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af05b46bf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tern_Feature_DB" sheetId="1" r:id="R76526fa6ae7e4d6d"/>
    <x:sheet xmlns:r="http://schemas.openxmlformats.org/officeDocument/2006/relationships" name="README_使用说明" sheetId="2" r:id="Rc73a30d65e13435d"/>
    <x:sheet xmlns:r="http://schemas.openxmlformats.org/officeDocument/2006/relationships" name="Sources" sheetId="3" r:id="R061d43cd218f4f41"/>
    <x:sheet xmlns:r="http://schemas.openxmlformats.org/officeDocument/2006/relationships" name="Model_Dictionaries" sheetId="4" r:id="R2a4478fd1eb94165"/>
    <x:sheet xmlns:r="http://schemas.openxmlformats.org/officeDocument/2006/relationships" name="Summary" sheetId="5" r:id="R2ebcd122c9c4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5c167c890475d" /><Relationship Type="http://schemas.openxmlformats.org/officeDocument/2006/relationships/theme" Target="/xl/theme/theme1.xml" Id="Ra89e92da86f24de9" /><Relationship Type="http://schemas.openxmlformats.org/officeDocument/2006/relationships/sharedStrings" Target="/xl/sharedStrings.xml" Id="R28874cda92ca43ee" /><Relationship Type="http://schemas.openxmlformats.org/officeDocument/2006/relationships/worksheet" Target="/xl/worksheets/sheet1.xml" Id="R76526fa6ae7e4d6d" /><Relationship Type="http://schemas.openxmlformats.org/officeDocument/2006/relationships/worksheet" Target="/xl/worksheets/sheet2.xml" Id="Rc73a30d65e13435d" /><Relationship Type="http://schemas.openxmlformats.org/officeDocument/2006/relationships/worksheet" Target="/xl/worksheets/sheet3.xml" Id="R061d43cd218f4f41" /><Relationship Type="http://schemas.openxmlformats.org/officeDocument/2006/relationships/worksheet" Target="/xl/worksheets/sheet4.xml" Id="R2a4478fd1eb94165" /><Relationship Type="http://schemas.openxmlformats.org/officeDocument/2006/relationships/worksheet" Target="/xl/worksheets/sheet5.xml" Id="R2ebcd122c9c44a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229666ce3944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Rows by Macro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Row_count</c:v>
          </c:tx>
          <c:cat>
            <c:strRef>
              <c:f>'Summary'!$A$2:$A$9</c:f>
              <c:strCache>
                <c:ptCount val="0"/>
              </c:strCache>
            </c:strRef>
          </c:cat>
          <c:val>
            <c:numRef>
              <c:f>'Summary'!$B$2:$B$9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229666ce3944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tternFeatureDB" displayName="PatternFeatureDB" ref="A1:V66" headerRowCount="1">
  <x:tableColumns count="22">
    <x:tableColumn id="1" name="ID"/>
    <x:tableColumn id="2" name="Macro_region"/>
    <x:tableColumn id="3" name="Sub_region"/>
    <x:tableColumn id="4" name="Culture_or_style"/>
    <x:tableColumn id="5" name="Period_or_dynasty"/>
    <x:tableColumn id="6" name="Approx_date"/>
    <x:tableColumn id="7" name="Medium_context"/>
    <x:tableColumn id="8" name="Key_motifs_EN"/>
    <x:tableColumn id="9" name="关键纹样_CN"/>
    <x:tableColumn id="10" name="Visual_structure"/>
    <x:tableColumn id="11" name="Geometry_tags"/>
    <x:tableColumn id="12" name="Color_palette_hints"/>
    <x:tableColumn id="13" name="Material_surface_hints"/>
    <x:tableColumn id="14" name="Symbolic_or_functional_associations"/>
    <x:tableColumn id="15" name="Model_positive_keywords"/>
    <x:tableColumn id="16" name="Model_visual_features"/>
    <x:tableColumn id="17" name="Potential_confusions"/>
    <x:tableColumn id="18" name="Suggested_model_label"/>
    <x:tableColumn id="19" name="Attribution_confidence_seed"/>
    <x:tableColumn id="20" name="Source_name"/>
    <x:tableColumn id="21" name="Source_URL"/>
    <x:tableColumn id="22" name="Notes_for_modeling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E32" headerRowCount="1">
  <x:tableColumns count="5">
    <x:tableColumn id="1" name="Source_name"/>
    <x:tableColumn id="2" name="URL"/>
    <x:tableColumn id="3" name="Type"/>
    <x:tableColumn id="4" name="Why_it_is_used"/>
    <x:tableColumn id="5" name="Reliability_note"/>
  </x:tableColumns>
  <x:tableStyleInfo name="TableStyleMedium2" showRowStripes="1"/>
</x:table>
</file>

<file path=xl/tables/table3.xml><?xml version="1.0" encoding="utf-8"?>
<x:table xmlns:x="http://schemas.openxmlformats.org/spreadsheetml/2006/main" id="3" name="ModelDictionaryTable" displayName="ModelDictionaryTable" ref="A1:D139" headerRowCount="1">
  <x:tableColumns count="4">
    <x:tableColumn id="1" name="Dictionary_type"/>
    <x:tableColumn id="2" name="Term"/>
    <x:tableColumn id="3" name="Count_or_weight"/>
    <x:tableColumn id="4" name="How_to_use"/>
  </x:tableColumns>
  <x:tableStyleInfo name="TableStyleMedium2" showRowStripes="1"/>
</x:table>
</file>

<file path=xl/tables/table4.xml><?xml version="1.0" encoding="utf-8"?>
<x:table xmlns:x="http://schemas.openxmlformats.org/spreadsheetml/2006/main" id="4" name="RegionCountTable" displayName="RegionCountTable" ref="A1:B9" headerRowCount="1">
  <x:tableColumns count="2">
    <x:tableColumn id="1" name="Macro_region"/>
    <x:tableColumn id="2" name="Row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744cd30b2b40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c718e967f446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ff8f1321744c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28ad7b9e18645e1" /><Relationship Type="http://schemas.openxmlformats.org/officeDocument/2006/relationships/table" Target="/xl/tables/table4.xml" Id="R6d0aec46ec854ee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8" hidden="0" customWidth="1"/>
    <x:col min="5" max="5" width="22" hidden="0" customWidth="1"/>
    <x:col min="6" max="6" width="18" hidden="0" customWidth="1"/>
    <x:col min="7" max="7" width="24" hidden="0" customWidth="1"/>
    <x:col min="8" max="8" width="34" hidden="0" customWidth="1"/>
    <x:col min="9" max="9" width="30" hidden="0" customWidth="1"/>
    <x:col min="10" max="10" width="34" hidden="0" customWidth="1"/>
    <x:col min="11" max="11" width="24" hidden="0" customWidth="1"/>
    <x:col min="12" max="12" width="28" hidden="0" customWidth="1"/>
    <x:col min="13" max="13" width="30" hidden="0" customWidth="1"/>
    <x:col min="14" max="14" width="38" hidden="0" customWidth="1"/>
    <x:col min="15" max="15" width="34" hidden="0" customWidth="1"/>
    <x:col min="16" max="16" width="38" hidden="0" customWidth="1"/>
    <x:col min="17" max="17" width="36" hidden="0" customWidth="1"/>
    <x:col min="18" max="18" width="32" hidden="0" customWidth="1"/>
    <x:col min="19" max="19" width="18" hidden="0" customWidth="1"/>
    <x:col min="20" max="20" width="26" hidden="0" customWidth="1"/>
    <x:col min="21" max="21" width="55" hidden="0" customWidth="1"/>
    <x:col min="22" max="22" width="48" hidden="0" customWidth="1"/>
  </x:cols>
  <x:sheetData>
    <x:row r="1">
      <x:c r="A1" s="20" t="str">
        <x:v>ID</x:v>
      </x:c>
      <x:c r="B1" s="20" t="str">
        <x:v>Macro_region</x:v>
      </x:c>
      <x:c r="C1" s="20" t="str">
        <x:v>Sub_region</x:v>
      </x:c>
      <x:c r="D1" s="20" t="str">
        <x:v>Culture_or_style</x:v>
      </x:c>
      <x:c r="E1" s="20" t="str">
        <x:v>Period_or_dynasty</x:v>
      </x:c>
      <x:c r="F1" s="20" t="str">
        <x:v>Approx_date</x:v>
      </x:c>
      <x:c r="G1" s="20" t="str">
        <x:v>Medium_context</x:v>
      </x:c>
      <x:c r="H1" s="20" t="str">
        <x:v>Key_motifs_EN</x:v>
      </x:c>
      <x:c r="I1" s="20" t="str">
        <x:v>关键纹样_CN</x:v>
      </x:c>
      <x:c r="J1" s="20" t="str">
        <x:v>Visual_structure</x:v>
      </x:c>
      <x:c r="K1" s="20" t="str">
        <x:v>Geometry_tags</x:v>
      </x:c>
      <x:c r="L1" s="20" t="str">
        <x:v>Color_palette_hints</x:v>
      </x:c>
      <x:c r="M1" s="20" t="str">
        <x:v>Material_surface_hints</x:v>
      </x:c>
      <x:c r="N1" s="20" t="str">
        <x:v>Symbolic_or_functional_associations</x:v>
      </x:c>
      <x:c r="O1" s="20" t="str">
        <x:v>Model_positive_keywords</x:v>
      </x:c>
      <x:c r="P1" s="20" t="str">
        <x:v>Model_visual_features</x:v>
      </x:c>
      <x:c r="Q1" s="20" t="str">
        <x:v>Potential_confusions</x:v>
      </x:c>
      <x:c r="R1" s="20" t="str">
        <x:v>Suggested_model_label</x:v>
      </x:c>
      <x:c r="S1" s="20" t="str">
        <x:v>Attribution_confidence_seed</x:v>
      </x:c>
      <x:c r="T1" s="20" t="str">
        <x:v>Source_name</x:v>
      </x:c>
      <x:c r="U1" s="20" t="str">
        <x:v>Source_URL</x:v>
      </x:c>
      <x:c r="V1" s="20" t="str">
        <x:v>Notes_for_modeling</x:v>
      </x:c>
    </x:row>
    <x:row r="2">
      <x:c r="A2" s="21" t="str">
        <x:v>AFR-001</x:v>
      </x:c>
      <x:c r="B2" s="21" t="str">
        <x:v>Africa</x:v>
      </x:c>
      <x:c r="C2" s="21" t="str">
        <x:v>West Africa</x:v>
      </x:c>
      <x:c r="D2" s="21" t="str">
        <x:v>Asante / Ewe Kente</x:v>
      </x:c>
      <x:c r="E2" s="21" t="str">
        <x:v>18th c.–present</x:v>
      </x:c>
      <x:c r="F2" s="21" t="str">
        <x:v>c. 1700–present</x:v>
      </x:c>
      <x:c r="G2" s="21" t="str">
        <x:v>Strip-woven textile</x:v>
      </x:c>
      <x:c r="H2" s="21" t="str">
        <x:v>striping, checker blocks, repeated bands, vivid color fields</x:v>
      </x:c>
      <x:c r="I2" s="21" t="str">
        <x:v>条带、棋盘格、重复带状、强色块</x:v>
      </x:c>
      <x:c r="J2" s="21" t="str">
        <x:v>modular woven bands; rectangular grids; alternating stripes</x:v>
      </x:c>
      <x:c r="K2" s="21" t="str">
        <x:v>grid, stripe, repetition, rectangular modules</x:v>
      </x:c>
      <x:c r="L2" s="21" t="str">
        <x:v>yellow/gold, red, green, blue, black</x:v>
      </x:c>
      <x:c r="M2" s="21" t="str">
        <x:v>woven cloth; visible warp/weft bands</x:v>
      </x:c>
      <x:c r="N2" s="21" t="str">
        <x:v>prestige, status, heritage, ceremony</x:v>
      </x:c>
      <x:c r="O2" s="21" t="str">
        <x:v>kente|strip woven|bands|checker|Ghana|Asante|Ewe</x:v>
      </x:c>
      <x:c r="P2" s="21" t="str">
        <x:v>high saturation; woven strip seams; repeated rectangles</x:v>
      </x:c>
      <x:c r="Q2" s="21" t="str">
        <x:v>modern fashion prints; generic stripes</x:v>
      </x:c>
      <x:c r="R2" s="21" t="str">
        <x:v>West African Kente textile tradition</x:v>
      </x:c>
      <x:c r="S2" s="21" t="n">
        <x:v>0.72</x:v>
      </x:c>
      <x:c r="T2" s="21" t="str">
        <x:v>Philadelphia Museum Kente</x:v>
      </x:c>
      <x:c r="U2" s="21" t="str">
        <x:v>https://press.philamuseum.org/creative-africa-threads-of-tradition/</x:v>
      </x:c>
      <x:c r="V2" s="21" t="str">
        <x:v>Use as high-level visual prior; do not infer ethnicity from pattern alone.</x:v>
      </x:c>
    </x:row>
    <x:row r="3">
      <x:c r="A3" s="21" t="str">
        <x:v>AFR-002</x:v>
      </x:c>
      <x:c r="B3" s="21" t="str">
        <x:v>Africa</x:v>
      </x:c>
      <x:c r="C3" s="21" t="str">
        <x:v>Central Africa</x:v>
      </x:c>
      <x:c r="D3" s="21" t="str">
        <x:v>Kuba</x:v>
      </x:c>
      <x:c r="E3" s="21" t="str">
        <x:v>19th c.–present</x:v>
      </x:c>
      <x:c r="F3" s="21" t="str">
        <x:v>c. 1800–present</x:v>
      </x:c>
      <x:c r="G3" s="21" t="str">
        <x:v>Raffia textile</x:v>
      </x:c>
      <x:c r="H3" s="21" t="str">
        <x:v>interlocking geometry, patchwork, appliqué, asymmetry</x:v>
      </x:c>
      <x:c r="I3" s="21" t="str">
        <x:v>交错几何、拼布、贴布、不规则重复</x:v>
      </x:c>
      <x:c r="J3" s="21" t="str">
        <x:v>geometric fields with rhythmic asymmetry</x:v>
      </x:c>
      <x:c r="K3" s="21" t="str">
        <x:v>grid, zigzag, interlace, asymmetry</x:v>
      </x:c>
      <x:c r="L3" s="21" t="str">
        <x:v>earth tones, tan, black, brown</x:v>
      </x:c>
      <x:c r="M3" s="21" t="str">
        <x:v>raffia fiber; embroidered or appliqué texture</x:v>
      </x:c>
      <x:c r="N3" s="21" t="str">
        <x:v>ceremonial cloth, prestige, social identity</x:v>
      </x:c>
      <x:c r="O3" s="21" t="str">
        <x:v>Kuba|raffia|patchwork|applique|geometric</x:v>
      </x:c>
      <x:c r="P3" s="21" t="str">
        <x:v>irregular grids; tactile fiber; nonuniform repetition</x:v>
      </x:c>
      <x:c r="Q3" s="21" t="str">
        <x:v>generic African-inspired prints</x:v>
      </x:c>
      <x:c r="R3" s="21" t="str">
        <x:v>Kuba raffia textile tradition</x:v>
      </x:c>
      <x:c r="S3" s="21" t="n">
        <x:v>0.68</x:v>
      </x:c>
      <x:c r="T3" s="21" t="str">
        <x:v>International Quilt Museum Kente Kuba</x:v>
      </x:c>
      <x:c r="U3" s="21" t="str">
        <x:v>https://www.internationalquiltmuseum.org/exhibition/kente-kuba</x:v>
      </x:c>
      <x:c r="V3" s="21" t="str">
        <x:v>Good candidate for textile-surface classifier.</x:v>
      </x:c>
    </x:row>
    <x:row r="4">
      <x:c r="A4" s="21" t="str">
        <x:v>AFR-003</x:v>
      </x:c>
      <x:c r="B4" s="21" t="str">
        <x:v>Africa</x:v>
      </x:c>
      <x:c r="C4" s="21" t="str">
        <x:v>West Africa</x:v>
      </x:c>
      <x:c r="D4" s="21" t="str">
        <x:v>Akan Adinkra</x:v>
      </x:c>
      <x:c r="E4" s="21" t="str">
        <x:v>19th c.–present</x:v>
      </x:c>
      <x:c r="F4" s="21" t="str">
        <x:v>c. 1800–present</x:v>
      </x:c>
      <x:c r="G4" s="21" t="str">
        <x:v>Stamped cloth / symbol system</x:v>
      </x:c>
      <x:c r="H4" s="21" t="str">
        <x:v>stamped symbolic emblems, repeated signs, dark stamps</x:v>
      </x:c>
      <x:c r="I4" s="21" t="str">
        <x:v>印章符号、重复图形、深色拓印</x:v>
      </x:c>
      <x:c r="J4" s="21" t="str">
        <x:v>isolated symbols in repeated grids</x:v>
      </x:c>
      <x:c r="K4" s="21" t="str">
        <x:v>symbolic, stamp, grid, ideogram</x:v>
      </x:c>
      <x:c r="L4" s="21" t="str">
        <x:v>black/dark brown on cloth; sometimes multi-color modern prints</x:v>
      </x:c>
      <x:c r="M4" s="21" t="str">
        <x:v>stamped textile; block-print look</x:v>
      </x:c>
      <x:c r="N4" s="21" t="str">
        <x:v>proverbs, values, memory, identity</x:v>
      </x:c>
      <x:c r="O4" s="21" t="str">
        <x:v>Adinkra|stamped symbols|Akan|Ghana</x:v>
      </x:c>
      <x:c r="P4" s="21" t="str">
        <x:v>discrete icon-like signs; repeated emblem layout</x:v>
      </x:c>
      <x:c r="Q4" s="21" t="str">
        <x:v>generic logo patterns; batik</x:v>
      </x:c>
      <x:c r="R4" s="21" t="str">
        <x:v>Akan Adinkra symbolic textile</x:v>
      </x:c>
      <x:c r="S4" s="21" t="n">
        <x:v>0.64</x:v>
      </x:c>
      <x:c r="T4" s="21" t="str">
        <x:v>Philadelphia Museum Kente</x:v>
      </x:c>
      <x:c r="U4" s="21" t="str">
        <x:v>https://press.philamuseum.org/creative-africa-threads-of-tradition/</x:v>
      </x:c>
      <x:c r="V4" s="21" t="str">
        <x:v>Need a separate symbol dictionary for individual Adinkra meanings.</x:v>
      </x:c>
    </x:row>
    <x:row r="5">
      <x:c r="A5" s="21" t="str">
        <x:v>AFR-004</x:v>
      </x:c>
      <x:c r="B5" s="21" t="str">
        <x:v>Africa</x:v>
      </x:c>
      <x:c r="C5" s="21" t="str">
        <x:v>West Africa</x:v>
      </x:c>
      <x:c r="D5" s="21" t="str">
        <x:v>Yoruba Adire</x:v>
      </x:c>
      <x:c r="E5" s="21" t="str">
        <x:v>19th c.–present</x:v>
      </x:c>
      <x:c r="F5" s="21" t="str">
        <x:v>c. 1800–present</x:v>
      </x:c>
      <x:c r="G5" s="21" t="str">
        <x:v>Indigo resist-dyed textile</x:v>
      </x:c>
      <x:c r="H5" s="21" t="str">
        <x:v>indigo fields, resist patterns, circles, grids, birds, plants</x:v>
      </x:c>
      <x:c r="I5" s="21" t="str">
        <x:v>靛蓝扎染/抗染、圆点、网格、鸟/植物</x:v>
      </x:c>
      <x:c r="J5" s="21" t="str">
        <x:v>resist-dyed repeated motifs; often blue-white contrast</x:v>
      </x:c>
      <x:c r="K5" s="21" t="str">
        <x:v>dot, grid, resist, radial, repeat</x:v>
      </x:c>
      <x:c r="L5" s="21" t="str">
        <x:v>deep indigo and white</x:v>
      </x:c>
      <x:c r="M5" s="21" t="str">
        <x:v>dyed cloth; crackle/resist edges</x:v>
      </x:c>
      <x:c r="N5" s="21" t="str">
        <x:v>textile identity; market/urban craft traditions</x:v>
      </x:c>
      <x:c r="O5" s="21" t="str">
        <x:v>adire|indigo|resist dye|Yoruba</x:v>
      </x:c>
      <x:c r="P5" s="21" t="str">
        <x:v>blue-white palette; hand-dyed irregular edges</x:v>
      </x:c>
      <x:c r="Q5" s="21" t="str">
        <x:v>Japanese aizome; batik</x:v>
      </x:c>
      <x:c r="R5" s="21" t="str">
        <x:v>Yoruba Adire resist-dyed textile</x:v>
      </x:c>
      <x:c r="S5" s="21" t="n">
        <x:v>0.55</x:v>
      </x:c>
      <x:c r="T5" s="21" t="str">
        <x:v>Met Heilbrunn overview</x:v>
      </x:c>
      <x:c r="U5" s="21" t="str">
        <x:v>https://www.metmuseum.org/essays/timeline-of-art-history</x:v>
      </x:c>
      <x:c r="V5" s="21" t="str">
        <x:v>Add specialized Yoruba textile sources later.</x:v>
      </x:c>
    </x:row>
    <x:row r="6">
      <x:c r="A6" s="21" t="str">
        <x:v>AFR-005</x:v>
      </x:c>
      <x:c r="B6" s="21" t="str">
        <x:v>Africa</x:v>
      </x:c>
      <x:c r="C6" s="21" t="str">
        <x:v>Ethiopia / Eritrea</x:v>
      </x:c>
      <x:c r="D6" s="21" t="str">
        <x:v>Ethiopian Christian / Coptic-influenced</x:v>
      </x:c>
      <x:c r="E6" s="21" t="str">
        <x:v>Medieval–modern</x:v>
      </x:c>
      <x:c r="F6" s="21" t="str">
        <x:v>c. 1200–present</x:v>
      </x:c>
      <x:c r="G6" s="21" t="str">
        <x:v>Manuscripts, crosses, metalwork, textiles</x:v>
      </x:c>
      <x:c r="H6" s="21" t="str">
        <x:v>interlaced crosses, geometric cross fields, rosettes</x:v>
      </x:c>
      <x:c r="I6" s="21" t="str">
        <x:v>交错十字、几何十字、玫瑰花结</x:v>
      </x:c>
      <x:c r="J6" s="21" t="str">
        <x:v>central cross or repeated cross lattice</x:v>
      </x:c>
      <x:c r="K6" s="21" t="str">
        <x:v>cross, interlace, radial, lattice</x:v>
      </x:c>
      <x:c r="L6" s="21" t="str">
        <x:v>gold, red, black, parchment tones</x:v>
      </x:c>
      <x:c r="M6" s="21" t="str">
        <x:v>painted manuscript, metal cross, textile embroidery</x:v>
      </x:c>
      <x:c r="N6" s="21" t="str">
        <x:v>Christian liturgy, protection, devotion</x:v>
      </x:c>
      <x:c r="O6" s="21" t="str">
        <x:v>Ethiopian cross|interlaced cross|Coptic</x:v>
      </x:c>
      <x:c r="P6" s="21" t="str">
        <x:v>intricate cross arms; radial or lattice symmetry</x:v>
      </x:c>
      <x:c r="Q6" s="21" t="str">
        <x:v>Byzantine crosses; Celtic knots</x:v>
      </x:c>
      <x:c r="R6" s="21" t="str">
        <x:v>Ethiopian Christian cross ornament</x:v>
      </x:c>
      <x:c r="S6" s="21" t="n">
        <x:v>0.53</x:v>
      </x:c>
      <x:c r="T6" s="21" t="str">
        <x:v>Met Heilbrunn overview</x:v>
      </x:c>
      <x:c r="U6" s="21" t="str">
        <x:v>https://www.metmuseum.org/essays/timeline-of-art-history</x:v>
      </x:c>
      <x:c r="V6" s="21" t="str">
        <x:v>Need stronger source-specific enrichment.</x:v>
      </x:c>
    </x:row>
    <x:row r="7">
      <x:c r="A7" s="21" t="str">
        <x:v>AMR-001</x:v>
      </x:c>
      <x:c r="B7" s="21" t="str">
        <x:v>Americas</x:v>
      </x:c>
      <x:c r="C7" s="21" t="str">
        <x:v>Mesoamerica</x:v>
      </x:c>
      <x:c r="D7" s="21" t="str">
        <x:v>Olmec</x:v>
      </x:c>
      <x:c r="E7" s="21" t="str">
        <x:v>Formative period</x:v>
      </x:c>
      <x:c r="F7" s="21" t="str">
        <x:v>c. 1500–400 BCE</x:v>
      </x:c>
      <x:c r="G7" s="21" t="str">
        <x:v>Jade, stone, ceramics</x:v>
      </x:c>
      <x:c r="H7" s="21" t="str">
        <x:v>jaguar, serpent, bird, cleft head, mask-like faces</x:v>
      </x:c>
      <x:c r="I7" s="21" t="str">
        <x:v>美洲豹、蛇、鸟、裂头、面具脸</x:v>
      </x:c>
      <x:c r="J7" s="21" t="str">
        <x:v>powerful zoomorphic emblems; carved or incised</x:v>
      </x:c>
      <x:c r="K7" s="21" t="str">
        <x:v>zoomorphic, mask, curvilinear</x:v>
      </x:c>
      <x:c r="L7" s="21" t="str">
        <x:v>green jade, stone gray, red/brown ceramic</x:v>
      </x:c>
      <x:c r="M7" s="21" t="str">
        <x:v>jade polish; stone carving; ceramic surface</x:v>
      </x:c>
      <x:c r="N7" s="21" t="str">
        <x:v>power, cosmology, rulership, nature realms</x:v>
      </x:c>
      <x:c r="O7" s="21" t="str">
        <x:v>Olmec|jaguar|serpent|jade|mask</x:v>
      </x:c>
      <x:c r="P7" s="21" t="str">
        <x:v>large eyes; feline mouth; incised symbols</x:v>
      </x:c>
      <x:c r="Q7" s="21" t="str">
        <x:v>Maya/Aztec jaguars</x:v>
      </x:c>
      <x:c r="R7" s="21" t="str">
        <x:v>Olmec zoomorphic emblem tradition</x:v>
      </x:c>
      <x:c r="S7" s="21" t="n">
        <x:v>0.59</x:v>
      </x:c>
      <x:c r="T7" s="21" t="str">
        <x:v>NGV Jaguar and Feathered Serpent</x:v>
      </x:c>
      <x:c r="U7" s="21" t="str">
        <x:v>https://www.ngv.vic.gov.au/exhibition/the-jaguar-and-the-feathered-serpent/</x:v>
      </x:c>
      <x:c r="V7" s="21" t="str">
        <x:v>Early Mesoamerican visual prior.</x:v>
      </x:c>
    </x:row>
    <x:row r="8">
      <x:c r="A8" s="21" t="str">
        <x:v>AMR-002</x:v>
      </x:c>
      <x:c r="B8" s="21" t="str">
        <x:v>Americas</x:v>
      </x:c>
      <x:c r="C8" s="21" t="str">
        <x:v>Mesoamerica</x:v>
      </x:c>
      <x:c r="D8" s="21" t="str">
        <x:v>Maya Classic</x:v>
      </x:c>
      <x:c r="E8" s="21" t="str">
        <x:v>Classic Maya</x:v>
      </x:c>
      <x:c r="F8" s="21" t="str">
        <x:v>c. 250–900 CE</x:v>
      </x:c>
      <x:c r="G8" s="21" t="str">
        <x:v>Stone monuments, ceramics, murals, codex-style painting</x:v>
      </x:c>
      <x:c r="H8" s="21" t="str">
        <x:v>glyphs, maize god, serpent, jaguar, deity profiles</x:v>
      </x:c>
      <x:c r="I8" s="21" t="str">
        <x:v>文字 glyph、玉米神、蛇、美洲豹、神祇侧脸</x:v>
      </x:c>
      <x:c r="J8" s="21" t="str">
        <x:v>narrative scenes with glyph bands; profile figures</x:v>
      </x:c>
      <x:c r="K8" s="21" t="str">
        <x:v>glyphic, figurative, banded, profile</x:v>
      </x:c>
      <x:c r="L8" s="21" t="str">
        <x:v>Maya blue, red, cream, black lines</x:v>
      </x:c>
      <x:c r="M8" s="21" t="str">
        <x:v>painted ceramic, limestone relief, stucco</x:v>
      </x:c>
      <x:c r="N8" s="21" t="str">
        <x:v>dynasty, ritual, divinity, calendar, writing</x:v>
      </x:c>
      <x:c r="O8" s="21" t="str">
        <x:v>Maya|glyph|maize god|jaguar|serpent|blue</x:v>
      </x:c>
      <x:c r="P8" s="21" t="str">
        <x:v>glyph blocks; profile heads; deity attributes</x:v>
      </x:c>
      <x:c r="Q8" s="21" t="str">
        <x:v>Aztec codex; Egyptian hieroglyphs</x:v>
      </x:c>
      <x:c r="R8" s="21" t="str">
        <x:v>Classic Maya glyphic-figurative style</x:v>
      </x:c>
      <x:c r="S8" s="21" t="n">
        <x:v>0.74</x:v>
      </x:c>
      <x:c r="T8" s="21" t="str">
        <x:v>British Museum Maya Maize God</x:v>
      </x:c>
      <x:c r="U8" s="21" t="str">
        <x:v>https://www.britishmuseum.org/collection/object/E_Am1923-Maud-8</x:v>
      </x:c>
      <x:c r="V8" s="21" t="str">
        <x:v>Use glyph-block detection as strong visual cue.</x:v>
      </x:c>
    </x:row>
    <x:row r="9">
      <x:c r="A9" s="21" t="str">
        <x:v>AMR-003</x:v>
      </x:c>
      <x:c r="B9" s="21" t="str">
        <x:v>Americas</x:v>
      </x:c>
      <x:c r="C9" s="21" t="str">
        <x:v>Mesoamerica</x:v>
      </x:c>
      <x:c r="D9" s="21" t="str">
        <x:v>Teotihuacan</x:v>
      </x:c>
      <x:c r="E9" s="21" t="str">
        <x:v>Classic period</x:v>
      </x:c>
      <x:c r="F9" s="21" t="str">
        <x:v>c. 1–550 CE</x:v>
      </x:c>
      <x:c r="G9" s="21" t="str">
        <x:v>Murals, ceramics, architecture</x:v>
      </x:c>
      <x:c r="H9" s="21" t="str">
        <x:v>feathered serpent, storm/rain deity, goggles, shell, butterfly, quetzal</x:v>
      </x:c>
      <x:c r="I9" s="21" t="str">
        <x:v>羽蛇、雨神、护目镜眼、贝壳、蝴蝶、绿咬鹃</x:v>
      </x:c>
      <x:c r="J9" s="21" t="str">
        <x:v>flat frontal emblems; repeated mural registers</x:v>
      </x:c>
      <x:c r="K9" s="21" t="str">
        <x:v>bilateral, emblematic, geometric, profile</x:v>
      </x:c>
      <x:c r="L9" s="21" t="str">
        <x:v>red, green, black, white mural colors</x:v>
      </x:c>
      <x:c r="M9" s="21" t="str">
        <x:v>painted plaster mural, carved stone</x:v>
      </x:c>
      <x:c r="N9" s="21" t="str">
        <x:v>rain, fertility, warfare, urban ritual</x:v>
      </x:c>
      <x:c r="O9" s="21" t="str">
        <x:v>Teotihuacan|feathered serpent|goggle eyes|Tlaloc</x:v>
      </x:c>
      <x:c r="P9" s="21" t="str">
        <x:v>goggle-eye deity; feathered serpent body</x:v>
      </x:c>
      <x:c r="Q9" s="21" t="str">
        <x:v>Aztec/Maya feathered serpent</x:v>
      </x:c>
      <x:c r="R9" s="21" t="str">
        <x:v>Teotihuacan mural/iconographic style</x:v>
      </x:c>
      <x:c r="S9" s="21" t="n">
        <x:v>0.65</x:v>
      </x:c>
      <x:c r="T9" s="21" t="str">
        <x:v>NGV Jaguar and Feathered Serpent</x:v>
      </x:c>
      <x:c r="U9" s="21" t="str">
        <x:v>https://www.ngv.vic.gov.au/exhibition/the-jaguar-and-the-feathered-serpent/</x:v>
      </x:c>
      <x:c r="V9" s="21" t="str">
        <x:v>Mesoamerican serpent shared across cultures; avoid over-specificity.</x:v>
      </x:c>
    </x:row>
    <x:row r="10">
      <x:c r="A10" s="21" t="str">
        <x:v>AMR-004</x:v>
      </x:c>
      <x:c r="B10" s="21" t="str">
        <x:v>Americas</x:v>
      </x:c>
      <x:c r="C10" s="21" t="str">
        <x:v>Mesoamerica</x:v>
      </x:c>
      <x:c r="D10" s="21" t="str">
        <x:v>Aztec / Mexica</x:v>
      </x:c>
      <x:c r="E10" s="21" t="str">
        <x:v>Late Postclassic</x:v>
      </x:c>
      <x:c r="F10" s="21" t="str">
        <x:v>c. 1300–1521 CE</x:v>
      </x:c>
      <x:c r="G10" s="21" t="str">
        <x:v>Stone sculpture, codices, featherwork</x:v>
      </x:c>
      <x:c r="H10" s="21" t="str">
        <x:v>eagle, jaguar, serpent, skull, calendar signs, step-fret</x:v>
      </x:c>
      <x:c r="I10" s="21" t="str">
        <x:v>鹰、美洲豹、蛇、骷髅、历法符号、阶梯回纹</x:v>
      </x:c>
      <x:c r="J10" s="21" t="str">
        <x:v>bold emblematic forms; dense symbolic fields</x:v>
      </x:c>
      <x:c r="K10" s="21" t="str">
        <x:v>emblem, glyph, angular, radial</x:v>
      </x:c>
      <x:c r="L10" s="21" t="str">
        <x:v>red, black, turquoise, ochre</x:v>
      </x:c>
      <x:c r="M10" s="21" t="str">
        <x:v>stone, painted codex, turquoise mosaic</x:v>
      </x:c>
      <x:c r="N10" s="21" t="str">
        <x:v>warfare, sacrifice, calendar, rulership</x:v>
      </x:c>
      <x:c r="O10" s="21" t="str">
        <x:v>Aztec|Mexica|eagle|jaguar|calendar|skull</x:v>
      </x:c>
      <x:c r="P10" s="21" t="str">
        <x:v>angular glyphs; warrior animals; calendar signs</x:v>
      </x:c>
      <x:c r="Q10" s="21" t="str">
        <x:v>Maya codices; Teotihuacan</x:v>
      </x:c>
      <x:c r="R10" s="21" t="str">
        <x:v>Aztec/Mexica emblematic style</x:v>
      </x:c>
      <x:c r="S10" s="21" t="n">
        <x:v>0.62</x:v>
      </x:c>
      <x:c r="T10" s="21" t="str">
        <x:v>NGV Jaguar and Feathered Serpent</x:v>
      </x:c>
      <x:c r="U10" s="21" t="str">
        <x:v>https://www.ngv.vic.gov.au/exhibition/the-jaguar-and-the-feathered-serpent/</x:v>
      </x:c>
      <x:c r="V10" s="21" t="str">
        <x:v>Need specific museum object sources for production use.</x:v>
      </x:c>
    </x:row>
    <x:row r="11">
      <x:c r="A11" s="21" t="str">
        <x:v>AMR-005</x:v>
      </x:c>
      <x:c r="B11" s="21" t="str">
        <x:v>Americas</x:v>
      </x:c>
      <x:c r="C11" s="21" t="str">
        <x:v>Andes</x:v>
      </x:c>
      <x:c r="D11" s="21" t="str">
        <x:v>Moche</x:v>
      </x:c>
      <x:c r="E11" s="21" t="str">
        <x:v>Early Intermediate</x:v>
      </x:c>
      <x:c r="F11" s="21" t="str">
        <x:v>c. 100–800 CE</x:v>
      </x:c>
      <x:c r="G11" s="21" t="str">
        <x:v>Ceramics, metalwork, murals</x:v>
      </x:c>
      <x:c r="H11" s="21" t="str">
        <x:v>naturalistic human/animal figures, warriors, fineline painting, stirrup-spout vessels</x:v>
      </x:c>
      <x:c r="I11" s="21" t="str">
        <x:v>写实人物/动物、武士、细线彩绘、马镫口陶器</x:v>
      </x:c>
      <x:c r="J11" s="21" t="str">
        <x:v>figural narrative; naturalism; contour line drawing</x:v>
      </x:c>
      <x:c r="K11" s="21" t="str">
        <x:v>figurative, narrative, curvilinear</x:v>
      </x:c>
      <x:c r="L11" s="21" t="str">
        <x:v>cream-red/brown ceramics; metal gold/copper</x:v>
      </x:c>
      <x:c r="M11" s="21" t="str">
        <x:v>ceramic slip painting; metalwork</x:v>
      </x:c>
      <x:c r="N11" s="21" t="str">
        <x:v>ritual, warfare, elite display, mythic beings</x:v>
      </x:c>
      <x:c r="O11" s="21" t="str">
        <x:v>Moche|fineline|stirrup spout|warrior|portrait</x:v>
      </x:c>
      <x:c r="P11" s="21" t="str">
        <x:v>fine contour lines; naturalistic figures</x:v>
      </x:c>
      <x:c r="Q11" s="21" t="str">
        <x:v>Nasca polychrome; Maya ceramics</x:v>
      </x:c>
      <x:c r="R11" s="21" t="str">
        <x:v>Moche narrative ceramic style</x:v>
      </x:c>
      <x:c r="S11" s="21" t="n">
        <x:v>0.69</x:v>
      </x:c>
      <x:c r="T11" s="21" t="str">
        <x:v>Dumbarton Oaks Pre-Columbian</x:v>
      </x:c>
      <x:c r="U11" s="21" t="str">
        <x:v>https://www.doaks.org/visit/museum/collections/pre-columbian-collection</x:v>
      </x:c>
      <x:c r="V11" s="21" t="str">
        <x:v>Dumbarton Oaks notes Moche ceramics with human/animal images.</x:v>
      </x:c>
    </x:row>
    <x:row r="12">
      <x:c r="A12" s="21" t="str">
        <x:v>AMR-006</x:v>
      </x:c>
      <x:c r="B12" s="21" t="str">
        <x:v>Americas</x:v>
      </x:c>
      <x:c r="C12" s="21" t="str">
        <x:v>Andes</x:v>
      </x:c>
      <x:c r="D12" s="21" t="str">
        <x:v>Nasca</x:v>
      </x:c>
      <x:c r="E12" s="21" t="str">
        <x:v>Early Intermediate</x:v>
      </x:c>
      <x:c r="F12" s="21" t="str">
        <x:v>c. 100 BCE–800 CE</x:v>
      </x:c>
      <x:c r="G12" s="21" t="str">
        <x:v>Polychrome ceramics, textiles, geoglyphs</x:v>
      </x:c>
      <x:c r="H12" s="21" t="str">
        <x:v>serpentine creature, mythical beings, trophy head, birds, plants, geometric bands</x:v>
      </x:c>
      <x:c r="I12" s="21" t="str">
        <x:v>蛇形生物、神话人物、头颅、鸟、植物、几何带</x:v>
      </x:c>
      <x:c r="J12" s="21" t="str">
        <x:v>bright flat polychrome; outlined forms; abstracted creatures</x:v>
      </x:c>
      <x:c r="K12" s="21" t="str">
        <x:v>polychrome, outline, zoomorphic, geometric</x:v>
      </x:c>
      <x:c r="L12" s="21" t="str">
        <x:v>red, orange, cream, black, purple</x:v>
      </x:c>
      <x:c r="M12" s="21" t="str">
        <x:v>painted ceramic, textile, geoglyph line</x:v>
      </x:c>
      <x:c r="N12" s="21" t="str">
        <x:v>fertility, myth, landscape, ritual</x:v>
      </x:c>
      <x:c r="O12" s="21" t="str">
        <x:v>Nasca|polychrome|serpentine|mythical being|geoglyph</x:v>
      </x:c>
      <x:c r="P12" s="21" t="str">
        <x:v>flat colored areas; outlined fantastical beings</x:v>
      </x:c>
      <x:c r="Q12" s="21" t="str">
        <x:v>Moche fineline; Wari abstractions</x:v>
      </x:c>
      <x:c r="R12" s="21" t="str">
        <x:v>Nasca polychrome iconographic style</x:v>
      </x:c>
      <x:c r="S12" s="21" t="n">
        <x:v>0.67</x:v>
      </x:c>
      <x:c r="T12" s="21" t="str">
        <x:v>Dumbarton Oaks Pre-Columbian</x:v>
      </x:c>
      <x:c r="U12" s="21" t="str">
        <x:v>https://www.doaks.org/visit/museum/collections/pre-columbian-collection</x:v>
      </x:c>
      <x:c r="V12" s="21" t="str">
        <x:v>Add Proulx source for advanced Nasca categories.</x:v>
      </x:c>
    </x:row>
    <x:row r="13">
      <x:c r="A13" s="21" t="str">
        <x:v>AMR-007</x:v>
      </x:c>
      <x:c r="B13" s="21" t="str">
        <x:v>Americas</x:v>
      </x:c>
      <x:c r="C13" s="21" t="str">
        <x:v>Andes</x:v>
      </x:c>
      <x:c r="D13" s="21" t="str">
        <x:v>Wari</x:v>
      </x:c>
      <x:c r="E13" s="21" t="str">
        <x:v>Middle Horizon</x:v>
      </x:c>
      <x:c r="F13" s="21" t="str">
        <x:v>c. 600–1000 CE</x:v>
      </x:c>
      <x:c r="G13" s="21" t="str">
        <x:v>Textiles, ceramics, mosaic inlay</x:v>
      </x:c>
      <x:c r="H13" s="21" t="str">
        <x:v>abstract staff deity, rectilinear faces, stepped geometry, modular repeats</x:v>
      </x:c>
      <x:c r="I13" s="21" t="str">
        <x:v>抽象权杖神、方形脸、阶梯几何、模块重复</x:v>
      </x:c>
      <x:c r="J13" s="21" t="str">
        <x:v>highly abstract geometric figuration</x:v>
      </x:c>
      <x:c r="K13" s="21" t="str">
        <x:v>stepped, grid, rectilinear, modular</x:v>
      </x:c>
      <x:c r="L13" s="21" t="str">
        <x:v>bold red, yellow, blue, green, black</x:v>
      </x:c>
      <x:c r="M13" s="21" t="str">
        <x:v>tapestry weave, ceramic, mosaic</x:v>
      </x:c>
      <x:c r="N13" s="21" t="str">
        <x:v>state ideology, ritual, elite textiles</x:v>
      </x:c>
      <x:c r="O13" s="21" t="str">
        <x:v>Wari|Huari|staff deity|stepped|abstract face</x:v>
      </x:c>
      <x:c r="P13" s="21" t="str">
        <x:v>distorted geometric faces; modular blocks</x:v>
      </x:c>
      <x:c r="Q13" s="21" t="str">
        <x:v>Inca tocapu; Tiwanaku staff deity</x:v>
      </x:c>
      <x:c r="R13" s="21" t="str">
        <x:v>Wari abstract-geometric textile style</x:v>
      </x:c>
      <x:c r="S13" s="21" t="n">
        <x:v>0.64</x:v>
      </x:c>
      <x:c r="T13" s="21" t="str">
        <x:v>Met Andean textiles</x:v>
      </x:c>
      <x:c r="U13" s="21" t="str">
        <x:v>https://www.metmuseum.org/essays/andean-textiles</x:v>
      </x:c>
      <x:c r="V13" s="21" t="str">
        <x:v>Pre-Inca imagery often includes geometric human/feline/reptile figures and hybrids.</x:v>
      </x:c>
    </x:row>
    <x:row r="14">
      <x:c r="A14" s="21" t="str">
        <x:v>AMR-008</x:v>
      </x:c>
      <x:c r="B14" s="21" t="str">
        <x:v>Americas</x:v>
      </x:c>
      <x:c r="C14" s="21" t="str">
        <x:v>Andes</x:v>
      </x:c>
      <x:c r="D14" s="21" t="str">
        <x:v>Inca</x:v>
      </x:c>
      <x:c r="E14" s="21" t="str">
        <x:v>Late Horizon</x:v>
      </x:c>
      <x:c r="F14" s="21" t="str">
        <x:v>c. 1400–1532 CE</x:v>
      </x:c>
      <x:c r="G14" s="21" t="str">
        <x:v>Tunic textiles, qeros, architecture</x:v>
      </x:c>
      <x:c r="H14" s="21" t="str">
        <x:v>tocapu, diamond-banded waistbands, checkerboards, stepped motifs</x:v>
      </x:c>
      <x:c r="I14" s="21" t="str">
        <x:v>托卡普几何格、菱形腰带、棋盘格、阶梯纹</x:v>
      </x:c>
      <x:c r="J14" s="21" t="str">
        <x:v>regulated geometric grid; square units</x:v>
      </x:c>
      <x:c r="K14" s="21" t="str">
        <x:v>grid, square, diamond, stepped, checker</x:v>
      </x:c>
      <x:c r="L14" s="21" t="str">
        <x:v>red, yellow, black, white, green</x:v>
      </x:c>
      <x:c r="M14" s="21" t="str">
        <x:v>tapestry-woven camelid fiber; wood qero painting</x:v>
      </x:c>
      <x:c r="N14" s="21" t="str">
        <x:v>rank, administration, identity, state order</x:v>
      </x:c>
      <x:c r="O14" s="21" t="str">
        <x:v>Inca|tocapu|diamond band|checkerboard|unku</x:v>
      </x:c>
      <x:c r="P14" s="21" t="str">
        <x:v>small square coded units; strong grid</x:v>
      </x:c>
      <x:c r="Q14" s="21" t="str">
        <x:v>Wari geometric textiles; modern Andean textiles</x:v>
      </x:c>
      <x:c r="R14" s="21" t="str">
        <x:v>Inca tocapu/geometric textile style</x:v>
      </x:c>
      <x:c r="S14" s="21" t="n">
        <x:v>0.78</x:v>
      </x:c>
      <x:c r="T14" s="21" t="str">
        <x:v>Met Andean textiles</x:v>
      </x:c>
      <x:c r="U14" s="21" t="str">
        <x:v>https://www.metmuseum.org/essays/andean-textiles</x:v>
      </x:c>
      <x:c r="V14" s="21" t="str">
        <x:v>Strong source-backed row: Met notes tocapu and diamond-banded waistbands.</x:v>
      </x:c>
    </x:row>
    <x:row r="15">
      <x:c r="A15" s="21" t="str">
        <x:v>ASI-001</x:v>
      </x:c>
      <x:c r="B15" s="21" t="str">
        <x:v>Asia</x:v>
      </x:c>
      <x:c r="C15" s="21" t="str">
        <x:v>China</x:v>
      </x:c>
      <x:c r="D15" s="21" t="str">
        <x:v>Yangshao-related Neolithic</x:v>
      </x:c>
      <x:c r="E15" s="21" t="str">
        <x:v>Neolithic</x:v>
      </x:c>
      <x:c r="F15" s="21" t="str">
        <x:v>c. 5000–3000 BCE</x:v>
      </x:c>
      <x:c r="G15" s="21" t="str">
        <x:v>Painted pottery</x:v>
      </x:c>
      <x:c r="H15" s="21" t="str">
        <x:v>spirals, fish, human-face fish, triangles, black/red bands</x:v>
      </x:c>
      <x:c r="I15" s="21" t="str">
        <x:v>旋涡、鱼、人面鱼、三角、黑彩/红陶带</x:v>
      </x:c>
      <x:c r="J15" s="21" t="str">
        <x:v>painted geometric and biomorphic bands on pottery</x:v>
      </x:c>
      <x:c r="K15" s="21" t="str">
        <x:v>spiral, triangle, banded, zoomorphic</x:v>
      </x:c>
      <x:c r="L15" s="21" t="str">
        <x:v>red clay ground, black pigment</x:v>
      </x:c>
      <x:c r="M15" s="21" t="str">
        <x:v>painted ceramic, matte slip</x:v>
      </x:c>
      <x:c r="N15" s="21" t="str">
        <x:v>clan, ritual, settlement identity; uncertain</x:v>
      </x:c>
      <x:c r="O15" s="21" t="str">
        <x:v>Yangshao|painted pottery|fish|spiral|black on red</x:v>
      </x:c>
      <x:c r="P15" s="21" t="str">
        <x:v>black painted motifs on reddish pottery</x:v>
      </x:c>
      <x:c r="Q15" s="21" t="str">
        <x:v>Minoan spirals; Native pottery</x:v>
      </x:c>
      <x:c r="R15" s="21" t="str">
        <x:v>Chinese Neolithic painted pottery tradition</x:v>
      </x:c>
      <x:c r="S15" s="21" t="n">
        <x:v>0.56</x:v>
      </x:c>
      <x:c r="T15" s="21" t="str">
        <x:v>Met Heilbrunn overview</x:v>
      </x:c>
      <x:c r="U15" s="21" t="str">
        <x:v>https://www.metmuseum.org/essays/timeline-of-art-history</x:v>
      </x:c>
      <x:c r="V15" s="21" t="str">
        <x:v>Need specialized Chinese archaeology source.</x:v>
      </x:c>
    </x:row>
    <x:row r="16">
      <x:c r="A16" s="21" t="str">
        <x:v>ASI-002</x:v>
      </x:c>
      <x:c r="B16" s="21" t="str">
        <x:v>Asia</x:v>
      </x:c>
      <x:c r="C16" s="21" t="str">
        <x:v>China</x:v>
      </x:c>
      <x:c r="D16" s="21" t="str">
        <x:v>Shang / Western Zhou bronze</x:v>
      </x:c>
      <x:c r="E16" s="21" t="str">
        <x:v>Bronze Age</x:v>
      </x:c>
      <x:c r="F16" s="21" t="str">
        <x:v>c. 1600–771 BCE</x:v>
      </x:c>
      <x:c r="G16" s="21" t="str">
        <x:v>Ritual bronze vessels</x:v>
      </x:c>
      <x:c r="H16" s="21" t="str">
        <x:v>taotie mask, leiwen thunder pattern, dragons, birds, flanges</x:v>
      </x:c>
      <x:c r="I16" s="21" t="str">
        <x:v>饕餮兽面、雷纹、龙、鸟、扉棱</x:v>
      </x:c>
      <x:c r="J16" s="21" t="str">
        <x:v>bilateral mask symmetry; dense ground spirals</x:v>
      </x:c>
      <x:c r="K16" s="21" t="str">
        <x:v>bilateral, mask, spiral, relief, register</x:v>
      </x:c>
      <x:c r="L16" s="21" t="str">
        <x:v>green/gray patinated bronze</x:v>
      </x:c>
      <x:c r="M16" s="21" t="str">
        <x:v>cast bronze relief, patina, sharp ridges</x:v>
      </x:c>
      <x:c r="N16" s="21" t="str">
        <x:v>ancestral ritual, elite power, cosmology</x:v>
      </x:c>
      <x:c r="O16" s="21" t="str">
        <x:v>taotie|leiwen|bronze|dragon|ritual vessel</x:v>
      </x:c>
      <x:c r="P16" s="21" t="str">
        <x:v>frontal animal mask; dense square spirals</x:v>
      </x:c>
      <x:c r="Q16" s="21" t="str">
        <x:v>Celtic spirals; Mesoamerican masks</x:v>
      </x:c>
      <x:c r="R16" s="21" t="str">
        <x:v>Shang-Zhou ritual bronze ornament</x:v>
      </x:c>
      <x:c r="S16" s="21" t="n">
        <x:v>0.75</x:v>
      </x:c>
      <x:c r="T16" s="21" t="str">
        <x:v>Met Heilbrunn overview</x:v>
      </x:c>
      <x:c r="U16" s="21" t="str">
        <x:v>https://www.metmuseum.org/essays/timeline-of-art-history</x:v>
      </x:c>
      <x:c r="V16" s="21" t="str">
        <x:v>Add museum object source for production.</x:v>
      </x:c>
    </x:row>
    <x:row r="17">
      <x:c r="A17" s="21" t="str">
        <x:v>ASI-003</x:v>
      </x:c>
      <x:c r="B17" s="21" t="str">
        <x:v>Asia</x:v>
      </x:c>
      <x:c r="C17" s="21" t="str">
        <x:v>China</x:v>
      </x:c>
      <x:c r="D17" s="21" t="str">
        <x:v>Han dynasty</x:v>
      </x:c>
      <x:c r="E17" s="21" t="str">
        <x:v>Han</x:v>
      </x:c>
      <x:c r="F17" s="21" t="str">
        <x:v>206 BCE–220 CE</x:v>
      </x:c>
      <x:c r="G17" s="21" t="str">
        <x:v>Lacquer, textiles, tomb tiles, bronze mirrors</x:v>
      </x:c>
      <x:c r="H17" s="21" t="str">
        <x:v>cloud scrolls, immortals, animals, TLV mirror geometry, dragons</x:v>
      </x:c>
      <x:c r="I17" s="21" t="str">
        <x:v>云气纹、仙人、动物、TLV镜几何、龙</x:v>
      </x:c>
      <x:c r="J17" s="21" t="str">
        <x:v>flowing cloud-scroll; cosmological diagrams</x:v>
      </x:c>
      <x:c r="K17" s="21" t="str">
        <x:v>curvilinear, scroll, radial, cosmological</x:v>
      </x:c>
      <x:c r="L17" s="21" t="str">
        <x:v>red/black lacquer; bronze gray; silk colors</x:v>
      </x:c>
      <x:c r="M17" s="21" t="str">
        <x:v>lacquer gloss, stamped tile, bronze mirror</x:v>
      </x:c>
      <x:c r="N17" s="21" t="str">
        <x:v>afterlife, cosmology, immortality</x:v>
      </x:c>
      <x:c r="O17" s="21" t="str">
        <x:v>Han|cloud scroll|TLV mirror|lacquer|immortals</x:v>
      </x:c>
      <x:c r="P17" s="21" t="str">
        <x:v>flowing cloud bands; mirror radial composition</x:v>
      </x:c>
      <x:c r="Q17" s="21" t="str">
        <x:v>Tang cloud; Japanese clouds</x:v>
      </x:c>
      <x:c r="R17" s="21" t="str">
        <x:v>Han cloud-scroll/cosmological ornament</x:v>
      </x:c>
      <x:c r="S17" s="21" t="n">
        <x:v>0.59</x:v>
      </x:c>
      <x:c r="T17" s="21" t="str">
        <x:v>Met Heilbrunn overview</x:v>
      </x:c>
      <x:c r="U17" s="21" t="str">
        <x:v>https://www.metmuseum.org/essays/timeline-of-art-history</x:v>
      </x:c>
      <x:c r="V17" s="21" t="str">
        <x:v>Needs object-level enrichment.</x:v>
      </x:c>
    </x:row>
    <x:row r="18">
      <x:c r="A18" s="21" t="str">
        <x:v>ASI-004</x:v>
      </x:c>
      <x:c r="B18" s="21" t="str">
        <x:v>Asia</x:v>
      </x:c>
      <x:c r="C18" s="21" t="str">
        <x:v>China</x:v>
      </x:c>
      <x:c r="D18" s="21" t="str">
        <x:v>Tang dynasty</x:v>
      </x:c>
      <x:c r="E18" s="21" t="str">
        <x:v>Tang</x:v>
      </x:c>
      <x:c r="F18" s="21" t="str">
        <x:v>618–907 CE</x:v>
      </x:c>
      <x:c r="G18" s="21" t="str">
        <x:v>Ceramics, metalwork, textiles</x:v>
      </x:c>
      <x:c r="H18" s="21" t="str">
        <x:v>floral scrolls, pearl roundels, lions, birds, Buddhist lotus</x:v>
      </x:c>
      <x:c r="I18" s="21" t="str">
        <x:v>缠枝花卉、联珠纹、狮子、鸟、佛教莲花</x:v>
      </x:c>
      <x:c r="J18" s="21" t="str">
        <x:v>cosmopolitan roundels and floral scrolls</x:v>
      </x:c>
      <x:c r="K18" s="21" t="str">
        <x:v>roundel, floral, scroll, symmetry</x:v>
      </x:c>
      <x:c r="L18" s="21" t="str">
        <x:v>sancai amber/green/cream; gold/silver</x:v>
      </x:c>
      <x:c r="M18" s="21" t="str">
        <x:v>glazed ceramic, silk, metalwork</x:v>
      </x:c>
      <x:c r="N18" s="21" t="str">
        <x:v>Silk Road exchange, Buddhism, elite display</x:v>
      </x:c>
      <x:c r="O18" s="21" t="str">
        <x:v>Tang|sancai|pearl roundel|floral scroll|lotus</x:v>
      </x:c>
      <x:c r="P18" s="21" t="str">
        <x:v>round medallions; lively animals; glazed colors</x:v>
      </x:c>
      <x:c r="Q18" s="21" t="str">
        <x:v>Sassanian roundels; Byzantine textiles</x:v>
      </x:c>
      <x:c r="R18" s="21" t="str">
        <x:v>Tang cosmopolitan floral/roundel style</x:v>
      </x:c>
      <x:c r="S18" s="21" t="n">
        <x:v>0.6</x:v>
      </x:c>
      <x:c r="T18" s="21" t="str">
        <x:v>Met Heilbrunn overview</x:v>
      </x:c>
      <x:c r="U18" s="21" t="str">
        <x:v>https://www.metmuseum.org/essays/timeline-of-art-history</x:v>
      </x:c>
      <x:c r="V18" s="21" t="str">
        <x:v>Shared motifs across Silk Road.</x:v>
      </x:c>
    </x:row>
    <x:row r="19">
      <x:c r="A19" s="21" t="str">
        <x:v>ASI-005</x:v>
      </x:c>
      <x:c r="B19" s="21" t="str">
        <x:v>Asia</x:v>
      </x:c>
      <x:c r="C19" s="21" t="str">
        <x:v>China</x:v>
      </x:c>
      <x:c r="D19" s="21" t="str">
        <x:v>Song ceramics</x:v>
      </x:c>
      <x:c r="E19" s="21" t="str">
        <x:v>Song</x:v>
      </x:c>
      <x:c r="F19" s="21" t="str">
        <x:v>960–1279 CE</x:v>
      </x:c>
      <x:c r="G19" s="21" t="str">
        <x:v>Ceramics</x:v>
      </x:c>
      <x:c r="H19" s="21" t="str">
        <x:v>lotus, peony, subtle incised/floral motifs, monochrome glaze</x:v>
      </x:c>
      <x:c r="I19" s="21" t="str">
        <x:v>莲花、牡丹、暗刻花卉、单色釉</x:v>
      </x:c>
      <x:c r="J19" s="21" t="str">
        <x:v>restrained incised/carved decoration; elegant negative space</x:v>
      </x:c>
      <x:c r="K19" s="21" t="str">
        <x:v>floral, low-relief, subtle, symmetry</x:v>
      </x:c>
      <x:c r="L19" s="21" t="str">
        <x:v>celadon green, ivory, bluish-white, black glaze</x:v>
      </x:c>
      <x:c r="M19" s="21" t="str">
        <x:v>porcelain/stoneware glaze; incised under glaze</x:v>
      </x:c>
      <x:c r="N19" s="21" t="str">
        <x:v>literati taste, refinement, Buddhism/auspicious flora</x:v>
      </x:c>
      <x:c r="O19" s="21" t="str">
        <x:v>Song|celadon|incised lotus|monochrome</x:v>
      </x:c>
      <x:c r="P19" s="21" t="str">
        <x:v>low contrast incised lines under glaze</x:v>
      </x:c>
      <x:c r="Q19" s="21" t="str">
        <x:v>Korean Goryeo celadon; later celadon revival</x:v>
      </x:c>
      <x:c r="R19" s="21" t="str">
        <x:v>Song ceramic restrained floral style</x:v>
      </x:c>
      <x:c r="S19" s="21" t="n">
        <x:v>0.62</x:v>
      </x:c>
      <x:c r="T19" s="21" t="str">
        <x:v>Met Heilbrunn overview</x:v>
      </x:c>
      <x:c r="U19" s="21" t="str">
        <x:v>https://www.metmuseum.org/essays/timeline-of-art-history</x:v>
      </x:c>
      <x:c r="V19" s="21" t="str">
        <x:v>Add Longquan/Ru/Ding/Yaozhou object rows later.</x:v>
      </x:c>
    </x:row>
    <x:row r="20">
      <x:c r="A20" s="21" t="str">
        <x:v>ASI-006</x:v>
      </x:c>
      <x:c r="B20" s="21" t="str">
        <x:v>Asia</x:v>
      </x:c>
      <x:c r="C20" s="21" t="str">
        <x:v>China</x:v>
      </x:c>
      <x:c r="D20" s="21" t="str">
        <x:v>Ming-Qing blue-and-white / famille</x:v>
      </x:c>
      <x:c r="E20" s="21" t="str">
        <x:v>Ming-Qing</x:v>
      </x:c>
      <x:c r="F20" s="21" t="str">
        <x:v>1368–1912 CE</x:v>
      </x:c>
      <x:c r="G20" s="21" t="str">
        <x:v>Porcelain</x:v>
      </x:c>
      <x:c r="H20" s="21" t="str">
        <x:v>dragons, phoenix, peony, lotus, clouds, waves, auspicious symbols</x:v>
      </x:c>
      <x:c r="I20" s="21" t="str">
        <x:v>龙、凤、牡丹、莲花、云、海水、吉祥符号</x:v>
      </x:c>
      <x:c r="J20" s="21" t="str">
        <x:v>painted narrative or auspicious registers; border bands</x:v>
      </x:c>
      <x:c r="K20" s="21" t="str">
        <x:v>scroll, wave, cloud, bilateral/radial, banded</x:v>
      </x:c>
      <x:c r="L20" s="21" t="str">
        <x:v>cobalt blue-white; famille rose/verte polychrome</x:v>
      </x:c>
      <x:c r="M20" s="21" t="str">
        <x:v>porcelain glaze; underglaze cobalt; enamel colors</x:v>
      </x:c>
      <x:c r="N20" s="21" t="str">
        <x:v>imperial symbolism, blessing, export trade</x:v>
      </x:c>
      <x:c r="O20" s="21" t="str">
        <x:v>Ming|Qing|blue and white|dragon|phoenix|peony</x:v>
      </x:c>
      <x:c r="P20" s="21" t="str">
        <x:v>cobalt brushwork; porcelain white ground</x:v>
      </x:c>
      <x:c r="Q20" s="21" t="str">
        <x:v>Islamic blue-white ceramics; Delftware</x:v>
      </x:c>
      <x:c r="R20" s="21" t="str">
        <x:v>Ming-Qing porcelain auspicious motif style</x:v>
      </x:c>
      <x:c r="S20" s="21" t="n">
        <x:v>0.65</x:v>
      </x:c>
      <x:c r="T20" s="21" t="str">
        <x:v>Met Heilbrunn overview</x:v>
      </x:c>
      <x:c r="U20" s="21" t="str">
        <x:v>https://www.metmuseum.org/essays/timeline-of-art-history</x:v>
      </x:c>
      <x:c r="V20" s="21" t="str">
        <x:v>Global trade causes strong cross-cultural confusions.</x:v>
      </x:c>
    </x:row>
    <x:row r="21">
      <x:c r="A21" s="21" t="str">
        <x:v>ASI-007</x:v>
      </x:c>
      <x:c r="B21" s="21" t="str">
        <x:v>Asia</x:v>
      </x:c>
      <x:c r="C21" s="21" t="str">
        <x:v>Japan</x:v>
      </x:c>
      <x:c r="D21" s="21" t="str">
        <x:v>Edo textile / kimono</x:v>
      </x:c>
      <x:c r="E21" s="21" t="str">
        <x:v>Edo</x:v>
      </x:c>
      <x:c r="F21" s="21" t="str">
        <x:v>1615–1868</x:v>
      </x:c>
      <x:c r="G21" s="21" t="str">
        <x:v>Silk textiles, kimono, lacquer</x:v>
      </x:c>
      <x:c r="H21" s="21" t="str">
        <x:v>cranes, chrysanthemums, waves, pine-bamboo-plum, seasonal flowers</x:v>
      </x:c>
      <x:c r="I21" s="21" t="str">
        <x:v>鹤、菊、波浪、松竹梅、四季花卉</x:v>
      </x:c>
      <x:c r="J21" s="21" t="str">
        <x:v>asymmetric seasonal compositions; repeated textile units</x:v>
      </x:c>
      <x:c r="K21" s="21" t="str">
        <x:v>wave, floral, bird, seasonal, asymmetry</x:v>
      </x:c>
      <x:c r="L21" s="21" t="str">
        <x:v>indigo, gold, red, white, multicolor silk</x:v>
      </x:c>
      <x:c r="M21" s="21" t="str">
        <x:v>silk weave, embroidery, dyeing</x:v>
      </x:c>
      <x:c r="N21" s="21" t="str">
        <x:v>auspiciousness, seasonality, longevity, status</x:v>
      </x:c>
      <x:c r="O21" s="21" t="str">
        <x:v>Edo|kimono|crane|chrysanthemum|wave|seasonal</x:v>
      </x:c>
      <x:c r="P21" s="21" t="str">
        <x:v>cranes + flowers; flowing waves; seasonal clustering</x:v>
      </x:c>
      <x:c r="Q21" s="21" t="str">
        <x:v>Chinese/Japanese shared motifs</x:v>
      </x:c>
      <x:c r="R21" s="21" t="str">
        <x:v>Japanese Edo kimono textile motif style</x:v>
      </x:c>
      <x:c r="S21" s="21" t="n">
        <x:v>0.73</x:v>
      </x:c>
      <x:c r="T21" s="21" t="str">
        <x:v>Met Japanese Edo textile</x:v>
      </x:c>
      <x:c r="U21" s="21" t="str">
        <x:v>https://www.metmuseum.org/art/collection/search/66208</x:v>
      </x:c>
      <x:c r="V21" s="21" t="str">
        <x:v>Met object gives Edo textile with cranes and chrysanthemums.</x:v>
      </x:c>
    </x:row>
    <x:row r="22">
      <x:c r="A22" s="21" t="str">
        <x:v>ASI-008</x:v>
      </x:c>
      <x:c r="B22" s="21" t="str">
        <x:v>Asia</x:v>
      </x:c>
      <x:c r="C22" s="21" t="str">
        <x:v>Japan</x:v>
      </x:c>
      <x:c r="D22" s="21" t="str">
        <x:v>Traditional geometric patterns</x:v>
      </x:c>
      <x:c r="E22" s="21" t="str">
        <x:v>Edo–modern</x:v>
      </x:c>
      <x:c r="F22" s="21" t="str">
        <x:v>c. 1600–present</x:v>
      </x:c>
      <x:c r="G22" s="21" t="str">
        <x:v>Textiles, ceramics, lacquer</x:v>
      </x:c>
      <x:c r="H22" s="21" t="str">
        <x:v>seigaiha waves, asanoha hemp leaf, shippo linked circles, sayagata key fret</x:v>
      </x:c>
      <x:c r="I22" s="21" t="str">
        <x:v>青海波、麻叶、七宝、纱绫形</x:v>
      </x:c>
      <x:c r="J22" s="21" t="str">
        <x:v>regular repeating geometric all-over pattern</x:v>
      </x:c>
      <x:c r="K22" s="21" t="str">
        <x:v>wave, hexagon, linked circles, key-fret, tessellation</x:v>
      </x:c>
      <x:c r="L22" s="21" t="str">
        <x:v>often indigo/white but variable</x:v>
      </x:c>
      <x:c r="M22" s="21" t="str">
        <x:v>printed/dyed textiles; ceramics</x:v>
      </x:c>
      <x:c r="N22" s="21" t="str">
        <x:v>good fortune, growth, continuity, elegance</x:v>
      </x:c>
      <x:c r="O22" s="21" t="str">
        <x:v>seigaiha|asanoha|shippo|sayagata|Japanese pattern</x:v>
      </x:c>
      <x:c r="P22" s="21" t="str">
        <x:v>clean tessellation; repeated arches/hexagons/circles</x:v>
      </x:c>
      <x:c r="Q22" s="21" t="str">
        <x:v>Islamic geometry; Greek meander</x:v>
      </x:c>
      <x:c r="R22" s="21" t="str">
        <x:v>Japanese traditional geometric pattern set</x:v>
      </x:c>
      <x:c r="S22" s="21" t="n">
        <x:v>0.6</x:v>
      </x:c>
      <x:c r="T22" s="21" t="str">
        <x:v>V&amp;A Kimono</x:v>
      </x:c>
      <x:c r="U22" s="21" t="str">
        <x:v>https://www.vam.ac.uk/articles/kimono</x:v>
      </x:c>
      <x:c r="V22" s="21" t="str">
        <x:v>Need stronger individual motif sources; useful dictionary row.</x:v>
      </x:c>
    </x:row>
    <x:row r="23">
      <x:c r="A23" s="21" t="str">
        <x:v>ASI-009</x:v>
      </x:c>
      <x:c r="B23" s="21" t="str">
        <x:v>Asia</x:v>
      </x:c>
      <x:c r="C23" s="21" t="str">
        <x:v>Japan</x:v>
      </x:c>
      <x:c r="D23" s="21" t="str">
        <x:v>Meiji export / Japonisme</x:v>
      </x:c>
      <x:c r="E23" s="21" t="str">
        <x:v>Meiji</x:v>
      </x:c>
      <x:c r="F23" s="21" t="str">
        <x:v>1868–1912</x:v>
      </x:c>
      <x:c r="G23" s="21" t="str">
        <x:v>Ceramics, cloisonné, textiles</x:v>
      </x:c>
      <x:c r="H23" s="21" t="str">
        <x:v>chrysanthemum, crane, dragon, fan shapes, asymmetrical nature scenes</x:v>
      </x:c>
      <x:c r="I23" s="21" t="str">
        <x:v>菊、鹤、龙、扇面、不对称自然景</x:v>
      </x:c>
      <x:c r="J23" s="21" t="str">
        <x:v>fine surface detail; export-oriented decorative density</x:v>
      </x:c>
      <x:c r="K23" s="21" t="str">
        <x:v>asymmetry, floral, bird, dragon, medallion</x:v>
      </x:c>
      <x:c r="L23" s="21" t="str">
        <x:v>rich enamel colors, gold, cobalt</x:v>
      </x:c>
      <x:c r="M23" s="21" t="str">
        <x:v>cloisonné enamel, porcelain, silk</x:v>
      </x:c>
      <x:c r="N23" s="21" t="str">
        <x:v>global market, national style, modern craft</x:v>
      </x:c>
      <x:c r="O23" s="21" t="str">
        <x:v>Meiji|cloisonne|chrysanthemum|crane|fan</x:v>
      </x:c>
      <x:c r="P23" s="21" t="str">
        <x:v>dense enamel cells; gold outlines</x:v>
      </x:c>
      <x:c r="Q23" s="21" t="str">
        <x:v>Chinese cloisonné; Art Nouveau Japonisme</x:v>
      </x:c>
      <x:c r="R23" s="21" t="str">
        <x:v>Meiji Japanese export decorative style</x:v>
      </x:c>
      <x:c r="S23" s="21" t="n">
        <x:v>0.54</x:v>
      </x:c>
      <x:c r="T23" s="21" t="str">
        <x:v>Met Heilbrunn overview</x:v>
      </x:c>
      <x:c r="U23" s="21" t="str">
        <x:v>https://www.metmuseum.org/essays/timeline-of-art-history</x:v>
      </x:c>
      <x:c r="V23" s="21" t="str">
        <x:v>Needs object-level sources.</x:v>
      </x:c>
    </x:row>
    <x:row r="24">
      <x:c r="A24" s="21" t="str">
        <x:v>ASI-010</x:v>
      </x:c>
      <x:c r="B24" s="21" t="str">
        <x:v>Asia</x:v>
      </x:c>
      <x:c r="C24" s="21" t="str">
        <x:v>Korea</x:v>
      </x:c>
      <x:c r="D24" s="21" t="str">
        <x:v>Goryeo celadon</x:v>
      </x:c>
      <x:c r="E24" s="21" t="str">
        <x:v>Goryeo</x:v>
      </x:c>
      <x:c r="F24" s="21" t="str">
        <x:v>918–1392</x:v>
      </x:c>
      <x:c r="G24" s="21" t="str">
        <x:v>Celadon ceramics</x:v>
      </x:c>
      <x:c r="H24" s="21" t="str">
        <x:v>cranes, clouds, lotus, chrysanthemum, inlaid sanggam designs</x:v>
      </x:c>
      <x:c r="I24" s="21" t="str">
        <x:v>鹤、云、莲、菊、象嵌纹</x:v>
      </x:c>
      <x:c r="J24" s="21" t="str">
        <x:v>delicate inlay under celadon glaze; elegant motifs</x:v>
      </x:c>
      <x:c r="K24" s="21" t="str">
        <x:v>floral, bird, cloud, inlay, subtle</x:v>
      </x:c>
      <x:c r="L24" s="21" t="str">
        <x:v>green celadon, black/white inlay</x:v>
      </x:c>
      <x:c r="M24" s="21" t="str">
        <x:v>glazed stoneware, inlaid slip</x:v>
      </x:c>
      <x:c r="N24" s="21" t="str">
        <x:v>Buddhist/literati taste, elite ceramics</x:v>
      </x:c>
      <x:c r="O24" s="21" t="str">
        <x:v>Goryeo|celadon|sanggam|cranes|clouds</x:v>
      </x:c>
      <x:c r="P24" s="21" t="str">
        <x:v>gray-green glaze; white/black inlaid lines</x:v>
      </x:c>
      <x:c r="Q24" s="21" t="str">
        <x:v>Song celadon; Japanese celadon</x:v>
      </x:c>
      <x:c r="R24" s="21" t="str">
        <x:v>Korean Goryeo celadon inlay style</x:v>
      </x:c>
      <x:c r="S24" s="21" t="n">
        <x:v>0.56</x:v>
      </x:c>
      <x:c r="T24" s="21" t="str">
        <x:v>Met Heilbrunn overview</x:v>
      </x:c>
      <x:c r="U24" s="21" t="str">
        <x:v>https://www.metmuseum.org/essays/timeline-of-art-history</x:v>
      </x:c>
      <x:c r="V24" s="21" t="str">
        <x:v>Add Met/Cleveland object sources later.</x:v>
      </x:c>
    </x:row>
    <x:row r="25">
      <x:c r="A25" s="21" t="str">
        <x:v>ASI-011</x:v>
      </x:c>
      <x:c r="B25" s="21" t="str">
        <x:v>Asia</x:v>
      </x:c>
      <x:c r="C25" s="21" t="str">
        <x:v>Korea</x:v>
      </x:c>
      <x:c r="D25" s="21" t="str">
        <x:v>Joseon porcelain</x:v>
      </x:c>
      <x:c r="E25" s="21" t="str">
        <x:v>Joseon</x:v>
      </x:c>
      <x:c r="F25" s="21" t="str">
        <x:v>1392–1910</x:v>
      </x:c>
      <x:c r="G25" s="21" t="str">
        <x:v>Porcelain, buncheong</x:v>
      </x:c>
      <x:c r="H25" s="21" t="str">
        <x:v>white porcelain, blue-white dragon/cloud, plum, bamboo, folk motifs</x:v>
      </x:c>
      <x:c r="I25" s="21" t="str">
        <x:v>白瓷、青花龙云、梅、竹、民画元素</x:v>
      </x:c>
      <x:c r="J25" s="21" t="str">
        <x:v>restrained brushwork; negative space</x:v>
      </x:c>
      <x:c r="K25" s="21" t="str">
        <x:v>minimal, brush, floral, dragon, cloud</x:v>
      </x:c>
      <x:c r="L25" s="21" t="str">
        <x:v>white, cobalt blue, iron brown</x:v>
      </x:c>
      <x:c r="M25" s="21" t="str">
        <x:v>porcelain, slip-inlaid/painted</x:v>
      </x:c>
      <x:c r="N25" s="21" t="str">
        <x:v>Confucian restraint, court and folk aesthetics</x:v>
      </x:c>
      <x:c r="O25" s="21" t="str">
        <x:v>Joseon|white porcelain|blue and white|dragon|plum</x:v>
      </x:c>
      <x:c r="P25" s="21" t="str">
        <x:v>spare cobalt brushwork on white</x:v>
      </x:c>
      <x:c r="Q25" s="21" t="str">
        <x:v>Chinese Ming-Qing blue-white</x:v>
      </x:c>
      <x:c r="R25" s="21" t="str">
        <x:v>Joseon restrained porcelain style</x:v>
      </x:c>
      <x:c r="S25" s="21" t="n">
        <x:v>0.54</x:v>
      </x:c>
      <x:c r="T25" s="21" t="str">
        <x:v>Met Heilbrunn overview</x:v>
      </x:c>
      <x:c r="U25" s="21" t="str">
        <x:v>https://www.metmuseum.org/essays/timeline-of-art-history</x:v>
      </x:c>
      <x:c r="V25" s="21" t="str">
        <x:v>Need Korean ceramics source enrichment.</x:v>
      </x:c>
    </x:row>
    <x:row r="26">
      <x:c r="A26" s="21" t="str">
        <x:v>ASI-012</x:v>
      </x:c>
      <x:c r="B26" s="21" t="str">
        <x:v>Asia</x:v>
      </x:c>
      <x:c r="C26" s="21" t="str">
        <x:v>South Asia</x:v>
      </x:c>
      <x:c r="D26" s="21" t="str">
        <x:v>Indus Valley</x:v>
      </x:c>
      <x:c r="E26" s="21" t="str">
        <x:v>Bronze Age</x:v>
      </x:c>
      <x:c r="F26" s="21" t="str">
        <x:v>c. 2600–1900 BCE</x:v>
      </x:c>
      <x:c r="G26" s="21" t="str">
        <x:v>Seals, pottery, beads</x:v>
      </x:c>
      <x:c r="H26" s="21" t="str">
        <x:v>unicorn-like bull, short script signs, pipal leaf, geometric borders</x:v>
      </x:c>
      <x:c r="I26" s="21" t="str">
        <x:v>独角牛/公牛、短铭文、菩提叶、几何边框</x:v>
      </x:c>
      <x:c r="J26" s="21" t="str">
        <x:v>small square seal with animal profile + script row</x:v>
      </x:c>
      <x:c r="K26" s="21" t="str">
        <x:v>animal profile, glyph row, border, compact</x:v>
      </x:c>
      <x:c r="L26" s="21" t="str">
        <x:v>steatite gray/white, terracotta red/black</x:v>
      </x:c>
      <x:c r="M26" s="21" t="str">
        <x:v>carved seal, fired steatite, pottery</x:v>
      </x:c>
      <x:c r="N26" s="21" t="str">
        <x:v>trade, administration, identity; undeciphered script</x:v>
      </x:c>
      <x:c r="O26" s="21" t="str">
        <x:v>Indus|seal|unicorn|script|pipal|Harappa</x:v>
      </x:c>
      <x:c r="P26" s="21" t="str">
        <x:v>animal facing right/left; script symbols above</x:v>
      </x:c>
      <x:c r="Q26" s="21" t="str">
        <x:v>Maya glyphs; Mesopotamian seals</x:v>
      </x:c>
      <x:c r="R26" s="21" t="str">
        <x:v>Indus seal iconographic style</x:v>
      </x:c>
      <x:c r="S26" s="21" t="n">
        <x:v>0.58</x:v>
      </x:c>
      <x:c r="T26" s="21" t="str">
        <x:v>Met Heilbrunn overview</x:v>
      </x:c>
      <x:c r="U26" s="21" t="str">
        <x:v>https://www.metmuseum.org/essays/timeline-of-art-history</x:v>
      </x:c>
      <x:c r="V26" s="21" t="str">
        <x:v>Need source for Indus motifs.</x:v>
      </x:c>
    </x:row>
    <x:row r="27">
      <x:c r="A27" s="21" t="str">
        <x:v>ASI-013</x:v>
      </x:c>
      <x:c r="B27" s="21" t="str">
        <x:v>Asia</x:v>
      </x:c>
      <x:c r="C27" s="21" t="str">
        <x:v>South Asia</x:v>
      </x:c>
      <x:c r="D27" s="21" t="str">
        <x:v>Gupta / early Indian temple</x:v>
      </x:c>
      <x:c r="E27" s="21" t="str">
        <x:v>Gupta and post-Gupta</x:v>
      </x:c>
      <x:c r="F27" s="21" t="str">
        <x:v>c. 320–650 CE</x:v>
      </x:c>
      <x:c r="G27" s="21" t="str">
        <x:v>Stone sculpture, temple relief</x:v>
      </x:c>
      <x:c r="H27" s="21" t="str">
        <x:v>lotus, makara, yali/vyala, floral scroll, auspicious animals</x:v>
      </x:c>
      <x:c r="I27" s="21" t="str">
        <x:v>莲花、摩羯、狮怪/神兽、卷草、吉祥动物</x:v>
      </x:c>
      <x:c r="J27" s="21" t="str">
        <x:v>sacred floral/animal relief around deities</x:v>
      </x:c>
      <x:c r="K27" s="21" t="str">
        <x:v>floral, zoomorphic, scroll, relief</x:v>
      </x:c>
      <x:c r="L27" s="21" t="str">
        <x:v>stone tones; traces of pigment possible</x:v>
      </x:c>
      <x:c r="M27" s="21" t="str">
        <x:v>stone carving, relief</x:v>
      </x:c>
      <x:c r="N27" s="21" t="str">
        <x:v>religious symbolism, prosperity, protection</x:v>
      </x:c>
      <x:c r="O27" s="21" t="str">
        <x:v>Gupta|lotus|makara|yali|floral scroll</x:v>
      </x:c>
      <x:c r="P27" s="21" t="str">
        <x:v>lotus medallions; hybrid animals</x:v>
      </x:c>
      <x:c r="Q27" s="21" t="str">
        <x:v>Southeast Asian Indianized motifs</x:v>
      </x:c>
      <x:c r="R27" s="21" t="str">
        <x:v>Indian lotus/hybrid-creature temple ornament</x:v>
      </x:c>
      <x:c r="S27" s="21" t="n">
        <x:v>0.57</x:v>
      </x:c>
      <x:c r="T27" s="21" t="str">
        <x:v>Met Heilbrunn overview</x:v>
      </x:c>
      <x:c r="U27" s="21" t="str">
        <x:v>https://www.metmuseum.org/essays/timeline-of-art-history</x:v>
      </x:c>
      <x:c r="V27" s="21" t="str">
        <x:v>Lotus source row in The Met publication useful.</x:v>
      </x:c>
    </x:row>
    <x:row r="28">
      <x:c r="A28" s="21" t="str">
        <x:v>ASI-014</x:v>
      </x:c>
      <x:c r="B28" s="21" t="str">
        <x:v>Asia</x:v>
      </x:c>
      <x:c r="C28" s="21" t="str">
        <x:v>South Asia</x:v>
      </x:c>
      <x:c r="D28" s="21" t="str">
        <x:v>Mughal / Rajput textiles</x:v>
      </x:c>
      <x:c r="E28" s="21" t="str">
        <x:v>Mughal–Rajput</x:v>
      </x:c>
      <x:c r="F28" s="21" t="str">
        <x:v>c. 1500–1800 CE</x:v>
      </x:c>
      <x:c r="G28" s="21" t="str">
        <x:v>Textiles, paintings, architecture</x:v>
      </x:c>
      <x:c r="H28" s="21" t="str">
        <x:v>floral sprays, cypress, boteh/paisley, lattice, hunting scenes</x:v>
      </x:c>
      <x:c r="I28" s="21" t="str">
        <x:v>花枝、柏树、boteh/佩斯利、格栅、狩猎图</x:v>
      </x:c>
      <x:c r="J28" s="21" t="str">
        <x:v>naturalistic flowers in repeated fields; refined borders</x:v>
      </x:c>
      <x:c r="K28" s="21" t="str">
        <x:v>floral, lattice, boteh, border, symmetry</x:v>
      </x:c>
      <x:c r="L28" s="21" t="str">
        <x:v>red, gold, green, indigo, cream</x:v>
      </x:c>
      <x:c r="M28" s="21" t="str">
        <x:v>painted cotton, silk, carpet, marble inlay</x:v>
      </x:c>
      <x:c r="N28" s="21" t="str">
        <x:v>court luxury, garden imagery, trade</x:v>
      </x:c>
      <x:c r="O28" s="21" t="str">
        <x:v>Mughal|floral spray|boteh|paisley|jāli</x:v>
      </x:c>
      <x:c r="P28" s="21" t="str">
        <x:v>fine flower stems; repeating lattice/borders</x:v>
      </x:c>
      <x:c r="Q28" s="21" t="str">
        <x:v>Persian Safavid; European chintz</x:v>
      </x:c>
      <x:c r="R28" s="21" t="str">
        <x:v>Mughal/Rajput floral textile and court style</x:v>
      </x:c>
      <x:c r="S28" s="21" t="n">
        <x:v>0.62</x:v>
      </x:c>
      <x:c r="T28" s="21" t="str">
        <x:v>V&amp;A Indian textiles</x:v>
      </x:c>
      <x:c r="U28" s="21" t="str">
        <x:v>https://www.vam.ac.uk/articles/indian-textiles</x:v>
      </x:c>
      <x:c r="V28" s="21" t="str">
        <x:v>V&amp;A notes Indian block-printed repeating floral patterns.</x:v>
      </x:c>
    </x:row>
    <x:row r="29">
      <x:c r="A29" s="21" t="str">
        <x:v>ASI-015</x:v>
      </x:c>
      <x:c r="B29" s="21" t="str">
        <x:v>Asia</x:v>
      </x:c>
      <x:c r="C29" s="21" t="str">
        <x:v>South Asia / Persia / Europe</x:v>
      </x:c>
      <x:c r="D29" s="21" t="str">
        <x:v>Kashmir shawl / Paisley global diffusion</x:v>
      </x:c>
      <x:c r="E29" s="21" t="str">
        <x:v>18th–19th c.</x:v>
      </x:c>
      <x:c r="F29" s="21" t="str">
        <x:v>c. 1700–1900</x:v>
      </x:c>
      <x:c r="G29" s="21" t="str">
        <x:v>Woven shawls, printed textiles</x:v>
      </x:c>
      <x:c r="H29" s="21" t="str">
        <x:v>boteh/paisley droplet with bent tip, floral infill, scrolling borders</x:v>
      </x:c>
      <x:c r="I29" s="21" t="str">
        <x:v>boteh/佩斯利水滴弯尖、花卉填充、卷边</x:v>
      </x:c>
      <x:c r="J29" s="21" t="str">
        <x:v>teardrop motif repeated in borders or fields</x:v>
      </x:c>
      <x:c r="K29" s="21" t="str">
        <x:v>boteh, teardrop, floral, scroll, border</x:v>
      </x:c>
      <x:c r="L29" s="21" t="str">
        <x:v>rich reds, blues, greens, creams</x:v>
      </x:c>
      <x:c r="M29" s="21" t="str">
        <x:v>wool, silk, jacquard imitation</x:v>
      </x:c>
      <x:c r="N29" s="21" t="str">
        <x:v>luxury, global trade, cross-cultural migration</x:v>
      </x:c>
      <x:c r="O29" s="21" t="str">
        <x:v>paisley|boteh|Kashmir shawl|buta|teardrop</x:v>
      </x:c>
      <x:c r="P29" s="21" t="str">
        <x:v>curved droplet shape; floral interior</x:v>
      </x:c>
      <x:c r="Q29" s="21" t="str">
        <x:v>Persian carpets; modern paisley prints</x:v>
      </x:c>
      <x:c r="R29" s="21" t="str">
        <x:v>Kashmir/Paisley boteh textile tradition</x:v>
      </x:c>
      <x:c r="S29" s="21" t="n">
        <x:v>0.82</x:v>
      </x:c>
      <x:c r="T29" s="21" t="str">
        <x:v>Cooper Hewitt Kashmir to Paisley</x:v>
      </x:c>
      <x:c r="U29" s="21" t="str">
        <x:v>https://www.cooperhewitt.org/2016/07/29/kashmir-to-paisley/</x:v>
      </x:c>
      <x:c r="V29" s="21" t="str">
        <x:v>Cooper Hewitt and NMS both strong sources for paisley diffusion.</x:v>
      </x:c>
    </x:row>
    <x:row r="30">
      <x:c r="A30" s="21" t="str">
        <x:v>ASI-016</x:v>
      </x:c>
      <x:c r="B30" s="21" t="str">
        <x:v>Asia</x:v>
      </x:c>
      <x:c r="C30" s="21" t="str">
        <x:v>South India</x:v>
      </x:c>
      <x:c r="D30" s="21" t="str">
        <x:v>Kolam / Pulli Kolam</x:v>
      </x:c>
      <x:c r="E30" s="21" t="str">
        <x:v>traditional–present</x:v>
      </x:c>
      <x:c r="F30" s="21" t="str">
        <x:v>long-lived; still practiced</x:v>
      </x:c>
      <x:c r="G30" s="21" t="str">
        <x:v>Ephemeral floor drawing</x:v>
      </x:c>
      <x:c r="H30" s="21" t="str">
        <x:v>dot grids, continuous loops, closed curves, symmetrical knots</x:v>
      </x:c>
      <x:c r="I30" s="21" t="str">
        <x:v>点阵、连续线圈、闭合曲线、对称结线</x:v>
      </x:c>
      <x:c r="J30" s="21" t="str">
        <x:v>line loops around dot lattice; algorithmic symmetry</x:v>
      </x:c>
      <x:c r="K30" s="21" t="str">
        <x:v>dot-grid, loop, symmetry, topology</x:v>
      </x:c>
      <x:c r="L30" s="21" t="str">
        <x:v>white rice flour/chalk; colored powders in some variants</x:v>
      </x:c>
      <x:c r="M30" s="21" t="str">
        <x:v>powder on ground; ephemeral surface</x:v>
      </x:c>
      <x:c r="N30" s="21" t="str">
        <x:v>daily ritual, threshold protection, auspiciousness</x:v>
      </x:c>
      <x:c r="O30" s="21" t="str">
        <x:v>kolam|pulli|dot grid|loop|threshold</x:v>
      </x:c>
      <x:c r="P30" s="21" t="str">
        <x:v>closed curves encircling dots; no overlap</x:v>
      </x:c>
      <x:c r="Q30" s="21" t="str">
        <x:v>Celtic knots; Islamic geometry</x:v>
      </x:c>
      <x:c r="R30" s="21" t="str">
        <x:v>South Indian Pulli Kolam geometric tradition</x:v>
      </x:c>
      <x:c r="S30" s="21" t="n">
        <x:v>0.64</x:v>
      </x:c>
      <x:c r="T30" s="21" t="str">
        <x:v>Met Heilbrunn overview</x:v>
      </x:c>
      <x:c r="U30" s="21" t="str">
        <x:v>https://www.metmuseum.org/essays/timeline-of-art-history</x:v>
      </x:c>
      <x:c r="V30" s="21" t="str">
        <x:v>Add academic topology source to model notes later.</x:v>
      </x:c>
    </x:row>
    <x:row r="31">
      <x:c r="A31" s="21" t="str">
        <x:v>ASI-017</x:v>
      </x:c>
      <x:c r="B31" s="21" t="str">
        <x:v>Asia</x:v>
      </x:c>
      <x:c r="C31" s="21" t="str">
        <x:v>Southeast Asia</x:v>
      </x:c>
      <x:c r="D31" s="21" t="str">
        <x:v>Khmer / Angkor</x:v>
      </x:c>
      <x:c r="E31" s="21" t="str">
        <x:v>Angkor period</x:v>
      </x:c>
      <x:c r="F31" s="21" t="str">
        <x:v>c. 800–1430 CE</x:v>
      </x:c>
      <x:c r="G31" s="21" t="str">
        <x:v>Stone temple relief, sculpture</x:v>
      </x:c>
      <x:c r="H31" s="21" t="str">
        <x:v>lotus, naga serpent, apsara, kala, garuda, vegetal scroll</x:v>
      </x:c>
      <x:c r="I31" s="21" t="str">
        <x:v>莲花、那伽蛇、飞天、kala、金翅鸟、卷草</x:v>
      </x:c>
      <x:c r="J31" s="21" t="str">
        <x:v>relief narrative + sacred ornament; repeated deity figures</x:v>
      </x:c>
      <x:c r="K31" s="21" t="str">
        <x:v>relief, serpent, floral, narrative, symmetry</x:v>
      </x:c>
      <x:c r="L31" s="21" t="str">
        <x:v>sandstone gray; traces of pigment; gold in metalwork</x:v>
      </x:c>
      <x:c r="M31" s="21" t="str">
        <x:v>carved sandstone, bronze</x:v>
      </x:c>
      <x:c r="N31" s="21" t="str">
        <x:v>Hindu-Buddhist cosmology, kingship, protection</x:v>
      </x:c>
      <x:c r="O31" s="21" t="str">
        <x:v>Khmer|Angkor|naga|apsara|lotus|kala</x:v>
      </x:c>
      <x:c r="P31" s="21" t="str">
        <x:v>multi-headed serpent; celestial dancers</x:v>
      </x:c>
      <x:c r="Q31" s="21" t="str">
        <x:v>Indian temple motifs; Thai/Lao Buddhist art</x:v>
      </x:c>
      <x:c r="R31" s="21" t="str">
        <x:v>Khmer Angkor sacred relief ornament</x:v>
      </x:c>
      <x:c r="S31" s="21" t="n">
        <x:v>0.6</x:v>
      </x:c>
      <x:c r="T31" s="21" t="str">
        <x:v>Met Heilbrunn overview</x:v>
      </x:c>
      <x:c r="U31" s="21" t="str">
        <x:v>https://www.metmuseum.org/essays/timeline-of-art-history</x:v>
      </x:c>
      <x:c r="V31" s="21" t="str">
        <x:v>Needs Angkor-specific source.</x:v>
      </x:c>
    </x:row>
    <x:row r="32">
      <x:c r="A32" s="21" t="str">
        <x:v>ASI-018</x:v>
      </x:c>
      <x:c r="B32" s="21" t="str">
        <x:v>Asia</x:v>
      </x:c>
      <x:c r="C32" s="21" t="str">
        <x:v>Southeast Asia</x:v>
      </x:c>
      <x:c r="D32" s="21" t="str">
        <x:v>Javanese Batik</x:v>
      </x:c>
      <x:c r="E32" s="21" t="str">
        <x:v>18th c.–present with older roots</x:v>
      </x:c>
      <x:c r="F32" s="21" t="str">
        <x:v>c. 1700–present</x:v>
      </x:c>
      <x:c r="G32" s="21" t="str">
        <x:v>Wax-resist textile</x:v>
      </x:c>
      <x:c r="H32" s="21" t="str">
        <x:v>parang diagonal knife motif, kawung four-lobed circles, semen flora-fauna</x:v>
      </x:c>
      <x:c r="I32" s="21" t="str">
        <x:v>parang斜纹、kawung四瓣圆、semen花鸟兽</x:v>
      </x:c>
      <x:c r="J32" s="21" t="str">
        <x:v>wax-resist repeated fields; diagonal or radial units</x:v>
      </x:c>
      <x:c r="K32" s="21" t="str">
        <x:v>diagonal, radial, repeat, resist</x:v>
      </x:c>
      <x:c r="L32" s="21" t="str">
        <x:v>brown soga, indigo, cream; later polychrome</x:v>
      </x:c>
      <x:c r="M32" s="21" t="str">
        <x:v>wax-resist dyed cotton</x:v>
      </x:c>
      <x:c r="N32" s="21" t="str">
        <x:v>court rank, region, ritual use, identity</x:v>
      </x:c>
      <x:c r="O32" s="21" t="str">
        <x:v>batik|parang|kawung|soga|Java</x:v>
      </x:c>
      <x:c r="P32" s="21" t="str">
        <x:v>crackle wax edges; diagonal parang bands</x:v>
      </x:c>
      <x:c r="Q32" s="21" t="str">
        <x:v>Indian resist dye; African adire</x:v>
      </x:c>
      <x:c r="R32" s="21" t="str">
        <x:v>Javanese batik court/resist pattern</x:v>
      </x:c>
      <x:c r="S32" s="21" t="n">
        <x:v>0.57</x:v>
      </x:c>
      <x:c r="T32" s="21" t="str">
        <x:v>Met Heilbrunn overview</x:v>
      </x:c>
      <x:c r="U32" s="21" t="str">
        <x:v>https://www.metmuseum.org/essays/timeline-of-art-history</x:v>
      </x:c>
      <x:c r="V32" s="21" t="str">
        <x:v>Add Batik museum/UNESCO source later.</x:v>
      </x:c>
    </x:row>
    <x:row r="33">
      <x:c r="A33" s="21" t="str">
        <x:v>ASI-019</x:v>
      </x:c>
      <x:c r="B33" s="21" t="str">
        <x:v>Asia</x:v>
      </x:c>
      <x:c r="C33" s="21" t="str">
        <x:v>Islamic World</x:v>
      </x:c>
      <x:c r="D33" s="21" t="str">
        <x:v>Early Islamic / Umayyad-Abbasid</x:v>
      </x:c>
      <x:c r="E33" s="21" t="str">
        <x:v>7th–10th c.</x:v>
      </x:c>
      <x:c r="F33" s="21" t="str">
        <x:v>c. 650–1000 CE</x:v>
      </x:c>
      <x:c r="G33" s="21" t="str">
        <x:v>Architecture, ceramics, manuscripts</x:v>
      </x:c>
      <x:c r="H33" s="21" t="str">
        <x:v>geometric repeat, vegetal arabesque, calligraphy, palmettes</x:v>
      </x:c>
      <x:c r="I33" s="21" t="str">
        <x:v>几何重复、卷草、书法、棕榈叶纹</x:v>
      </x:c>
      <x:c r="J33" s="21" t="str">
        <x:v>nonfigural emphasis; repeating grids and vegetal scrolls</x:v>
      </x:c>
      <x:c r="K33" s="21" t="str">
        <x:v>tessellation, arabesque, calligraphy, vegetal</x:v>
      </x:c>
      <x:c r="L33" s="21" t="str">
        <x:v>blue, green, gold, white, luster tones</x:v>
      </x:c>
      <x:c r="M33" s="21" t="str">
        <x:v>tile, stucco, ceramic, manuscript</x:v>
      </x:c>
      <x:c r="N33" s="21" t="str">
        <x:v>spiritual infinity, sacred text, architectural ornament</x:v>
      </x:c>
      <x:c r="O33" s="21" t="str">
        <x:v>Islamic|geometric|arabesque|calligraphy|palmette</x:v>
      </x:c>
      <x:c r="P33" s="21" t="str">
        <x:v>interlocking stars/polygons; script bands</x:v>
      </x:c>
      <x:c r="Q33" s="21" t="str">
        <x:v>Byzantine vine scrolls; Persian carpets</x:v>
      </x:c>
      <x:c r="R33" s="21" t="str">
        <x:v>Islamic geometric/arabesque decorative tradition</x:v>
      </x:c>
      <x:c r="S33" s="21" t="n">
        <x:v>0.83</x:v>
      </x:c>
      <x:c r="T33" s="21" t="str">
        <x:v>Met Islamic geometric</x:v>
      </x:c>
      <x:c r="U33" s="21" t="str">
        <x:v>https://www.metmuseum.org/essays/geometric-patterns-in-islamic-art</x:v>
      </x:c>
      <x:c r="V33" s="21" t="str">
        <x:v>Met states geometric is one of three nonfigural decoration types with calligraphy and vegetal patterns.</x:v>
      </x:c>
    </x:row>
    <x:row r="34">
      <x:c r="A34" s="21" t="str">
        <x:v>ASI-020</x:v>
      </x:c>
      <x:c r="B34" s="21" t="str">
        <x:v>Asia</x:v>
      </x:c>
      <x:c r="C34" s="21" t="str">
        <x:v>Islamic World</x:v>
      </x:c>
      <x:c r="D34" s="21" t="str">
        <x:v>Seljuk / Mamluk / Ottoman</x:v>
      </x:c>
      <x:c r="E34" s="21" t="str">
        <x:v>11th–17th c.</x:v>
      </x:c>
      <x:c r="F34" s="21" t="str">
        <x:v>c. 1000–1700</x:v>
      </x:c>
      <x:c r="G34" s="21" t="str">
        <x:v>Tiles, carpets, metalwork, architecture</x:v>
      </x:c>
      <x:c r="H34" s="21" t="str">
        <x:v>star polygons, rosettes, arabesque, saz leaves, tulips, cloud bands</x:v>
      </x:c>
      <x:c r="I34" s="21" t="str">
        <x:v>星形多边形、玫瑰花、卷草、saz叶、郁金香、云纹</x:v>
      </x:c>
      <x:c r="J34" s="21" t="str">
        <x:v>complex symmetry; medallions; all-over fields</x:v>
      </x:c>
      <x:c r="K34" s="21" t="str">
        <x:v>star, rosette, tessellation, medallion, floral</x:v>
      </x:c>
      <x:c r="L34" s="21" t="str">
        <x:v>cobalt blue, turquoise, red, gold, white</x:v>
      </x:c>
      <x:c r="M34" s="21" t="str">
        <x:v>glazed tile, carpet pile, metal inlay</x:v>
      </x:c>
      <x:c r="N34" s="21" t="str">
        <x:v>religious/courtly ornament, mathematical geometry, luxury</x:v>
      </x:c>
      <x:c r="O34" s="21" t="str">
        <x:v>Ottoman|Seljuk|Mamluk|Iznik|arabesque|star</x:v>
      </x:c>
      <x:c r="P34" s="21" t="str">
        <x:v>8/10/12-point stars; floral tile fields</x:v>
      </x:c>
      <x:c r="Q34" s="21" t="str">
        <x:v>Persian Safavid; Chinese cloud motifs</x:v>
      </x:c>
      <x:c r="R34" s="21" t="str">
        <x:v>Ottoman/Seljuk/Mamluk Islamic ornament</x:v>
      </x:c>
      <x:c r="S34" s="21" t="n">
        <x:v>0.73</x:v>
      </x:c>
      <x:c r="T34" s="21" t="str">
        <x:v>V&amp;A Islamic Middle East</x:v>
      </x:c>
      <x:c r="U34" s="21" t="str">
        <x:v>https://www.vam.ac.uk/collections/islamic-middle-east</x:v>
      </x:c>
      <x:c r="V34" s="21" t="str">
        <x:v>V&amp;A Islamic Middle East collection includes carpets, ceramics, architectural woodwork and textiles.</x:v>
      </x:c>
    </x:row>
    <x:row r="35">
      <x:c r="A35" s="21" t="str">
        <x:v>ASI-021</x:v>
      </x:c>
      <x:c r="B35" s="21" t="str">
        <x:v>Asia</x:v>
      </x:c>
      <x:c r="C35" s="21" t="str">
        <x:v>Iran / Persia</x:v>
      </x:c>
      <x:c r="D35" s="21" t="str">
        <x:v>Safavid Persian carpets</x:v>
      </x:c>
      <x:c r="E35" s="21" t="str">
        <x:v>16th–17th c.</x:v>
      </x:c>
      <x:c r="F35" s="21" t="str">
        <x:v>1501–1736</x:v>
      </x:c>
      <x:c r="G35" s="21" t="str">
        <x:v>Carpets, textiles, manuscripts</x:v>
      </x:c>
      <x:c r="H35" s="21" t="str">
        <x:v>central medallion, arabesque, palmette, floral vines, cloud bands</x:v>
      </x:c>
      <x:c r="I35" s="21" t="str">
        <x:v>中心团花、卷草、棕榈叶、花藤、云纹</x:v>
      </x:c>
      <x:c r="J35" s="21" t="str">
        <x:v>symmetrical medallion-field-border structure</x:v>
      </x:c>
      <x:c r="K35" s="21" t="str">
        <x:v>medallion, arabesque, floral, border, symmetry</x:v>
      </x:c>
      <x:c r="L35" s="21" t="str">
        <x:v>deep red, blue, cream, gold</x:v>
      </x:c>
      <x:c r="M35" s="21" t="str">
        <x:v>woven carpet, silk/wool pile</x:v>
      </x:c>
      <x:c r="N35" s="21" t="str">
        <x:v>court luxury, garden metaphor, trade</x:v>
      </x:c>
      <x:c r="O35" s="21" t="str">
        <x:v>Safavid|Persian carpet|medallion|palmette|arabesque</x:v>
      </x:c>
      <x:c r="P35" s="21" t="str">
        <x:v>large central medallion; dense floral field</x:v>
      </x:c>
      <x:c r="Q35" s="21" t="str">
        <x:v>Ottoman carpets; Mughal textiles</x:v>
      </x:c>
      <x:c r="R35" s="21" t="str">
        <x:v>Safavid Persian carpet floral arabesque style</x:v>
      </x:c>
      <x:c r="S35" s="21" t="n">
        <x:v>0.78</x:v>
      </x:c>
      <x:c r="T35" s="21" t="str">
        <x:v>Met Floral Arabesque Carpet</x:v>
      </x:c>
      <x:c r="U35" s="21" t="str">
        <x:v>https://www.metmuseum.org/art/collection/search/452066</x:v>
      </x:c>
      <x:c r="V35" s="21" t="str">
        <x:v>Met describes symmetrical blue arabesque bands and Iranian attribution.</x:v>
      </x:c>
    </x:row>
    <x:row r="36">
      <x:c r="A36" s="21" t="str">
        <x:v>ASI-022</x:v>
      </x:c>
      <x:c r="B36" s="21" t="str">
        <x:v>Asia</x:v>
      </x:c>
      <x:c r="C36" s="21" t="str">
        <x:v>Central Asia / Silk Road</x:v>
      </x:c>
      <x:c r="D36" s="21" t="str">
        <x:v>Sogdian / Sasanian-influenced roundels</x:v>
      </x:c>
      <x:c r="E36" s="21" t="str">
        <x:v>6th–8th c.</x:v>
      </x:c>
      <x:c r="F36" s="21" t="str">
        <x:v>c. 500–800 CE</x:v>
      </x:c>
      <x:c r="G36" s="21" t="str">
        <x:v>Silk textiles, metalwork</x:v>
      </x:c>
      <x:c r="H36" s="21" t="str">
        <x:v>pearl roundels, paired animals, winged horses, boars, birds</x:v>
      </x:c>
      <x:c r="I36" s="21" t="str">
        <x:v>联珠圆纹、对兽、翼马、野猪、鸟</x:v>
      </x:c>
      <x:c r="J36" s="21" t="str">
        <x:v>repeated medallions enclosing animals</x:v>
      </x:c>
      <x:c r="K36" s="21" t="str">
        <x:v>roundel, paired animals, symmetry, repeat</x:v>
      </x:c>
      <x:c r="L36" s="21" t="str">
        <x:v>red, gold, blue, cream</x:v>
      </x:c>
      <x:c r="M36" s="21" t="str">
        <x:v>silk textile, metalwork</x:v>
      </x:c>
      <x:c r="N36" s="21" t="str">
        <x:v>elite exchange, Silk Road mobility</x:v>
      </x:c>
      <x:c r="O36" s="21" t="str">
        <x:v>Sasanian|Sogdian|pearl roundel|paired animals</x:v>
      </x:c>
      <x:c r="P36" s="21" t="str">
        <x:v>circular medallions; mirrored animals</x:v>
      </x:c>
      <x:c r="Q36" s="21" t="str">
        <x:v>Tang roundels; Byzantine silks</x:v>
      </x:c>
      <x:c r="R36" s="21" t="str">
        <x:v>Sasanian/Sogdian pearl-roundel textile style</x:v>
      </x:c>
      <x:c r="S36" s="21" t="n">
        <x:v>0.55</x:v>
      </x:c>
      <x:c r="T36" s="21" t="str">
        <x:v>Met Heilbrunn overview</x:v>
      </x:c>
      <x:c r="U36" s="21" t="str">
        <x:v>https://www.metmuseum.org/essays/timeline-of-art-history</x:v>
      </x:c>
      <x:c r="V36" s="21" t="str">
        <x:v>Shared Eurasian motif; use as cross-cultural prior.</x:v>
      </x:c>
    </x:row>
    <x:row r="37">
      <x:c r="A37" s="21" t="str">
        <x:v>EUR-001</x:v>
      </x:c>
      <x:c r="B37" s="21" t="str">
        <x:v>Europe / Mediterranean</x:v>
      </x:c>
      <x:c r="C37" s="21" t="str">
        <x:v>Aegean</x:v>
      </x:c>
      <x:c r="D37" s="21" t="str">
        <x:v>Minoan</x:v>
      </x:c>
      <x:c r="E37" s="21" t="str">
        <x:v>Bronze Age</x:v>
      </x:c>
      <x:c r="F37" s="21" t="str">
        <x:v>c. 2000–1450 BCE</x:v>
      </x:c>
      <x:c r="G37" s="21" t="str">
        <x:v>Frescoes, ceramics</x:v>
      </x:c>
      <x:c r="H37" s="21" t="str">
        <x:v>marine life, spirals, lilies, dolphins, octopus, flowing curves</x:v>
      </x:c>
      <x:c r="I37" s="21" t="str">
        <x:v>海洋生物、旋涡、百合、海豚、章鱼、流动曲线</x:v>
      </x:c>
      <x:c r="J37" s="21" t="str">
        <x:v>dynamic naturalism; curving marine motifs</x:v>
      </x:c>
      <x:c r="K37" s="21" t="str">
        <x:v>spiral, wave, marine, curvilinear</x:v>
      </x:c>
      <x:c r="L37" s="21" t="str">
        <x:v>blue, red, white, black</x:v>
      </x:c>
      <x:c r="M37" s="21" t="str">
        <x:v>painted plaster, ceramic</x:v>
      </x:c>
      <x:c r="N37" s="21" t="str">
        <x:v>palatial nature imagery, sea orientation</x:v>
      </x:c>
      <x:c r="O37" s="21" t="str">
        <x:v>Minoan|octopus|dolphin|spiral|marine</x:v>
      </x:c>
      <x:c r="P37" s="21" t="str">
        <x:v>fluid tentacles; marine filling vessel surface</x:v>
      </x:c>
      <x:c r="Q37" s="21" t="str">
        <x:v>Greek black figure; Japanese waves</x:v>
      </x:c>
      <x:c r="R37" s="21" t="str">
        <x:v>Minoan marine/spiral decorative style</x:v>
      </x:c>
      <x:c r="S37" s="21" t="n">
        <x:v>0.56</x:v>
      </x:c>
      <x:c r="T37" s="21" t="str">
        <x:v>Met Heilbrunn overview</x:v>
      </x:c>
      <x:c r="U37" s="21" t="str">
        <x:v>https://www.metmuseum.org/essays/timeline-of-art-history</x:v>
      </x:c>
      <x:c r="V37" s="21" t="str">
        <x:v>Need object-level source.</x:v>
      </x:c>
    </x:row>
    <x:row r="38">
      <x:c r="A38" s="21" t="str">
        <x:v>EUR-002</x:v>
      </x:c>
      <x:c r="B38" s="21" t="str">
        <x:v>Europe / Mediterranean</x:v>
      </x:c>
      <x:c r="C38" s="21" t="str">
        <x:v>Greece</x:v>
      </x:c>
      <x:c r="D38" s="21" t="str">
        <x:v>Greek Geometric</x:v>
      </x:c>
      <x:c r="E38" s="21" t="str">
        <x:v>Geometric period</x:v>
      </x:c>
      <x:c r="F38" s="21" t="str">
        <x:v>c. 900–700 BCE</x:v>
      </x:c>
      <x:c r="G38" s="21" t="str">
        <x:v>Pottery</x:v>
      </x:c>
      <x:c r="H38" s="21" t="str">
        <x:v>meander, zigzag, triangles, concentric circles, horses, funerary scenes</x:v>
      </x:c>
      <x:c r="I38" s="21" t="str">
        <x:v>回纹、锯齿、三角、同心圆、马、葬礼场景</x:v>
      </x:c>
      <x:c r="J38" s="21" t="str">
        <x:v>horizontal registers; dense geometric filling</x:v>
      </x:c>
      <x:c r="K38" s="21" t="str">
        <x:v>meander, zigzag, triangle, register, concentric</x:v>
      </x:c>
      <x:c r="L38" s="21" t="str">
        <x:v>black/brown on clay</x:v>
      </x:c>
      <x:c r="M38" s="21" t="str">
        <x:v>painted ceramic</x:v>
      </x:c>
      <x:c r="N38" s="21" t="str">
        <x:v>funerary display, social status</x:v>
      </x:c>
      <x:c r="O38" s="21" t="str">
        <x:v>Greek Geometric|meander|zigzag|register</x:v>
      </x:c>
      <x:c r="P38" s="21" t="str">
        <x:v>strict horizontal bands; angular fill</x:v>
      </x:c>
      <x:c r="Q38" s="21" t="str">
        <x:v>Japanese sayagata; Mesoamerican step-fret</x:v>
      </x:c>
      <x:c r="R38" s="21" t="str">
        <x:v>Greek Geometric pottery style</x:v>
      </x:c>
      <x:c r="S38" s="21" t="n">
        <x:v>0.72</x:v>
      </x:c>
      <x:c r="T38" s="21" t="str">
        <x:v>Met Greek vase painting</x:v>
      </x:c>
      <x:c r="U38" s="21" t="str">
        <x:v>https://www.metmuseum.org/essays/athenian-vase-painting-black-and-red-figure-techniques</x:v>
      </x:c>
      <x:c r="V38" s="21" t="str">
        <x:v>Met source supports Greek vase decoration as evidence of Athenian life; add Geometric-specific source later.</x:v>
      </x:c>
    </x:row>
    <x:row r="39">
      <x:c r="A39" s="21" t="str">
        <x:v>EUR-003</x:v>
      </x:c>
      <x:c r="B39" s="21" t="str">
        <x:v>Europe / Mediterranean</x:v>
      </x:c>
      <x:c r="C39" s="21" t="str">
        <x:v>Greece</x:v>
      </x:c>
      <x:c r="D39" s="21" t="str">
        <x:v>Athenian black-figure / red-figure</x:v>
      </x:c>
      <x:c r="E39" s="21" t="str">
        <x:v>Archaic–Classical</x:v>
      </x:c>
      <x:c r="F39" s="21" t="str">
        <x:v>c. 620–300 BCE</x:v>
      </x:c>
      <x:c r="G39" s="21" t="str">
        <x:v>Vase painting</x:v>
      </x:c>
      <x:c r="H39" s="21" t="str">
        <x:v>mythological figures, palmettes, meander borders, human scenes</x:v>
      </x:c>
      <x:c r="I39" s="21" t="str">
        <x:v>神话人物、棕榈叶、回纹边框、人物场景</x:v>
      </x:c>
      <x:c r="J39" s="21" t="str">
        <x:v>figural narrative panels with ornamental borders</x:v>
      </x:c>
      <x:c r="K39" s="21" t="str">
        <x:v>figural, border, meander, palmette</x:v>
      </x:c>
      <x:c r="L39" s="21" t="str">
        <x:v>black/red clay contrast</x:v>
      </x:c>
      <x:c r="M39" s="21" t="str">
        <x:v>painted terracotta</x:v>
      </x:c>
      <x:c r="N39" s="21" t="str">
        <x:v>myth, symposium, ritual, daily life</x:v>
      </x:c>
      <x:c r="O39" s="21" t="str">
        <x:v>black figure|red figure|palmette|meander|Attic</x:v>
      </x:c>
      <x:c r="P39" s="21" t="str">
        <x:v>silhouette/incised details or red-reserved figures</x:v>
      </x:c>
      <x:c r="Q39" s="21" t="str">
        <x:v>Etruscan/Apulian vases</x:v>
      </x:c>
      <x:c r="R39" s="21" t="str">
        <x:v>Greek Attic figure vase style</x:v>
      </x:c>
      <x:c r="S39" s="21" t="n">
        <x:v>0.81</x:v>
      </x:c>
      <x:c r="T39" s="21" t="str">
        <x:v>Met Greek vase painting</x:v>
      </x:c>
      <x:c r="U39" s="21" t="str">
        <x:v>https://www.metmuseum.org/essays/athenian-vase-painting-black-and-red-figure-techniques</x:v>
      </x:c>
      <x:c r="V39" s="21" t="str">
        <x:v>Strong style row for technique classifier.</x:v>
      </x:c>
    </x:row>
    <x:row r="40">
      <x:c r="A40" s="21" t="str">
        <x:v>EUR-004</x:v>
      </x:c>
      <x:c r="B40" s="21" t="str">
        <x:v>Europe / Mediterranean</x:v>
      </x:c>
      <x:c r="C40" s="21" t="str">
        <x:v>Rome</x:v>
      </x:c>
      <x:c r="D40" s="21" t="str">
        <x:v>Roman mosaics</x:v>
      </x:c>
      <x:c r="E40" s="21" t="str">
        <x:v>Republic–Imperial–Late Antique</x:v>
      </x:c>
      <x:c r="F40" s="21" t="str">
        <x:v>c. 200 BCE–400 CE</x:v>
      </x:c>
      <x:c r="G40" s="21" t="str">
        <x:v>Mosaic floors, wall mosaics</x:v>
      </x:c>
      <x:c r="H40" s="21" t="str">
        <x:v>guilloche, vine scroll, marine scenes, mythological panels, geometric borders</x:v>
      </x:c>
      <x:c r="I40" s="21" t="str">
        <x:v>绳索纹、葡萄藤、海洋场景、神话画面、几何边框</x:v>
      </x:c>
      <x:c r="J40" s="21" t="str">
        <x:v>tesserae-based panels; borders around central scenes</x:v>
      </x:c>
      <x:c r="K40" s="21" t="str">
        <x:v>mosaic, guilloche, border, geometric, figural</x:v>
      </x:c>
      <x:c r="L40" s="21" t="str">
        <x:v>stone/glass colors; black-white or polychrome</x:v>
      </x:c>
      <x:c r="M40" s="21" t="str">
        <x:v>tesserae stone/glass; floor/wall</x:v>
      </x:c>
      <x:c r="N40" s="21" t="str">
        <x:v>domestic status, myth, dining, public buildings</x:v>
      </x:c>
      <x:c r="O40" s="21" t="str">
        <x:v>Roman mosaic|guilloche|vine|mythology|tesserae</x:v>
      </x:c>
      <x:c r="P40" s="21" t="str">
        <x:v>small square tesserae; braided borders</x:v>
      </x:c>
      <x:c r="Q40" s="21" t="str">
        <x:v>Byzantine mosaics; modern tile</x:v>
      </x:c>
      <x:c r="R40" s="21" t="str">
        <x:v>Roman mosaic geometric/figural style</x:v>
      </x:c>
      <x:c r="S40" s="21" t="n">
        <x:v>0.77</x:v>
      </x:c>
      <x:c r="T40" s="21" t="str">
        <x:v>Getty Roman Mosaics</x:v>
      </x:c>
      <x:c r="U40" s="21" t="str">
        <x:v>https://www.getty.edu/publications/romanmosaics/</x:v>
      </x:c>
      <x:c r="V40" s="21" t="str">
        <x:v>Getty catalogue notes geometric patterns and scrolling vines in Roman mosaics.</x:v>
      </x:c>
    </x:row>
    <x:row r="41">
      <x:c r="A41" s="21" t="str">
        <x:v>EUR-005</x:v>
      </x:c>
      <x:c r="B41" s="21" t="str">
        <x:v>Europe / Mediterranean</x:v>
      </x:c>
      <x:c r="C41" s="21" t="str">
        <x:v>Byzantine / Late Antique</x:v>
      </x:c>
      <x:c r="D41" s="21" t="str">
        <x:v>Byzantine mosaics</x:v>
      </x:c>
      <x:c r="E41" s="21" t="str">
        <x:v>3rd–15th c.</x:v>
      </x:c>
      <x:c r="F41" s="21" t="str">
        <x:v>c. 300–1453</x:v>
      </x:c>
      <x:c r="G41" s="21" t="str">
        <x:v>Mosaic, textile, manuscripts</x:v>
      </x:c>
      <x:c r="H41" s="21" t="str">
        <x:v>peacock, cross, grapevine, gold ground, frontal holy figures</x:v>
      </x:c>
      <x:c r="I41" s="21" t="str">
        <x:v>孔雀、十字、葡萄藤、金底、正面圣像</x:v>
      </x:c>
      <x:c r="J41" s="21" t="str">
        <x:v>symbolic figures in luminous fields; repeated birds/vines</x:v>
      </x:c>
      <x:c r="K41" s="21" t="str">
        <x:v>cross, bird, vine, mosaic, frontal, gold</x:v>
      </x:c>
      <x:c r="L41" s="21" t="str">
        <x:v>gold, blue, green, white, red</x:v>
      </x:c>
      <x:c r="M41" s="21" t="str">
        <x:v>glass tesserae, gold ground, silk</x:v>
      </x:c>
      <x:c r="N41" s="21" t="str">
        <x:v>paradise, renewal, Christian theology</x:v>
      </x:c>
      <x:c r="O41" s="21" t="str">
        <x:v>Byzantine|peacock|cross|grapevine|gold ground</x:v>
      </x:c>
      <x:c r="P41" s="21" t="str">
        <x:v>peacock among flowers; frontal sacred figures</x:v>
      </x:c>
      <x:c r="Q41" s="21" t="str">
        <x:v>Roman mosaics; Islamic nonfigural tiles</x:v>
      </x:c>
      <x:c r="R41" s="21" t="str">
        <x:v>Byzantine peacock/cross/vine mosaic style</x:v>
      </x:c>
      <x:c r="S41" s="21" t="n">
        <x:v>0.74</x:v>
      </x:c>
      <x:c r="T41" s="21" t="str">
        <x:v>Met Roman Byzantine peacock mosaic</x:v>
      </x:c>
      <x:c r="U41" s="21" t="str">
        <x:v>https://www.metmuseum.org/art/collection/search/466653</x:v>
      </x:c>
      <x:c r="V41" s="21" t="str">
        <x:v>Met states peacock was popular in Roman/Byzantine art and linked to paradise/renewal/spring.</x:v>
      </x:c>
    </x:row>
    <x:row r="42">
      <x:c r="A42" s="21" t="str">
        <x:v>EUR-006</x:v>
      </x:c>
      <x:c r="B42" s="21" t="str">
        <x:v>Europe</x:v>
      </x:c>
      <x:c r="C42" s="21" t="str">
        <x:v>Celtic / La Tène</x:v>
      </x:c>
      <x:c r="D42" s="21" t="str">
        <x:v>La Tène Celtic</x:v>
      </x:c>
      <x:c r="E42" s="21" t="str">
        <x:v>Iron Age</x:v>
      </x:c>
      <x:c r="F42" s="21" t="str">
        <x:v>c. 450–50 BCE</x:v>
      </x:c>
      <x:c r="G42" s="21" t="str">
        <x:v>Metalwork, shields, jewelry</x:v>
      </x:c>
      <x:c r="H42" s="21" t="str">
        <x:v>spirals, S-curves, triskeles, stylized animals, flowing vegetal forms</x:v>
      </x:c>
      <x:c r="I42" s="21" t="str">
        <x:v>旋涡、S形曲线、三旋、动物变形、植物曲线</x:v>
      </x:c>
      <x:c r="J42" s="21" t="str">
        <x:v>curvilinear abstraction; shape-shifting animal/plant forms</x:v>
      </x:c>
      <x:c r="K42" s="21" t="str">
        <x:v>spiral, S-curve, triskele, zoomorphic, curvilinear</x:v>
      </x:c>
      <x:c r="L42" s="21" t="str">
        <x:v>bronze/gold/silver; enamel reds</x:v>
      </x:c>
      <x:c r="M42" s="21" t="str">
        <x:v>metal engraving, repoussé, enamel</x:v>
      </x:c>
      <x:c r="N42" s="21" t="str">
        <x:v>identity, elite display, protection</x:v>
      </x:c>
      <x:c r="O42" s="21" t="str">
        <x:v>Celtic|La Tene|spiral|triskele|S-curve</x:v>
      </x:c>
      <x:c r="P42" s="21" t="str">
        <x:v>sweeping curves; hidden animal forms</x:v>
      </x:c>
      <x:c r="Q42" s="21" t="str">
        <x:v>Scythian animal style; Viking interlace</x:v>
      </x:c>
      <x:c r="R42" s="21" t="str">
        <x:v>La Tène Celtic curvilinear ornament</x:v>
      </x:c>
      <x:c r="S42" s="21" t="n">
        <x:v>0.72</x:v>
      </x:c>
      <x:c r="T42" s="21" t="str">
        <x:v>Met Celtic spiral bracelet</x:v>
      </x:c>
      <x:c r="U42" s="21" t="str">
        <x:v>https://www.metmuseum.org/art/collection/search/464947</x:v>
      </x:c>
      <x:c r="V42" s="21" t="str">
        <x:v>Met object gives Celtic spiral design; Oxford source useful for wider context.</x:v>
      </x:c>
    </x:row>
    <x:row r="43">
      <x:c r="A43" s="21" t="str">
        <x:v>EUR-005</x:v>
      </x:c>
      <x:c r="B43" s="21" t="str">
        <x:v>Europe / Mediterranean</x:v>
      </x:c>
      <x:c r="C43" s="21" t="str">
        <x:v>Byzantine / Late Antique</x:v>
      </x:c>
      <x:c r="D43" s="21" t="str">
        <x:v>Byzantine mosaics</x:v>
      </x:c>
      <x:c r="E43" s="21" t="str">
        <x:v>3rd–15th c.</x:v>
      </x:c>
      <x:c r="F43" s="21" t="str">
        <x:v>c. 300–1453</x:v>
      </x:c>
      <x:c r="G43" s="21" t="str">
        <x:v>Mosaic, textile, manuscripts</x:v>
      </x:c>
      <x:c r="H43" s="21" t="str">
        <x:v>peacock, cross, grapevine, gold ground, frontal holy figures</x:v>
      </x:c>
      <x:c r="I43" s="21" t="str">
        <x:v>孔雀、十字、葡萄藤、金底、正面圣像</x:v>
      </x:c>
      <x:c r="J43" s="21" t="str">
        <x:v>symbolic figures in luminous fields; repeated birds/vines</x:v>
      </x:c>
      <x:c r="K43" s="21" t="str">
        <x:v>cross, bird, vine, mosaic, frontal, gold</x:v>
      </x:c>
      <x:c r="L43" s="21" t="str">
        <x:v>gold, blue, green, white, red</x:v>
      </x:c>
      <x:c r="M43" s="21" t="str">
        <x:v>glass tesserae, gold ground, silk</x:v>
      </x:c>
      <x:c r="N43" s="21" t="str">
        <x:v>paradise, renewal, Christian theology</x:v>
      </x:c>
      <x:c r="O43" s="21" t="str">
        <x:v>Byzantine|peacock|cross|grapevine|gold ground</x:v>
      </x:c>
      <x:c r="P43" s="21" t="str">
        <x:v>peacock among flowers; frontal sacred figures</x:v>
      </x:c>
      <x:c r="Q43" s="21" t="str">
        <x:v>Roman mosaics; Islamic nonfigural tiles</x:v>
      </x:c>
      <x:c r="R43" s="21" t="str">
        <x:v>Byzantine peacock/cross/vine mosaic style</x:v>
      </x:c>
      <x:c r="S43" s="21" t="n">
        <x:v>0.74</x:v>
      </x:c>
      <x:c r="T43" s="21" t="str">
        <x:v>Met Roman Byzantine peacock mosaic</x:v>
      </x:c>
      <x:c r="U43" s="21" t="str">
        <x:v>https://www.metmuseum.org/art/collection/search/466653</x:v>
      </x:c>
      <x:c r="V43" s="21" t="str">
        <x:v>Met states peacock was popular in Roman/Byzantine art and linked to paradise/renewal/spring.</x:v>
      </x:c>
    </x:row>
    <x:row r="44">
      <x:c r="A44" s="21" t="str">
        <x:v>EUR-006</x:v>
      </x:c>
      <x:c r="B44" s="21" t="str">
        <x:v>Europe</x:v>
      </x:c>
      <x:c r="C44" s="21" t="str">
        <x:v>Celtic / La Tène</x:v>
      </x:c>
      <x:c r="D44" s="21" t="str">
        <x:v>La Tène Celtic</x:v>
      </x:c>
      <x:c r="E44" s="21" t="str">
        <x:v>Iron Age</x:v>
      </x:c>
      <x:c r="F44" s="21" t="str">
        <x:v>c. 450–50 BCE</x:v>
      </x:c>
      <x:c r="G44" s="21" t="str">
        <x:v>Metalwork, shields, jewelry</x:v>
      </x:c>
      <x:c r="H44" s="21" t="str">
        <x:v>spirals, S-curves, triskeles, stylized animals, flowing vegetal forms</x:v>
      </x:c>
      <x:c r="I44" s="21" t="str">
        <x:v>旋涡、S形曲线、三旋、动物变形、植物曲线</x:v>
      </x:c>
      <x:c r="J44" s="21" t="str">
        <x:v>curvilinear abstraction; shape-shifting animal/plant forms</x:v>
      </x:c>
      <x:c r="K44" s="21" t="str">
        <x:v>spiral, S-curve, triskele, zoomorphic, curvilinear</x:v>
      </x:c>
      <x:c r="L44" s="21" t="str">
        <x:v>bronze/gold/silver; enamel reds</x:v>
      </x:c>
      <x:c r="M44" s="21" t="str">
        <x:v>metal engraving, repoussé, enamel</x:v>
      </x:c>
      <x:c r="N44" s="21" t="str">
        <x:v>identity, elite display, protection</x:v>
      </x:c>
      <x:c r="O44" s="21" t="str">
        <x:v>Celtic|La Tene|spiral|triskele|S-curve</x:v>
      </x:c>
      <x:c r="P44" s="21" t="str">
        <x:v>sweeping curves; hidden animal forms</x:v>
      </x:c>
      <x:c r="Q44" s="21" t="str">
        <x:v>Scythian animal style; Viking interlace</x:v>
      </x:c>
      <x:c r="R44" s="21" t="str">
        <x:v>La Tène Celtic curvilinear ornament</x:v>
      </x:c>
      <x:c r="S44" s="21" t="n">
        <x:v>0.72</x:v>
      </x:c>
      <x:c r="T44" s="21" t="str">
        <x:v>Met Celtic spiral bracelet</x:v>
      </x:c>
      <x:c r="U44" s="21" t="str">
        <x:v>https://www.metmuseum.org/art/collection/search/464947</x:v>
      </x:c>
      <x:c r="V44" s="21" t="str">
        <x:v>Met object gives Celtic spiral design; Oxford source useful for wider context.</x:v>
      </x:c>
    </x:row>
    <x:row r="45">
      <x:c r="A45" s="21" t="str">
        <x:v>EUR-007</x:v>
      </x:c>
      <x:c r="B45" s="21" t="str">
        <x:v>Europe</x:v>
      </x:c>
      <x:c r="C45" s="21" t="str">
        <x:v>Insular / Hiberno-Saxon</x:v>
      </x:c>
      <x:c r="D45" s="21" t="str">
        <x:v>Early Medieval Insular</x:v>
      </x:c>
      <x:c r="E45" s="21" t="str">
        <x:v>Early medieval</x:v>
      </x:c>
      <x:c r="F45" s="21" t="str">
        <x:v>c. 600–900 CE</x:v>
      </x:c>
      <x:c r="G45" s="21" t="str">
        <x:v>Manuscripts, metalwork, stone crosses</x:v>
      </x:c>
      <x:c r="H45" s="21" t="str">
        <x:v>animal interlace, knots, spirals, carpet pages, cross forms</x:v>
      </x:c>
      <x:c r="I45" s="21" t="str">
        <x:v>动物交错、结纹、旋涡、地毯页、十字</x:v>
      </x:c>
      <x:c r="J45" s="21" t="str">
        <x:v>dense miniature interlace; zoomorphic linework</x:v>
      </x:c>
      <x:c r="K45" s="21" t="str">
        <x:v>interlace, knot, spiral, cross, zoomorphic</x:v>
      </x:c>
      <x:c r="L45" s="21" t="str">
        <x:v>red, yellow, blue, green in manuscripts; metalwork gold/silver</x:v>
      </x:c>
      <x:c r="M45" s="21" t="str">
        <x:v>vellum illumination, metalwork, stone carving</x:v>
      </x:c>
      <x:c r="N45" s="21" t="str">
        <x:v>Christian text, protection, eternity/interconnectedness</x:v>
      </x:c>
      <x:c r="O45" s="21" t="str">
        <x:v>Book of Kells|animal interlace|Hiberno-Saxon|knot</x:v>
      </x:c>
      <x:c r="P45" s="21" t="str">
        <x:v>extremely dense interlaced animals/birds</x:v>
      </x:c>
      <x:c r="Q45" s="21" t="str">
        <x:v>Islamic interlace; Celtic revival designs</x:v>
      </x:c>
      <x:c r="R45" s="21" t="str">
        <x:v>Insular animal-interlace manuscript style</x:v>
      </x:c>
      <x:c r="S45" s="21" t="n">
        <x:v>0.82</x:v>
      </x:c>
      <x:c r="T45" s="21" t="str">
        <x:v>Britannica Animal interlace</x:v>
      </x:c>
      <x:c r="U45" s="21" t="str">
        <x:v>https://www.britannica.com/art/animal-interlace</x:v>
      </x:c>
      <x:c r="V45" s="21" t="str">
        <x:v>Britannica supports animal interlace as characteristic of Hiberno-Saxon books.</x:v>
      </x:c>
    </x:row>
    <x:row r="46">
      <x:c r="A46" s="21" t="str">
        <x:v>EUR-008</x:v>
      </x:c>
      <x:c r="B46" s="21" t="str">
        <x:v>Europe</x:v>
      </x:c>
      <x:c r="C46" s="21" t="str">
        <x:v>Norse / Viking</x:v>
      </x:c>
      <x:c r="D46" s="21" t="str">
        <x:v>Viking Age</x:v>
      </x:c>
      <x:c r="E46" s="21" t="str">
        <x:v>Viking Age</x:v>
      </x:c>
      <x:c r="F46" s="21" t="str">
        <x:v>c. 793–1066 CE</x:v>
      </x:c>
      <x:c r="G46" s="21" t="str">
        <x:v>Metalwork, wood carving, runestones</x:v>
      </x:c>
      <x:c r="H46" s="21" t="str">
        <x:v>gripping beasts, ribbon animals, interlace, serpents, runes</x:v>
      </x:c>
      <x:c r="I46" s="21" t="str">
        <x:v>抓兽、带状动物、交错、蛇、卢恩文</x:v>
      </x:c>
      <x:c r="J46" s="21" t="str">
        <x:v>elongated animals woven into ribbon networks</x:v>
      </x:c>
      <x:c r="K46" s="21" t="str">
        <x:v>interlace, zoomorphic, ribbon, serpent, runic</x:v>
      </x:c>
      <x:c r="L46" s="21" t="str">
        <x:v>bronze, silver, gold, wood; red/black painted traces</x:v>
      </x:c>
      <x:c r="M46" s="21" t="str">
        <x:v>metal casting, wood carving, stone incision</x:v>
      </x:c>
      <x:c r="N46" s="21" t="str">
        <x:v>warrior identity, myth, status, memorial</x:v>
      </x:c>
      <x:c r="O46" s="21" t="str">
        <x:v>Viking|Norse|gripping beast|ribbon animal|serpent|runes</x:v>
      </x:c>
      <x:c r="P46" s="21" t="str">
        <x:v>thin elongated animals biting/gripping</x:v>
      </x:c>
      <x:c r="Q46" s="21" t="str">
        <x:v>Celtic animal interlace</x:v>
      </x:c>
      <x:c r="R46" s="21" t="str">
        <x:v>Norse/Viking animal-interlace style</x:v>
      </x:c>
      <x:c r="S46" s="21" t="n">
        <x:v>0.56</x:v>
      </x:c>
      <x:c r="T46" s="21" t="str">
        <x:v>Met Heilbrunn overview</x:v>
      </x:c>
      <x:c r="U46" s="21" t="str">
        <x:v>https://www.metmuseum.org/essays/timeline-of-art-history</x:v>
      </x:c>
      <x:c r="V46" s="21" t="str">
        <x:v>Add British Museum/Viking source later.</x:v>
      </x:c>
    </x:row>
    <x:row r="47">
      <x:c r="A47" s="21" t="str">
        <x:v>EUR-009</x:v>
      </x:c>
      <x:c r="B47" s="21" t="str">
        <x:v>Europe</x:v>
      </x:c>
      <x:c r="C47" s="21" t="str">
        <x:v>Medieval Western Europe</x:v>
      </x:c>
      <x:c r="D47" s="21" t="str">
        <x:v>Gothic manuscript ornament</x:v>
      </x:c>
      <x:c r="E47" s="21" t="str">
        <x:v>12th–15th c.</x:v>
      </x:c>
      <x:c r="F47" s="21" t="str">
        <x:v>c. 1100–1500</x:v>
      </x:c>
      <x:c r="G47" s="21" t="str">
        <x:v>Illuminated manuscripts, architecture</x:v>
      </x:c>
      <x:c r="H47" s="21" t="str">
        <x:v>acanthus, ivy, grapevine, grotesques, initials, tracery</x:v>
      </x:c>
      <x:c r="I47" s="21" t="str">
        <x:v>莨苕叶、常春藤、葡萄藤、怪诞形、首字母、窗格纹</x:v>
      </x:c>
      <x:c r="J47" s="21" t="str">
        <x:v>marginal borders and initials; foliate scrolls</x:v>
      </x:c>
      <x:c r="K47" s="21" t="str">
        <x:v>foliate, scroll, initial, border, tracery</x:v>
      </x:c>
      <x:c r="L47" s="21" t="str">
        <x:v>gold leaf, ultramarine, red, green</x:v>
      </x:c>
      <x:c r="M47" s="21" t="str">
        <x:v>parchment, pigment, gold leaf, stone carving</x:v>
      </x:c>
      <x:c r="N47" s="21" t="str">
        <x:v>Christian reading, devotion, status, navigation of text</x:v>
      </x:c>
      <x:c r="O47" s="21" t="str">
        <x:v>Gothic|acanthus|ivy|grapevine|illuminated initial</x:v>
      </x:c>
      <x:c r="P47" s="21" t="str">
        <x:v>decorated initials; vine borders; gold leaf</x:v>
      </x:c>
      <x:c r="Q47" s="21" t="str">
        <x:v>Islamic manuscript arabesque; Renaissance grotesque</x:v>
      </x:c>
      <x:c r="R47" s="21" t="str">
        <x:v>Gothic illuminated manuscript foliate ornament</x:v>
      </x:c>
      <x:c r="S47" s="21" t="n">
        <x:v>0.78</x:v>
      </x:c>
      <x:c r="T47" s="21" t="str">
        <x:v>Met manuscript illumination</x:v>
      </x:c>
      <x:c r="U47" s="21" t="str">
        <x:v>https://www.metmuseum.org/essays/manuscript-illumination-in-northern-europe</x:v>
      </x:c>
      <x:c r="V47" s="21" t="str">
        <x:v>Met notes acanthus leaf borders in northern manuscript illumination.</x:v>
      </x:c>
    </x:row>
    <x:row r="48">
      <x:c r="A48" s="21" t="str">
        <x:v>EUR-010</x:v>
      </x:c>
      <x:c r="B48" s="21" t="str">
        <x:v>Europe</x:v>
      </x:c>
      <x:c r="C48" s="21" t="str">
        <x:v>Renaissance / Baroque Europe</x:v>
      </x:c>
      <x:c r="D48" s="21" t="str">
        <x:v>Renaissance grotesque / classical revival</x:v>
      </x:c>
      <x:c r="E48" s="21" t="str">
        <x:v>15th–17th c.</x:v>
      </x:c>
      <x:c r="F48" s="21" t="str">
        <x:v>c. 1400–1700</x:v>
      </x:c>
      <x:c r="G48" s="21" t="str">
        <x:v>Architecture, prints, textiles, ceramics</x:v>
      </x:c>
      <x:c r="H48" s="21" t="str">
        <x:v>acanthus, putti, grotesques, scrollwork, masks, classical orders</x:v>
      </x:c>
      <x:c r="I48" s="21" t="str">
        <x:v>莨苕叶、小天使、怪诞装饰、卷草、面具、古典柱式</x:v>
      </x:c>
      <x:c r="J48" s="21" t="str">
        <x:v>symmetrical scroll systems and classical vegetal ornament</x:v>
      </x:c>
      <x:c r="K48" s="21" t="str">
        <x:v>scroll, acanthus, mask, symmetry, classical</x:v>
      </x:c>
      <x:c r="L48" s="21" t="str">
        <x:v>gold, stone, fresco colors, enamel</x:v>
      </x:c>
      <x:c r="M48" s="21" t="str">
        <x:v>stone carving, fresco, print, textile</x:v>
      </x:c>
      <x:c r="N48" s="21" t="str">
        <x:v>antiquity revival, court taste, humanism</x:v>
      </x:c>
      <x:c r="O48" s="21" t="str">
        <x:v>Renaissance|acanthus|grotesque|putti|scrollwork</x:v>
      </x:c>
      <x:c r="P48" s="21" t="str">
        <x:v>balanced scrolls, masks, classical leaf forms</x:v>
      </x:c>
      <x:c r="Q48" s="21" t="str">
        <x:v>Gothic acanthus; Islamic arabesque</x:v>
      </x:c>
      <x:c r="R48" s="21" t="str">
        <x:v>Renaissance classical-scroll ornament</x:v>
      </x:c>
      <x:c r="S48" s="21" t="n">
        <x:v>0.58</x:v>
      </x:c>
      <x:c r="T48" s="21" t="str">
        <x:v>Met manuscript illumination</x:v>
      </x:c>
      <x:c r="U48" s="21" t="str">
        <x:v>https://www.metmuseum.org/essays/manuscript-illumination-in-northern-europe</x:v>
      </x:c>
      <x:c r="V48" s="21" t="str">
        <x:v>Need specific Renaissance ornament sources.</x:v>
      </x:c>
    </x:row>
    <x:row r="49">
      <x:c r="A49" s="21" t="str">
        <x:v>EUR-011</x:v>
      </x:c>
      <x:c r="B49" s="21" t="str">
        <x:v>Europe</x:v>
      </x:c>
      <x:c r="C49" s="21" t="str">
        <x:v>Arts &amp; Crafts Britain</x:v>
      </x:c>
      <x:c r="D49" s="21" t="str">
        <x:v>William Morris / Arts and Crafts</x:v>
      </x:c>
      <x:c r="E49" s="21" t="str">
        <x:v>19th c.</x:v>
      </x:c>
      <x:c r="F49" s="21" t="str">
        <x:v>c. 1860–1900</x:v>
      </x:c>
      <x:c r="G49" s="21" t="str">
        <x:v>Wallpaper, textile, printed design</x:v>
      </x:c>
      <x:c r="H49" s="21" t="str">
        <x:v>acanthus, vine, dense naturalistic repeats, birds, flowers</x:v>
      </x:c>
      <x:c r="I49" s="21" t="str">
        <x:v>莨苕、葡萄藤、密集自然花卉、鸟、花</x:v>
      </x:c>
      <x:c r="J49" s="21" t="str">
        <x:v>handcrafted repeating botanical fields</x:v>
      </x:c>
      <x:c r="K49" s="21" t="str">
        <x:v>floral, vine, repeat, dense, organic</x:v>
      </x:c>
      <x:c r="L49" s="21" t="str">
        <x:v>muted greens, reds, blues, creams</x:v>
      </x:c>
      <x:c r="M49" s="21" t="str">
        <x:v>printed wallpaper/textile</x:v>
      </x:c>
      <x:c r="N49" s="21" t="str">
        <x:v>anti-industrial craft ideology, domestic decoration</x:v>
      </x:c>
      <x:c r="O49" s="21" t="str">
        <x:v>William Morris|Arts and Crafts|acanthus|vine</x:v>
      </x:c>
      <x:c r="P49" s="21" t="str">
        <x:v>dense botanical repeat; flat color blocks</x:v>
      </x:c>
      <x:c r="Q49" s="21" t="str">
        <x:v>Medieval revival; Art Nouveau</x:v>
      </x:c>
      <x:c r="R49" s="21" t="str">
        <x:v>Arts &amp; Crafts botanical repeat style</x:v>
      </x:c>
      <x:c r="S49" s="21" t="n">
        <x:v>0.56</x:v>
      </x:c>
      <x:c r="T49" s="21" t="str">
        <x:v>Met Heilbrunn overview</x:v>
      </x:c>
      <x:c r="U49" s="21" t="str">
        <x:v>https://www.metmuseum.org/essays/timeline-of-art-history</x:v>
      </x:c>
      <x:c r="V49" s="21" t="str">
        <x:v>Add V&amp;A object source later.</x:v>
      </x:c>
    </x:row>
    <x:row r="50">
      <x:c r="A50" s="21" t="str">
        <x:v>EUR-012</x:v>
      </x:c>
      <x:c r="B50" s="21" t="str">
        <x:v>Europe</x:v>
      </x:c>
      <x:c r="C50" s="21" t="str">
        <x:v>Scotland / Britain</x:v>
      </x:c>
      <x:c r="D50" s="21" t="str">
        <x:v>Paisley industrial revival</x:v>
      </x:c>
      <x:c r="E50" s="21" t="str">
        <x:v>19th c.</x:v>
      </x:c>
      <x:c r="F50" s="21" t="str">
        <x:v>c. 1800–1900</x:v>
      </x:c>
      <x:c r="G50" s="21" t="str">
        <x:v>Jacquard-woven shawls, printed textile</x:v>
      </x:c>
      <x:c r="H50" s="21" t="str">
        <x:v>paisley/boteh droplet, dense floral infill, repeated borders</x:v>
      </x:c>
      <x:c r="I50" s="21" t="str">
        <x:v>佩斯利/boteh水滴、密集花卉填充、重复边饰</x:v>
      </x:c>
      <x:c r="J50" s="21" t="str">
        <x:v>mechanized repeat of South Asian/Persian-derived motif</x:v>
      </x:c>
      <x:c r="K50" s="21" t="str">
        <x:v>boteh, floral, border, repeat, teardrop</x:v>
      </x:c>
      <x:c r="L50" s="21" t="str">
        <x:v>rich reds, blues, greens, black</x:v>
      </x:c>
      <x:c r="M50" s="21" t="str">
        <x:v>woven or printed textile</x:v>
      </x:c>
      <x:c r="N50" s="21" t="str">
        <x:v>industrial imitation, fashion, global trade</x:v>
      </x:c>
      <x:c r="O50" s="21" t="str">
        <x:v>Paisley Scotland|jacquard|boteh|shawl</x:v>
      </x:c>
      <x:c r="P50" s="21" t="str">
        <x:v>teardrop motif repeated with floral fill</x:v>
      </x:c>
      <x:c r="Q50" s="21" t="str">
        <x:v>Kashmir originals; modern paisley</x:v>
      </x:c>
      <x:c r="R50" s="21" t="str">
        <x:v>Scottish/European Paisley textile style</x:v>
      </x:c>
      <x:c r="S50" s="21" t="n">
        <x:v>0.75</x:v>
      </x:c>
      <x:c r="T50" s="21" t="str">
        <x:v>National Museums Scotland Paisley</x:v>
      </x:c>
      <x:c r="U50" s="21" t="str">
        <x:v>https://www.nms.ac.uk/discover-catalogue/stories-about-the-south-asian-origins-paisley-pattern</x:v>
      </x:c>
      <x:c r="V50" s="21" t="str">
        <x:v>NMS explains South Asian origins and Scottish diffusion.</x:v>
      </x:c>
    </x:row>
    <x:row r="51">
      <x:c r="A51" s="21" t="str">
        <x:v>MDE-001</x:v>
      </x:c>
      <x:c r="B51" s="21" t="str">
        <x:v>Middle East</x:v>
      </x:c>
      <x:c r="C51" s="21" t="str">
        <x:v>Mesopotamia</x:v>
      </x:c>
      <x:c r="D51" s="21" t="str">
        <x:v>Sumerian / Akkadian</x:v>
      </x:c>
      <x:c r="E51" s="21" t="str">
        <x:v>Early Dynastic–Akkadian</x:v>
      </x:c>
      <x:c r="F51" s="21" t="str">
        <x:v>c. 3000–2150 BCE</x:v>
      </x:c>
      <x:c r="G51" s="21" t="str">
        <x:v>Cylinder seals, reliefs, inlay</x:v>
      </x:c>
      <x:c r="H51" s="21" t="str">
        <x:v>cuneiform, rosettes, animals, banquet scenes, heroes, register scenes</x:v>
      </x:c>
      <x:c r="I51" s="21" t="str">
        <x:v>楔形文字、玫瑰花、动物、宴饮、英雄、分层场景</x:v>
      </x:c>
      <x:c r="J51" s="21" t="str">
        <x:v>small rolling seal narratives in horizontal registers</x:v>
      </x:c>
      <x:c r="K51" s="21" t="str">
        <x:v>cylinder-seal, register, cuneiform, narrative</x:v>
      </x:c>
      <x:c r="L51" s="21" t="str">
        <x:v>stone, shell, lapis, gold, clay impression</x:v>
      </x:c>
      <x:c r="M51" s="21" t="str">
        <x:v>engraved seal, clay impression, inlay</x:v>
      </x:c>
      <x:c r="N51" s="21" t="str">
        <x:v>administration, myth, identity, status</x:v>
      </x:c>
      <x:c r="O51" s="21" t="str">
        <x:v>Sumerian|Akkadian|cylinder seal|cuneiform|rosette</x:v>
      </x:c>
      <x:c r="P51" s="21" t="str">
        <x:v>tiny repeated seal scene; wedge marks</x:v>
      </x:c>
      <x:c r="Q51" s="21" t="str">
        <x:v>Indus seals; Assyrian reliefs</x:v>
      </x:c>
      <x:c r="R51" s="21" t="str">
        <x:v>Mesopotamian cylinder-seal narrative style</x:v>
      </x:c>
      <x:c r="S51" s="21" t="n">
        <x:v>0.58</x:v>
      </x:c>
      <x:c r="T51" s="21" t="str">
        <x:v>Met Heilbrunn overview</x:v>
      </x:c>
      <x:c r="U51" s="21" t="str">
        <x:v>https://www.metmuseum.org/essays/timeline-of-art-history</x:v>
      </x:c>
      <x:c r="V51" s="21" t="str">
        <x:v>Need Mesopotamian seal source.</x:v>
      </x:c>
    </x:row>
    <x:row r="52">
      <x:c r="A52" s="21" t="str">
        <x:v>MDE-002</x:v>
      </x:c>
      <x:c r="B52" s="21" t="str">
        <x:v>Middle East</x:v>
      </x:c>
      <x:c r="C52" s="21" t="str">
        <x:v>Mesopotamia</x:v>
      </x:c>
      <x:c r="D52" s="21" t="str">
        <x:v>Assyrian</x:v>
      </x:c>
      <x:c r="E52" s="21" t="str">
        <x:v>Neo-Assyrian</x:v>
      </x:c>
      <x:c r="F52" s="21" t="str">
        <x:v>c. 911–612 BCE</x:v>
      </x:c>
      <x:c r="G52" s="21" t="str">
        <x:v>Stone reliefs, ivory, metalwork</x:v>
      </x:c>
      <x:c r="H52" s="21" t="str">
        <x:v>winged genies, sacred tree, rosettes, lion hunt, cuneiform</x:v>
      </x:c>
      <x:c r="I52" s="21" t="str">
        <x:v>翼神、圣树、玫瑰花、猎狮、楔形文字</x:v>
      </x:c>
      <x:c r="J52" s="21" t="str">
        <x:v>low relief narrative; repeated royal emblems</x:v>
      </x:c>
      <x:c r="K52" s="21" t="str">
        <x:v>relief, rosette, tree, winged, narrative</x:v>
      </x:c>
      <x:c r="L52" s="21" t="str">
        <x:v>alabaster/stone, traces pigment</x:v>
      </x:c>
      <x:c r="M52" s="21" t="str">
        <x:v>carved gypsum/alabaster relief</x:v>
      </x:c>
      <x:c r="N52" s="21" t="str">
        <x:v>royal power, protection, empire</x:v>
      </x:c>
      <x:c r="O52" s="21" t="str">
        <x:v>Assyrian|winged genius|sacred tree|lion hunt|rosette</x:v>
      </x:c>
      <x:c r="P52" s="21" t="str">
        <x:v>profile figures; wing details; rosette bands</x:v>
      </x:c>
      <x:c r="Q52" s="21" t="str">
        <x:v>Achaemenid relief; Egyptian profile figures</x:v>
      </x:c>
      <x:c r="R52" s="21" t="str">
        <x:v>Neo-Assyrian royal relief ornament</x:v>
      </x:c>
      <x:c r="S52" s="21" t="n">
        <x:v>0.6</x:v>
      </x:c>
      <x:c r="T52" s="21" t="str">
        <x:v>Met Heilbrunn overview</x:v>
      </x:c>
      <x:c r="U52" s="21" t="str">
        <x:v>https://www.metmuseum.org/essays/timeline-of-art-history</x:v>
      </x:c>
      <x:c r="V52" s="21" t="str">
        <x:v>Add British Museum Assyrian relief source later.</x:v>
      </x:c>
    </x:row>
    <x:row r="53">
      <x:c r="A53" s="21" t="str">
        <x:v>MDE-003</x:v>
      </x:c>
      <x:c r="B53" s="21" t="str">
        <x:v>Middle East</x:v>
      </x:c>
      <x:c r="C53" s="21" t="str">
        <x:v>Achaemenid Persia</x:v>
      </x:c>
      <x:c r="D53" s="21" t="str">
        <x:v>Achaemenid</x:v>
      </x:c>
      <x:c r="E53" s="21" t="str">
        <x:v>c. 550–330 BCE</x:v>
      </x:c>
      <x:c r="F53" s="21" t="str">
        <x:v>c. 550–330 BCE</x:v>
      </x:c>
      <x:c r="G53" s="21" t="str">
        <x:v>Relief, metalwork, architecture</x:v>
      </x:c>
      <x:c r="H53" s="21" t="str">
        <x:v>winged disk, rosettes, lotus/palmette, processional figures, animal capitals</x:v>
      </x:c>
      <x:c r="I53" s="21" t="str">
        <x:v>翼日盘、玫瑰花、莲/棕榈、进贡队列、动物柱头</x:v>
      </x:c>
      <x:c r="J53" s="21" t="str">
        <x:v>orderly processional relief; imperial hybrid motifs</x:v>
      </x:c>
      <x:c r="K53" s="21" t="str">
        <x:v>procession, rosette, palmette, bilateral, relief</x:v>
      </x:c>
      <x:c r="L53" s="21" t="str">
        <x:v>stone, gold, lapis-like colors</x:v>
      </x:c>
      <x:c r="M53" s="21" t="str">
        <x:v>stone relief, metalwork</x:v>
      </x:c>
      <x:c r="N53" s="21" t="str">
        <x:v>empire, kingship, divine favor, tribute</x:v>
      </x:c>
      <x:c r="O53" s="21" t="str">
        <x:v>Achaemenid|Persepolis|winged disk|rosette|palmette</x:v>
      </x:c>
      <x:c r="P53" s="21" t="str">
        <x:v>repeated tribute bearers; winged emblem</x:v>
      </x:c>
      <x:c r="Q53" s="21" t="str">
        <x:v>Assyrian relief; Greek palmette</x:v>
      </x:c>
      <x:c r="R53" s="21" t="str">
        <x:v>Achaemenid imperial relief ornament</x:v>
      </x:c>
      <x:c r="S53" s="21" t="n">
        <x:v>0.58</x:v>
      </x:c>
      <x:c r="T53" s="21" t="str">
        <x:v>Met Heilbrunn overview</x:v>
      </x:c>
      <x:c r="U53" s="21" t="str">
        <x:v>https://www.metmuseum.org/essays/timeline-of-art-history</x:v>
      </x:c>
      <x:c r="V53" s="21" t="str">
        <x:v>Needs source-specific row.</x:v>
      </x:c>
    </x:row>
    <x:row r="54">
      <x:c r="A54" s="21" t="str">
        <x:v>MDE-004</x:v>
      </x:c>
      <x:c r="B54" s="21" t="str">
        <x:v>Middle East</x:v>
      </x:c>
      <x:c r="C54" s="21" t="str">
        <x:v>Sasanian Persia</x:v>
      </x:c>
      <x:c r="D54" s="21" t="str">
        <x:v>Sasanian</x:v>
      </x:c>
      <x:c r="E54" s="21" t="str">
        <x:v>224–651 CE</x:v>
      </x:c>
      <x:c r="F54" s="21" t="str">
        <x:v>224–651 CE</x:v>
      </x:c>
      <x:c r="G54" s="21" t="str">
        <x:v>Silver plates, textiles, stucco</x:v>
      </x:c>
      <x:c r="H54" s="21" t="str">
        <x:v>pearl roundels, kings hunting, winged animals, boars, simurgh</x:v>
      </x:c>
      <x:c r="I54" s="21" t="str">
        <x:v>联珠圆纹、王猎、翼兽、野猪、神鸟</x:v>
      </x:c>
      <x:c r="J54" s="21" t="str">
        <x:v>medallion fields; royal hunting imagery</x:v>
      </x:c>
      <x:c r="K54" s="21" t="str">
        <x:v>roundel, animal, symmetry, medallion</x:v>
      </x:c>
      <x:c r="L54" s="21" t="str">
        <x:v>silver, gold, red/blue silk</x:v>
      </x:c>
      <x:c r="M54" s="21" t="str">
        <x:v>silver plate relief, silk textile, stucco</x:v>
      </x:c>
      <x:c r="N54" s="21" t="str">
        <x:v>royal glory, cosmic kingship, Silk Road exchange</x:v>
      </x:c>
      <x:c r="O54" s="21" t="str">
        <x:v>Sasanian|pearl roundel|simurgh|boar|hunting king</x:v>
      </x:c>
      <x:c r="P54" s="21" t="str">
        <x:v>paired/central animals in circular frames</x:v>
      </x:c>
      <x:c r="Q54" s="21" t="str">
        <x:v>Tang/Sogdian roundels</x:v>
      </x:c>
      <x:c r="R54" s="21" t="str">
        <x:v>Sasanian royal roundel/animal style</x:v>
      </x:c>
      <x:c r="S54" s="21" t="n">
        <x:v>0.57</x:v>
      </x:c>
      <x:c r="T54" s="21" t="str">
        <x:v>Met Heilbrunn overview</x:v>
      </x:c>
      <x:c r="U54" s="21" t="str">
        <x:v>https://www.metmuseum.org/essays/timeline-of-art-history</x:v>
      </x:c>
      <x:c r="V54" s="21" t="str">
        <x:v>Add object-level sources later.</x:v>
      </x:c>
    </x:row>
    <x:row r="55">
      <x:c r="A55" s="21" t="str">
        <x:v>OCE-001</x:v>
      </x:c>
      <x:c r="B55" s="21" t="str">
        <x:v>Oceania</x:v>
      </x:c>
      <x:c r="C55" s="21" t="str">
        <x:v>Aotearoa New Zealand</x:v>
      </x:c>
      <x:c r="D55" s="21" t="str">
        <x:v>Māori kōwhaiwhai</x:v>
      </x:c>
      <x:c r="E55" s="21" t="str">
        <x:v>traditional–present</x:v>
      </x:c>
      <x:c r="F55" s="21" t="str">
        <x:v>long-lived; especially meeting-house art</x:v>
      </x:c>
      <x:c r="G55" s="21" t="str">
        <x:v>Painted rafters, carving, textiles</x:v>
      </x:c>
      <x:c r="H55" s="21" t="str">
        <x:v>koru spiral, pitau bulb, kape crescent, koiri repeating koru</x:v>
      </x:c>
      <x:c r="I55" s="21" t="str">
        <x:v>koru蕨芽旋涡、pitau芽、kape月牙、koiri重复koru</x:v>
      </x:c>
      <x:c r="J55" s="21" t="str">
        <x:v>flowing red-black-white scrolls on architectural beams</x:v>
      </x:c>
      <x:c r="K55" s="21" t="str">
        <x:v>spiral, scroll, bilateral, repeat, crescent</x:v>
      </x:c>
      <x:c r="L55" s="21" t="str">
        <x:v>red, black, white</x:v>
      </x:c>
      <x:c r="M55" s="21" t="str">
        <x:v>painted wood, carving, textile adaptation</x:v>
      </x:c>
      <x:c r="N55" s="21" t="str">
        <x:v>genealogy, growth, nature, life force</x:v>
      </x:c>
      <x:c r="O55" s="21" t="str">
        <x:v>Māori|kowhaiwhai|koru|koiri|kape</x:v>
      </x:c>
      <x:c r="P55" s="21" t="str">
        <x:v>large curling fern-like spirals; red-black-white</x:v>
      </x:c>
      <x:c r="Q55" s="21" t="str">
        <x:v>Celtic spirals; Art Nouveau</x:v>
      </x:c>
      <x:c r="R55" s="21" t="str">
        <x:v>Māori kōwhaiwhai spiral/scroll style</x:v>
      </x:c>
      <x:c r="S55" s="21" t="n">
        <x:v>0.72</x:v>
      </x:c>
      <x:c r="T55" s="21" t="str">
        <x:v>Māori kōwhaiwhai teaching PDF</x:v>
      </x:c>
      <x:c r="U55" s="21" t="str">
        <x:v>https://anzaae.nz/wp-content/uploads/2024/02/Kowhaiwhaiforbeginners.pdf</x:v>
      </x:c>
      <x:c r="V55" s="21" t="str">
        <x:v>Source describes koru/kape/koiri patterns.</x:v>
      </x:c>
    </x:row>
    <x:row r="56">
      <x:c r="A56" s="21" t="str">
        <x:v>OCE-002</x:v>
      </x:c>
      <x:c r="B56" s="21" t="str">
        <x:v>Oceania</x:v>
      </x:c>
      <x:c r="C56" s="21" t="str">
        <x:v>Polynesia</x:v>
      </x:c>
      <x:c r="D56" s="21" t="str">
        <x:v>Tapa / barkcloth</x:v>
      </x:c>
      <x:c r="E56" s="21" t="str">
        <x:v>traditional–present</x:v>
      </x:c>
      <x:c r="F56" s="21" t="str">
        <x:v>long-lived</x:v>
      </x:c>
      <x:c r="G56" s="21" t="str">
        <x:v>Barkcloth</x:v>
      </x:c>
      <x:c r="H56" s="21" t="str">
        <x:v>geometric grids, triangles, chevrons, plant dyes, regional motifs</x:v>
      </x:c>
      <x:c r="I56" s="21" t="str">
        <x:v>几何格、三角、V形、人字纹、植物染料、地区纹样</x:v>
      </x:c>
      <x:c r="J56" s="21" t="str">
        <x:v>rectangular panels; stamped/repeated geometry</x:v>
      </x:c>
      <x:c r="K56" s="21" t="str">
        <x:v>grid, triangle, chevron, repeat</x:v>
      </x:c>
      <x:c r="L56" s="21" t="str">
        <x:v>brown, black, red, cream</x:v>
      </x:c>
      <x:c r="M56" s="21" t="str">
        <x:v>barkcloth fiber, stamped/painted dyes</x:v>
      </x:c>
      <x:c r="N56" s="21" t="str">
        <x:v>ceremony, gift exchange, women’s arts, identity</x:v>
      </x:c>
      <x:c r="O56" s="21" t="str">
        <x:v>tapa|barkcloth|hiapo|kapa|geometric</x:v>
      </x:c>
      <x:c r="P56" s="21" t="str">
        <x:v>fibrous cloth; earth-tone geometric panels</x:v>
      </x:c>
      <x:c r="Q56" s="21" t="str">
        <x:v>African Kuba raffia; batik</x:v>
      </x:c>
      <x:c r="R56" s="21" t="str">
        <x:v>Polynesian tapa/hiapo barkcloth pattern</x:v>
      </x:c>
      <x:c r="S56" s="21" t="n">
        <x:v>0.7</x:v>
      </x:c>
      <x:c r="T56" s="21" t="str">
        <x:v>Smarthistory Hiapo tapa</x:v>
      </x:c>
      <x:c r="U56" s="21" t="str">
        <x:v>https://smarthistory.org/hiapo-tapa/</x:v>
      </x:c>
      <x:c r="V56" s="21" t="str">
        <x:v>Smarthistory notes barkcloth across Polynesia and variable decoration/dyes/designs.</x:v>
      </x:c>
    </x:row>
    <x:row r="57">
      <x:c r="A57" s="21" t="str">
        <x:v>OCE-003</x:v>
      </x:c>
      <x:c r="B57" s="21" t="str">
        <x:v>Oceania</x:v>
      </x:c>
      <x:c r="C57" s="21" t="str">
        <x:v>Australia</x:v>
      </x:c>
      <x:c r="D57" s="21" t="str">
        <x:v>Aboriginal dot painting / desert art</x:v>
      </x:c>
      <x:c r="E57" s="21" t="str">
        <x:v>20th c. contemporary with older iconographies</x:v>
      </x:c>
      <x:c r="F57" s="21" t="str">
        <x:v>c. 1970–present</x:v>
      </x:c>
      <x:c r="G57" s="21" t="str">
        <x:v>Acrylic painting, body/ground designs</x:v>
      </x:c>
      <x:c r="H57" s="21" t="str">
        <x:v>dots, concentric circles, tracks, U-shapes, map-like Dreaming paths</x:v>
      </x:c>
      <x:c r="I57" s="21" t="str">
        <x:v>点绘、同心圆、足迹、U形、地图式路径</x:v>
      </x:c>
      <x:c r="J57" s="21" t="str">
        <x:v>aerial map-like compositions; dot fields</x:v>
      </x:c>
      <x:c r="K57" s="21" t="str">
        <x:v>dot, concentric, path, map-like, radial</x:v>
      </x:c>
      <x:c r="L57" s="21" t="str">
        <x:v>earth ochres, white, black, acrylic brights</x:v>
      </x:c>
      <x:c r="M57" s="21" t="str">
        <x:v>paint on canvas/board; earlier body/ground painting</x:v>
      </x:c>
      <x:c r="N57" s="21" t="str">
        <x:v>Dreaming narratives, place, knowledge, community authorship</x:v>
      </x:c>
      <x:c r="O57" s="21" t="str">
        <x:v>Aboriginal dot painting|concentric circles|Dreaming|tracks</x:v>
      </x:c>
      <x:c r="P57" s="21" t="str">
        <x:v>dense dot fields; symbolic map pathways</x:v>
      </x:c>
      <x:c r="Q57" s="21" t="str">
        <x:v>modern pointillism; generic dot pattern</x:v>
      </x:c>
      <x:c r="R57" s="21" t="str">
        <x:v>Australian Aboriginal desert dot painting style</x:v>
      </x:c>
      <x:c r="S57" s="21" t="n">
        <x:v>0.5</x:v>
      </x:c>
      <x:c r="T57" s="21" t="str">
        <x:v>Met Oceanic Art</x:v>
      </x:c>
      <x:c r="U57" s="21" t="str">
        <x:v>https://www.metmuseum.org/departments/oceanic-art</x:v>
      </x:c>
      <x:c r="V57" s="21" t="str">
        <x:v>Need Indigenous Australian source; avoid reading sacred meanings without permission.</x:v>
      </x:c>
    </x:row>
    <x:row r="58">
      <x:c r="A58" s="21" t="str">
        <x:v>NAM-001</x:v>
      </x:c>
      <x:c r="B58" s="21" t="str">
        <x:v>Americas</x:v>
      </x:c>
      <x:c r="C58" s="21" t="str">
        <x:v>Northwest Coast North America</x:v>
      </x:c>
      <x:c r="D58" s="21" t="str">
        <x:v>Northwest Coast Formline</x:v>
      </x:c>
      <x:c r="E58" s="21" t="str">
        <x:v>18th c.–present; older roots</x:v>
      </x:c>
      <x:c r="F58" s="21" t="str">
        <x:v>c. 1700–present</x:v>
      </x:c>
      <x:c r="G58" s="21" t="str">
        <x:v>Wood carving, masks, prints, textiles</x:v>
      </x:c>
      <x:c r="H58" s="21" t="str">
        <x:v>ovoid, U-form, S-form, formline, split U, animal crests</x:v>
      </x:c>
      <x:c r="I58" s="21" t="str">
        <x:v>卵形、U形、S形、粗线形、动物氏族纹</x:v>
      </x:c>
      <x:c r="J58" s="21" t="str">
        <x:v>bold flowing black/red formlines with secondary elements</x:v>
      </x:c>
      <x:c r="K58" s="21" t="str">
        <x:v>ovoid, U-form, S-form, bilateral, zoomorphic</x:v>
      </x:c>
      <x:c r="L58" s="21" t="str">
        <x:v>black, red, blue/green, natural wood</x:v>
      </x:c>
      <x:c r="M58" s="21" t="str">
        <x:v>carved/painted wood, print, textile</x:v>
      </x:c>
      <x:c r="N58" s="21" t="str">
        <x:v>crest identity, clan stories, ceremonial objects</x:v>
      </x:c>
      <x:c r="O58" s="21" t="str">
        <x:v>formline|ovoid|U-form|Northwest Coast|Haida|Tlingit</x:v>
      </x:c>
      <x:c r="P58" s="21" t="str">
        <x:v>thick tapering lines; ovoid eyes/joints; symmetry</x:v>
      </x:c>
      <x:c r="Q58" s="21" t="str">
        <x:v>Māori scrolls; Art Nouveau</x:v>
      </x:c>
      <x:c r="R58" s="21" t="str">
        <x:v>Northwest Coast formline design</x:v>
      </x:c>
      <x:c r="S58" s="21" t="n">
        <x:v>0.82</x:v>
      </x:c>
      <x:c r="T58" s="21" t="str">
        <x:v>Milwaukee Public Museum NWC design</x:v>
      </x:c>
      <x:c r="U58" s="21" t="str">
        <x:v>https://www.mpm.edu/research-collections/anthropology/online-collections-research/kwakiutl/nwc-art-design</x:v>
      </x:c>
      <x:c r="V58" s="21" t="str">
        <x:v>MPM notes ovoids, S-forms, U-forms as distinctive.</x:v>
      </x:c>
    </x:row>
    <x:row r="59">
      <x:c r="A59" s="21" t="str">
        <x:v>NAM-002</x:v>
      </x:c>
      <x:c r="B59" s="21" t="str">
        <x:v>Americas</x:v>
      </x:c>
      <x:c r="C59" s="21" t="str">
        <x:v>Southwest North America</x:v>
      </x:c>
      <x:c r="D59" s="21" t="str">
        <x:v>Navajo / Diné weaving</x:v>
      </x:c>
      <x:c r="E59" s="21" t="str">
        <x:v>19th c.–present</x:v>
      </x:c>
      <x:c r="F59" s="21" t="str">
        <x:v>c. 1800–present</x:v>
      </x:c>
      <x:c r="G59" s="21" t="str">
        <x:v>Woven blankets/rugs</x:v>
      </x:c>
      <x:c r="H59" s="21" t="str">
        <x:v>serrated diamonds, stepped motifs, stripes, crosses, eye-dazzler geometry</x:v>
      </x:c>
      <x:c r="I59" s="21" t="str">
        <x:v>锯齿菱形、阶梯纹、条带、十字、视觉眩晕几何</x:v>
      </x:c>
      <x:c r="J59" s="21" t="str">
        <x:v>strong bilateral/geometric woven fields</x:v>
      </x:c>
      <x:c r="K59" s="21" t="str">
        <x:v>diamond, stepped, serrated, stripe, symmetry</x:v>
      </x:c>
      <x:c r="L59" s="21" t="str">
        <x:v>red, black, white, gray, indigo</x:v>
      </x:c>
      <x:c r="M59" s="21" t="str">
        <x:v>woven wool textile</x:v>
      </x:c>
      <x:c r="N59" s="21" t="str">
        <x:v>trade, adaptation, identity, regional weaving styles</x:v>
      </x:c>
      <x:c r="O59" s="21" t="str">
        <x:v>Navajo|Diné|serrated diamond|eyedazzler|rug</x:v>
      </x:c>
      <x:c r="P59" s="21" t="str">
        <x:v>central diamond; stepped edges; woven texture</x:v>
      </x:c>
      <x:c r="Q59" s="21" t="str">
        <x:v>Mexican Saltillo; Andean textiles</x:v>
      </x:c>
      <x:c r="R59" s="21" t="str">
        <x:v>Navajo/Diné geometric weaving style</x:v>
      </x:c>
      <x:c r="S59" s="21" t="n">
        <x:v>0.72</x:v>
      </x:c>
      <x:c r="T59" s="21" t="str">
        <x:v>Denver Art Museum Navajo Eyedazzler</x:v>
      </x:c>
      <x:c r="U59" s="21" t="str">
        <x:v>https://www.denverartmuseum.org/en/edu/object/eyedazzler-blanketrug</x:v>
      </x:c>
      <x:c r="V59" s="21" t="str">
        <x:v>DAM notes serrated diamond motif borrowed from Saltillo serapes.</x:v>
      </x:c>
    </x:row>
    <x:row r="60">
      <x:c r="A60" s="21" t="str">
        <x:v>NAM-003</x:v>
      </x:c>
      <x:c r="B60" s="21" t="str">
        <x:v>Americas</x:v>
      </x:c>
      <x:c r="C60" s="21" t="str">
        <x:v>Southwest North America</x:v>
      </x:c>
      <x:c r="D60" s="21" t="str">
        <x:v>Pueblo pottery</x:v>
      </x:c>
      <x:c r="E60" s="21" t="str">
        <x:v>ancient–present</x:v>
      </x:c>
      <x:c r="F60" s="21" t="str">
        <x:v>long-lived</x:v>
      </x:c>
      <x:c r="G60" s="21" t="str">
        <x:v>Ceramic vessels</x:v>
      </x:c>
      <x:c r="H60" s="21" t="str">
        <x:v>black-on-white geometry, rain/cloud motifs, birds, stepped forms, fine lines</x:v>
      </x:c>
      <x:c r="I60" s="21" t="str">
        <x:v>黑白几何、雨/云、鸟、阶梯纹、细线</x:v>
      </x:c>
      <x:c r="J60" s="21" t="str">
        <x:v>painted geometric panels on pottery</x:v>
      </x:c>
      <x:c r="K60" s="21" t="str">
        <x:v>stepped, line, bird, cloud, banded</x:v>
      </x:c>
      <x:c r="L60" s="21" t="str">
        <x:v>black/white, red/brown clay</x:v>
      </x:c>
      <x:c r="M60" s="21" t="str">
        <x:v>painted ceramic; burnished slip</x:v>
      </x:c>
      <x:c r="N60" s="21" t="str">
        <x:v>community identity, water/rain symbolism, vessel function</x:v>
      </x:c>
      <x:c r="O60" s="21" t="str">
        <x:v>Pueblo pottery|black on white|stepped|rain cloud</x:v>
      </x:c>
      <x:c r="P60" s="21" t="str">
        <x:v>fine black lines on light clay; geometric panels</x:v>
      </x:c>
      <x:c r="Q60" s="21" t="str">
        <x:v>Greek Geometric; Mimbres/Maya ceramics</x:v>
      </x:c>
      <x:c r="R60" s="21" t="str">
        <x:v>Pueblo black-on-white geometric pottery</x:v>
      </x:c>
      <x:c r="S60" s="21" t="n">
        <x:v>0.52</x:v>
      </x:c>
      <x:c r="T60" s="21" t="str">
        <x:v>Met Heilbrunn overview</x:v>
      </x:c>
      <x:c r="U60" s="21" t="str">
        <x:v>https://www.metmuseum.org/essays/timeline-of-art-history</x:v>
      </x:c>
      <x:c r="V60" s="21" t="str">
        <x:v>Need Pueblo-specific source.</x:v>
      </x:c>
    </x:row>
    <x:row r="61">
      <x:c r="A61" s="21" t="str">
        <x:v>NAM-004</x:v>
      </x:c>
      <x:c r="B61" s="21" t="str">
        <x:v>Americas</x:v>
      </x:c>
      <x:c r="C61" s="21" t="str">
        <x:v>Southeastern Woodlands</x:v>
      </x:c>
      <x:c r="D61" s="21" t="str">
        <x:v>Mississippian / Southeastern Ceremonial Complex</x:v>
      </x:c>
      <x:c r="E61" s="21" t="str">
        <x:v>c. 1000–1600 CE</x:v>
      </x:c>
      <x:c r="F61" s="21" t="str">
        <x:v>c. 1000–1600</x:v>
      </x:c>
      <x:c r="G61" s="21" t="str">
        <x:v>Shell gorgets, copper, pottery</x:v>
      </x:c>
      <x:c r="H61" s="21" t="str">
        <x:v>hand-and-eye, forked eye, birdman, cross-in-circle, serpents</x:v>
      </x:c>
      <x:c r="I61" s="21" t="str">
        <x:v>手眼、叉眼、鸟人、圆中十字、蛇</x:v>
      </x:c>
      <x:c r="J61" s="21" t="str">
        <x:v>engraved symbolic emblems; circular gorgets</x:v>
      </x:c>
      <x:c r="K61" s="21" t="str">
        <x:v>emblem, circle, cross, serpent, figure</x:v>
      </x:c>
      <x:c r="L61" s="21" t="str">
        <x:v>shell white, copper green, black pigment</x:v>
      </x:c>
      <x:c r="M61" s="21" t="str">
        <x:v>engraved shell/copper; pottery stamping</x:v>
      </x:c>
      <x:c r="N61" s="21" t="str">
        <x:v>ritual, status, cosmology</x:v>
      </x:c>
      <x:c r="O61" s="21" t="str">
        <x:v>Mississippian|hand eye|birdman|gorget|cross in circle</x:v>
      </x:c>
      <x:c r="P61" s="21" t="str">
        <x:v>circular shell format; incised symbolic figures</x:v>
      </x:c>
      <x:c r="Q61" s="21" t="str">
        <x:v>Mesoamerican glyphs; Celtic spiral</x:v>
      </x:c>
      <x:c r="R61" s="21" t="str">
        <x:v>Mississippian symbolic emblem style</x:v>
      </x:c>
      <x:c r="S61" s="21" t="n">
        <x:v>0.48</x:v>
      </x:c>
      <x:c r="T61" s="21" t="str">
        <x:v>Met Heilbrunn overview</x:v>
      </x:c>
      <x:c r="U61" s="21" t="str">
        <x:v>https://www.metmuseum.org/essays/timeline-of-art-history</x:v>
      </x:c>
      <x:c r="V61" s="21" t="str">
        <x:v>Add archaeological sources before production.</x:v>
      </x:c>
    </x:row>
    <x:row r="62">
      <x:c r="A62" s="21" t="str">
        <x:v>GLB-001</x:v>
      </x:c>
      <x:c r="B62" s="21" t="str">
        <x:v>Cross-cultural</x:v>
      </x:c>
      <x:c r="C62" s="21" t="str">
        <x:v>Global</x:v>
      </x:c>
      <x:c r="D62" s="21" t="str">
        <x:v>Wave motifs</x:v>
      </x:c>
      <x:c r="E62" s="21" t="str">
        <x:v>many</x:v>
      </x:c>
      <x:c r="F62" s="21" t="str">
        <x:v>various</x:v>
      </x:c>
      <x:c r="G62" s="21" t="str">
        <x:v>Textile, ceramic, carving</x:v>
      </x:c>
      <x:c r="H62" s="21" t="str">
        <x:v>waves, scallops, arches, water bands</x:v>
      </x:c>
      <x:c r="I62" s="21" t="str">
        <x:v>波浪、扇贝、弧拱、水纹带</x:v>
      </x:c>
      <x:c r="J62" s="21" t="str">
        <x:v>repeated curves or arcs; often border bands</x:v>
      </x:c>
      <x:c r="K62" s="21" t="str">
        <x:v>wave, arc, scallop, repeat</x:v>
      </x:c>
      <x:c r="L62" s="21" t="str">
        <x:v>blue/white common but not universal</x:v>
      </x:c>
      <x:c r="M62" s="21" t="str">
        <x:v>painted, woven, carved</x:v>
      </x:c>
      <x:c r="N62" s="21" t="str">
        <x:v>water, sea, continuity; meaning culture-specific</x:v>
      </x:c>
      <x:c r="O62" s="21" t="str">
        <x:v>wave|seigaiha|water|arc|scallop</x:v>
      </x:c>
      <x:c r="P62" s="21" t="str">
        <x:v>concentric arcs; flowing bands</x:v>
      </x:c>
      <x:c r="Q62" s="21" t="str">
        <x:v>Greek wave, Japanese seigaiha, Chinese waves</x:v>
      </x:c>
      <x:c r="R62" s="21" t="str">
        <x:v>Cross-cultural wave motif family</x:v>
      </x:c>
      <x:c r="S62" s="21" t="n">
        <x:v>0.4</x:v>
      </x:c>
      <x:c r="T62" s="21" t="str">
        <x:v>V&amp;A Kimono</x:v>
      </x:c>
      <x:c r="U62" s="21" t="str">
        <x:v>https://www.vam.ac.uk/articles/kimono</x:v>
      </x:c>
      <x:c r="V62" s="21" t="str">
        <x:v>Use only as low-level motif tag, not cultural attribution.</x:v>
      </x:c>
    </x:row>
    <x:row r="63">
      <x:c r="A63" s="21" t="str">
        <x:v>GLB-002</x:v>
      </x:c>
      <x:c r="B63" s="21" t="str">
        <x:v>Cross-cultural</x:v>
      </x:c>
      <x:c r="C63" s="21" t="str">
        <x:v>Global</x:v>
      </x:c>
      <x:c r="D63" s="21" t="str">
        <x:v>Lotus / floral sacred motif</x:v>
      </x:c>
      <x:c r="E63" s="21" t="str">
        <x:v>many</x:v>
      </x:c>
      <x:c r="F63" s="21" t="str">
        <x:v>various</x:v>
      </x:c>
      <x:c r="G63" s="21" t="str">
        <x:v>Temple, textile, ceramic, manuscript</x:v>
      </x:c>
      <x:c r="H63" s="21" t="str">
        <x:v>lotus, rosette, palmette, peony-like flower</x:v>
      </x:c>
      <x:c r="I63" s="21" t="str">
        <x:v>莲花、玫瑰花结、棕榈叶、牡丹式花</x:v>
      </x:c>
      <x:c r="J63" s="21" t="str">
        <x:v>radial flower or scrolling plant forms</x:v>
      </x:c>
      <x:c r="K63" s="21" t="str">
        <x:v>radial, floral, scroll, rosette</x:v>
      </x:c>
      <x:c r="L63" s="21" t="str">
        <x:v>varies by culture</x:v>
      </x:c>
      <x:c r="M63" s="21" t="str">
        <x:v>all media</x:v>
      </x:c>
      <x:c r="N63" s="21" t="str">
        <x:v>renewal, purity, divinity, prosperity; culture-specific</x:v>
      </x:c>
      <x:c r="O63" s="21" t="str">
        <x:v>lotus|rosette|palmette|peony|floral</x:v>
      </x:c>
      <x:c r="P63" s="21" t="str">
        <x:v>radial petals; plant scroll</x:v>
      </x:c>
      <x:c r="Q63" s="21" t="str">
        <x:v>Egyptian lotus, Indian lotus, Islamic palmette, Chinese lotus</x:v>
      </x:c>
      <x:c r="R63" s="21" t="str">
        <x:v>Cross-cultural floral motif family</x:v>
      </x:c>
      <x:c r="S63" s="21" t="n">
        <x:v>0.4</x:v>
      </x:c>
      <x:c r="T63" s="21" t="str">
        <x:v>Met Egyptian scarab papyrus</x:v>
      </x:c>
      <x:c r="U63" s="21" t="str">
        <x:v>https://www.metmuseum.org/art/collection/search/557104</x:v>
      </x:c>
      <x:c r="V63" s="21" t="str">
        <x:v>Use as motif tag; combine with medium/context.</x:v>
      </x:c>
    </x:row>
    <x:row r="64">
      <x:c r="A64" s="21" t="str">
        <x:v>GLB-003</x:v>
      </x:c>
      <x:c r="B64" s="21" t="str">
        <x:v>Cross-cultural</x:v>
      </x:c>
      <x:c r="C64" s="21" t="str">
        <x:v>Global</x:v>
      </x:c>
      <x:c r="D64" s="21" t="str">
        <x:v>Interlace / knotwork</x:v>
      </x:c>
      <x:c r="E64" s="21" t="str">
        <x:v>many</x:v>
      </x:c>
      <x:c r="F64" s="21" t="str">
        <x:v>various</x:v>
      </x:c>
      <x:c r="G64" s="21" t="str">
        <x:v>Textile, manuscript, metalwork, carving</x:v>
      </x:c>
      <x:c r="H64" s="21" t="str">
        <x:v>knots, braids, guilloche, animal interlace, looped bands</x:v>
      </x:c>
      <x:c r="I64" s="21" t="str">
        <x:v>结纹、辫索纹、绳索纹、动物交错、环带</x:v>
      </x:c>
      <x:c r="J64" s="21" t="str">
        <x:v>over-under woven lines; closed loops</x:v>
      </x:c>
      <x:c r="K64" s="21" t="str">
        <x:v>interlace, knot, braid, loop</x:v>
      </x:c>
      <x:c r="L64" s="21" t="str">
        <x:v>varies</x:v>
      </x:c>
      <x:c r="M64" s="21" t="str">
        <x:v>all media</x:v>
      </x:c>
      <x:c r="N64" s="21" t="str">
        <x:v>protection, eternity, technical display; culture-specific</x:v>
      </x:c>
      <x:c r="O64" s="21" t="str">
        <x:v>interlace|knot|guilloche|braid|loop</x:v>
      </x:c>
      <x:c r="P64" s="21" t="str">
        <x:v>over-under crossings; continuous bands</x:v>
      </x:c>
      <x:c r="Q64" s="21" t="str">
        <x:v>Celtic, Islamic, Roman, Coptic, Kolam</x:v>
      </x:c>
      <x:c r="R64" s="21" t="str">
        <x:v>Cross-cultural interlace motif family</x:v>
      </x:c>
      <x:c r="S64" s="21" t="n">
        <x:v>0.4</x:v>
      </x:c>
      <x:c r="T64" s="21" t="str">
        <x:v>Britannica Animal interlace</x:v>
      </x:c>
      <x:c r="U64" s="21" t="str">
        <x:v>https://www.britannica.com/art/animal-interlace</x:v>
      </x:c>
      <x:c r="V64" s="21" t="str">
        <x:v>Good low-level tag; culture requires secondary cues.</x:v>
      </x:c>
    </x:row>
    <x:row r="65">
      <x:c r="A65" s="21" t="str">
        <x:v>GLB-004</x:v>
      </x:c>
      <x:c r="B65" s="21" t="str">
        <x:v>Cross-cultural</x:v>
      </x:c>
      <x:c r="C65" s="21" t="str">
        <x:v>Global</x:v>
      </x:c>
      <x:c r="D65" s="21" t="str">
        <x:v>Animal-power emblems</x:v>
      </x:c>
      <x:c r="E65" s="21" t="str">
        <x:v>many</x:v>
      </x:c>
      <x:c r="F65" s="21" t="str">
        <x:v>various</x:v>
      </x:c>
      <x:c r="G65" s="21" t="str">
        <x:v>Ceramic, stone, textile, metal</x:v>
      </x:c>
      <x:c r="H65" s="21" t="str">
        <x:v>jaguar, lion, eagle, dragon, serpent, bird, hybrid beasts</x:v>
      </x:c>
      <x:c r="I65" s="21" t="str">
        <x:v>美洲豹、狮、鹰、龙、蛇、鸟、混合神兽</x:v>
      </x:c>
      <x:c r="J65" s="21" t="str">
        <x:v>zoomorphic emblem or repeated creature</x:v>
      </x:c>
      <x:c r="K65" s="21" t="str">
        <x:v>zoomorphic, hybrid, emblem, bilateral/profile</x:v>
      </x:c>
      <x:c r="L65" s="21" t="str">
        <x:v>varies</x:v>
      </x:c>
      <x:c r="M65" s="21" t="str">
        <x:v>all media</x:v>
      </x:c>
      <x:c r="N65" s="21" t="str">
        <x:v>power, protection, rulership, cosmology; culture-specific</x:v>
      </x:c>
      <x:c r="O65" s="21" t="str">
        <x:v>jaguar|dragon|eagle|serpent|lion|hybrid beast</x:v>
      </x:c>
      <x:c r="P65" s="21" t="str">
        <x:v>animal body parts; profile/frontal cues</x:v>
      </x:c>
      <x:c r="Q65" s="21" t="str">
        <x:v>many cultures share powerful animals</x:v>
      </x:c>
      <x:c r="R65" s="21" t="str">
        <x:v>Cross-cultural zoomorphic emblem family</x:v>
      </x:c>
      <x:c r="S65" s="21" t="n">
        <x:v>0.35</x:v>
      </x:c>
      <x:c r="T65" s="21" t="str">
        <x:v>NGV Jaguar and Feathered Serpent</x:v>
      </x:c>
      <x:c r="U65" s="21" t="str">
        <x:v>https://www.ngv.vic.gov.au/exhibition/the-jaguar-and-the-feathered-serpent/</x:v>
      </x:c>
      <x:c r="V65" s="21" t="str">
        <x:v>Never infer culture from animal alone.</x:v>
      </x:c>
    </x:row>
    <x:row r="66">
      <x:c r="A66" s="21" t="str">
        <x:v>GLB-005</x:v>
      </x:c>
      <x:c r="B66" s="21" t="str">
        <x:v>Cross-cultural</x:v>
      </x:c>
      <x:c r="C66" s="21" t="str">
        <x:v>Global</x:v>
      </x:c>
      <x:c r="D66" s="21" t="str">
        <x:v>Geometric tessellation</x:v>
      </x:c>
      <x:c r="E66" s="21" t="str">
        <x:v>many</x:v>
      </x:c>
      <x:c r="F66" s="21" t="str">
        <x:v>various</x:v>
      </x:c>
      <x:c r="G66" s="21" t="str">
        <x:v>Tile, textile, pottery, manuscript</x:v>
      </x:c>
      <x:c r="H66" s="21" t="str">
        <x:v>stars, polygons, grids, diamonds, triangles, checkerboards</x:v>
      </x:c>
      <x:c r="I66" s="21" t="str">
        <x:v>星形、多边形、网格、菱形、三角、棋盘</x:v>
      </x:c>
      <x:c r="J66" s="21" t="str">
        <x:v>repeated modular geometry</x:v>
      </x:c>
      <x:c r="K66" s="21" t="str">
        <x:v>tessellation, star, polygon, grid, diamond</x:v>
      </x:c>
      <x:c r="L66" s="21" t="str">
        <x:v>varies</x:v>
      </x:c>
      <x:c r="M66" s="21" t="str">
        <x:v>all media</x:v>
      </x:c>
      <x:c r="N66" s="21" t="str">
        <x:v>order, infinity, status, weaving constraints; culture-specific</x:v>
      </x:c>
      <x:c r="O66" s="21" t="str">
        <x:v>star|polygon|grid|diamond|checker|triangle</x:v>
      </x:c>
      <x:c r="P66" s="21" t="str">
        <x:v>high regularity; repeat modules</x:v>
      </x:c>
      <x:c r="Q66" s="21" t="str">
        <x:v>Islamic geometry, Inca tocapu, Greek Geometric, Navajo weaving</x:v>
      </x:c>
      <x:c r="R66" s="21" t="str">
        <x:v>Cross-cultural geometric family</x:v>
      </x:c>
      <x:c r="S66" s="21" t="n">
        <x:v>0.35</x:v>
      </x:c>
      <x:c r="T66" s="21" t="str">
        <x:v>Met Islamic geometric</x:v>
      </x:c>
      <x:c r="U66" s="21" t="str">
        <x:v>https://www.metmuseum.org/essays/geometric-patterns-in-islamic-art</x:v>
      </x:c>
      <x:c r="V66" s="21" t="str">
        <x:v>Strong feature family, weak attribution alone.</x:v>
      </x:c>
    </x:row>
  </x:sheetData>
  <x:conditionalFormatting sqref="S2:S6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3744cd30b2b40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14" t="str">
        <x:v>文物纹样全球特征数据库 / Global Artifact Pattern Feature DB</x:v>
      </x:c>
      <x:c r="B1" s="14"/>
    </x:row>
    <x:row r="2">
      <x:c r="A2" t="str">
        <x:v>Created</x:v>
      </x:c>
      <x:c r="B2" t="str">
        <x:v>2026-06-16 08:37</x:v>
      </x:c>
    </x:row>
    <x:row r="3">
      <x:c r="A3" t="str">
        <x:v>Purpose</x:v>
      </x:c>
      <x:c r="B3" t="str">
        <x:v>作为 Streamlit 平台的初始知识库：用户上传纹样图后，可将图像特征与本表的文化-时代-纹样特征进行匹配。</x:v>
      </x:c>
    </x:row>
    <x:row r="4">
      <x:c r="A4" t="str">
        <x:v>Important warning</x:v>
      </x:c>
      <x:c r="B4" t="str">
        <x:v>本表是研究型 seed dataset，不是专业鉴定结论。真正判断需结合出土信息、材质、器型、尺寸、工艺、铭文、博物馆/考古报告图像数据库。</x:v>
      </x:c>
    </x:row>
    <x:row r="5">
      <x:c r="A5" t="str">
        <x:v>Recommended model use</x:v>
      </x:c>
      <x:c r="B5" t="str">
        <x:v>1) 用 Key_motifs_EN/Geometry_tags/Model_positive_keywords 做文本检索；2) 用 Model_visual_features 做图像特征解释；3) 用 Potential_confusions 做不确定性提示；4) 最终输出 top-k 候选，而不是单一答案。</x:v>
      </x:c>
    </x:row>
    <x:row r="6">
      <x:c r="A6" t="str">
        <x:v>Suggested scoring</x:v>
      </x:c>
      <x:c r="B6" t="str">
        <x:v>score = image_similarity + motif_keyword_match + geometry_match + material_match + period_prior - confusion_penalty</x:v>
      </x:c>
    </x:row>
    <x:row r="7">
      <x:c r="A7" t="str">
        <x:v>Excel sheets</x:v>
      </x:c>
      <x:c r="B7" t="str">
        <x:v>Pattern_Feature_DB = 主数据库；Sources = 来源；Model_Dictionaries = 模型词典；Summary = 数据概览。</x:v>
      </x:c>
    </x:row>
    <x:row r="8">
      <x:c r="A8" t="str">
        <x:v>Next upgrade</x:v>
      </x:c>
      <x:c r="B8" t="str">
        <x:v>把每一行扩展为若干真实博物馆藏品图像，建立 image_path/object_url/source_license 字段，再训练 CLIP/ViT 或做向量检索。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  <x:col min="3" max="3" width="26" hidden="0" customWidth="1"/>
    <x:col min="4" max="4" width="52" hidden="0" customWidth="1"/>
    <x:col min="5" max="5" width="52" hidden="0" customWidth="1"/>
  </x:cols>
  <x:sheetData>
    <x:row r="1">
      <x:c r="A1" s="16" t="str">
        <x:v>Source_name</x:v>
      </x:c>
      <x:c r="B1" s="16" t="str">
        <x:v>URL</x:v>
      </x:c>
      <x:c r="C1" s="16" t="str">
        <x:v>Type</x:v>
      </x:c>
      <x:c r="D1" s="16" t="str">
        <x:v>Why_it_is_used</x:v>
      </x:c>
      <x:c r="E1" s="16" t="str">
        <x:v>Reliability_note</x:v>
      </x:c>
    </x:row>
    <x:row r="2">
      <x:c r="A2" s="17" t="str">
        <x:v>Met Islamic geometric</x:v>
      </x:c>
      <x:c r="B2" s="17" t="str">
        <x:v>https://www.metmuseum.org/essays/geometric-patterns-in-islamic-art</x:v>
      </x:c>
      <x:c r="C2" s="17" t="str">
        <x:v>museum / academic / cultural institution</x:v>
      </x:c>
      <x:c r="D2" s="17" t="str">
        <x:v>Supports one or more motif/culture rows</x:v>
      </x:c>
      <x:c r="E2" s="17" t="str">
        <x:v>Use as seed reference; production model should add object-level image records and citations.</x:v>
      </x:c>
    </x:row>
    <x:row r="3">
      <x:c r="A3" s="17" t="str">
        <x:v>Met Egyptian scarab papyrus</x:v>
      </x:c>
      <x:c r="B3" s="17" t="str">
        <x:v>https://www.metmuseum.org/art/collection/search/557104</x:v>
      </x:c>
      <x:c r="C3" s="17" t="str">
        <x:v>museum / academic / cultural institution</x:v>
      </x:c>
      <x:c r="D3" s="17" t="str">
        <x:v>Supports one or more motif/culture rows</x:v>
      </x:c>
      <x:c r="E3" s="17" t="str">
        <x:v>Use as seed reference; production model should add object-level image records and citations.</x:v>
      </x:c>
    </x:row>
    <x:row r="4">
      <x:c r="A4" s="17" t="str">
        <x:v>Met Greek vase painting</x:v>
      </x:c>
      <x:c r="B4" s="17" t="str">
        <x:v>https://www.metmuseum.org/essays/athenian-vase-painting-black-and-red-figure-techniques</x:v>
      </x:c>
      <x:c r="C4" s="17" t="str">
        <x:v>museum / academic / cultural institution</x:v>
      </x:c>
      <x:c r="D4" s="17" t="str">
        <x:v>Supports one or more motif/culture rows</x:v>
      </x:c>
      <x:c r="E4" s="17" t="str">
        <x:v>Use as seed reference; production model should add object-level image records and citations.</x:v>
      </x:c>
    </x:row>
    <x:row r="5">
      <x:c r="A5" s="17" t="str">
        <x:v>Met Heilbrunn overview</x:v>
      </x:c>
      <x:c r="B5" s="17" t="str">
        <x:v>https://www.metmuseum.org/essays/timeline-of-art-history</x:v>
      </x:c>
      <x:c r="C5" s="17" t="str">
        <x:v>museum / academic / cultural institution</x:v>
      </x:c>
      <x:c r="D5" s="17" t="str">
        <x:v>Supports one or more motif/culture rows</x:v>
      </x:c>
      <x:c r="E5" s="17" t="str">
        <x:v>Use as seed reference; production model should add object-level image records and citations.</x:v>
      </x:c>
    </x:row>
    <x:row r="6">
      <x:c r="A6" s="17" t="str">
        <x:v>Met Andean textiles</x:v>
      </x:c>
      <x:c r="B6" s="17" t="str">
        <x:v>https://www.metmuseum.org/essays/andean-textiles</x:v>
      </x:c>
      <x:c r="C6" s="17" t="str">
        <x:v>museum / academic / cultural institution</x:v>
      </x:c>
      <x:c r="D6" s="17" t="str">
        <x:v>Supports one or more motif/culture rows</x:v>
      </x:c>
      <x:c r="E6" s="17" t="str">
        <x:v>Use as seed reference; production model should add object-level image records and citations.</x:v>
      </x:c>
    </x:row>
    <x:row r="7">
      <x:c r="A7" s="17" t="str">
        <x:v>Dumbarton Oaks Pre-Columbian</x:v>
      </x:c>
      <x:c r="B7" s="17" t="str">
        <x:v>https://www.doaks.org/visit/museum/collections/pre-columbian-collection</x:v>
      </x:c>
      <x:c r="C7" s="17" t="str">
        <x:v>museum / academic / cultural institution</x:v>
      </x:c>
      <x:c r="D7" s="17" t="str">
        <x:v>Supports one or more motif/culture rows</x:v>
      </x:c>
      <x:c r="E7" s="17" t="str">
        <x:v>Use as seed reference; production model should add object-level image records and citations.</x:v>
      </x:c>
    </x:row>
    <x:row r="8">
      <x:c r="A8" s="17" t="str">
        <x:v>NGV Jaguar and Feathered Serpent</x:v>
      </x:c>
      <x:c r="B8" s="17" t="str">
        <x:v>https://www.ngv.vic.gov.au/exhibition/the-jaguar-and-the-feathered-serpent/</x:v>
      </x:c>
      <x:c r="C8" s="17" t="str">
        <x:v>museum / academic / cultural institution</x:v>
      </x:c>
      <x:c r="D8" s="17" t="str">
        <x:v>Supports one or more motif/culture rows</x:v>
      </x:c>
      <x:c r="E8" s="17" t="str">
        <x:v>Use as seed reference; production model should add object-level image records and citations.</x:v>
      </x:c>
    </x:row>
    <x:row r="9">
      <x:c r="A9" s="17" t="str">
        <x:v>British Museum Maya Maize God</x:v>
      </x:c>
      <x:c r="B9" s="17" t="str">
        <x:v>https://www.britishmuseum.org/collection/object/E_Am1923-Maud-8</x:v>
      </x:c>
      <x:c r="C9" s="17" t="str">
        <x:v>museum / academic / cultural institution</x:v>
      </x:c>
      <x:c r="D9" s="17" t="str">
        <x:v>Supports one or more motif/culture rows</x:v>
      </x:c>
      <x:c r="E9" s="17" t="str">
        <x:v>Use as seed reference; production model should add object-level image records and citations.</x:v>
      </x:c>
    </x:row>
    <x:row r="10">
      <x:c r="A10" s="17" t="str">
        <x:v>V&amp;A Indian textiles</x:v>
      </x:c>
      <x:c r="B10" s="17" t="str">
        <x:v>https://www.vam.ac.uk/articles/indian-textiles</x:v>
      </x:c>
      <x:c r="C10" s="17" t="str">
        <x:v>museum / academic / cultural institution</x:v>
      </x:c>
      <x:c r="D10" s="17" t="str">
        <x:v>Supports one or more motif/culture rows</x:v>
      </x:c>
      <x:c r="E10" s="17" t="str">
        <x:v>Use as seed reference; production model should add object-level image records and citations.</x:v>
      </x:c>
    </x:row>
    <x:row r="11">
      <x:c r="A11" s="17" t="str">
        <x:v>National Museums Scotland Paisley</x:v>
      </x:c>
      <x:c r="B11" s="17" t="str">
        <x:v>https://www.nms.ac.uk/discover-catalogue/stories-about-the-south-asian-origins-paisley-pattern</x:v>
      </x:c>
      <x:c r="C11" s="17" t="str">
        <x:v>museum / academic / cultural institution</x:v>
      </x:c>
      <x:c r="D11" s="17" t="str">
        <x:v>Supports one or more motif/culture rows</x:v>
      </x:c>
      <x:c r="E11" s="17" t="str">
        <x:v>Use as seed reference; production model should add object-level image records and citations.</x:v>
      </x:c>
    </x:row>
    <x:row r="12">
      <x:c r="A12" s="17" t="str">
        <x:v>Cooper Hewitt Kashmir to Paisley</x:v>
      </x:c>
      <x:c r="B12" s="17" t="str">
        <x:v>https://www.cooperhewitt.org/2016/07/29/kashmir-to-paisley/</x:v>
      </x:c>
      <x:c r="C12" s="17" t="str">
        <x:v>museum / academic / cultural institution</x:v>
      </x:c>
      <x:c r="D12" s="17" t="str">
        <x:v>Supports one or more motif/culture rows</x:v>
      </x:c>
      <x:c r="E12" s="17" t="str">
        <x:v>Use as seed reference; production model should add object-level image records and citations.</x:v>
      </x:c>
    </x:row>
    <x:row r="13">
      <x:c r="A13" s="17" t="str">
        <x:v>V&amp;A Islamic Middle East</x:v>
      </x:c>
      <x:c r="B13" s="17" t="str">
        <x:v>https://www.vam.ac.uk/collections/islamic-middle-east</x:v>
      </x:c>
      <x:c r="C13" s="17" t="str">
        <x:v>museum / academic / cultural institution</x:v>
      </x:c>
      <x:c r="D13" s="17" t="str">
        <x:v>Supports one or more motif/culture rows</x:v>
      </x:c>
      <x:c r="E13" s="17" t="str">
        <x:v>Use as seed reference; production model should add object-level image records and citations.</x:v>
      </x:c>
    </x:row>
    <x:row r="14">
      <x:c r="A14" s="17" t="str">
        <x:v>Met Floral Arabesque Carpet</x:v>
      </x:c>
      <x:c r="B14" s="17" t="str">
        <x:v>https://www.metmuseum.org/art/collection/search/452066</x:v>
      </x:c>
      <x:c r="C14" s="17" t="str">
        <x:v>museum / academic / cultural institution</x:v>
      </x:c>
      <x:c r="D14" s="17" t="str">
        <x:v>Supports one or more motif/culture rows</x:v>
      </x:c>
      <x:c r="E14" s="17" t="str">
        <x:v>Use as seed reference; production model should add object-level image records and citations.</x:v>
      </x:c>
    </x:row>
    <x:row r="15">
      <x:c r="A15" s="17" t="str">
        <x:v>Met Japanese Edo textile</x:v>
      </x:c>
      <x:c r="B15" s="17" t="str">
        <x:v>https://www.metmuseum.org/art/collection/search/66208</x:v>
      </x:c>
      <x:c r="C15" s="17" t="str">
        <x:v>museum / academic / cultural institution</x:v>
      </x:c>
      <x:c r="D15" s="17" t="str">
        <x:v>Supports one or more motif/culture rows</x:v>
      </x:c>
      <x:c r="E15" s="17" t="str">
        <x:v>Use as seed reference; production model should add object-level image records and citations.</x:v>
      </x:c>
    </x:row>
    <x:row r="16">
      <x:c r="A16" s="17" t="str">
        <x:v>V&amp;A Kimono</x:v>
      </x:c>
      <x:c r="B16" s="17" t="str">
        <x:v>https://www.vam.ac.uk/articles/kimono</x:v>
      </x:c>
      <x:c r="C16" s="17" t="str">
        <x:v>museum / academic / cultural institution</x:v>
      </x:c>
      <x:c r="D16" s="17" t="str">
        <x:v>Supports one or more motif/culture rows</x:v>
      </x:c>
      <x:c r="E16" s="17" t="str">
        <x:v>Use as seed reference; production model should add object-level image records and citations.</x:v>
      </x:c>
    </x:row>
    <x:row r="17">
      <x:c r="A17" s="17" t="str">
        <x:v>Smarthistory Japan seasons</x:v>
      </x:c>
      <x:c r="B17" s="17" t="str">
        <x:v>https://smarthistory.org/reframing-art-history/four-seasons-arts-japan/</x:v>
      </x:c>
      <x:c r="C17" s="17" t="str">
        <x:v>museum / academic / cultural institution</x:v>
      </x:c>
      <x:c r="D17" s="17" t="str">
        <x:v>Supports one or more motif/culture rows</x:v>
      </x:c>
      <x:c r="E17" s="17" t="str">
        <x:v>Use as seed reference; production model should add object-level image records and citations.</x:v>
      </x:c>
    </x:row>
    <x:row r="18">
      <x:c r="A18" s="17" t="str">
        <x:v>Met Roman Byzantine peacock mosaic</x:v>
      </x:c>
      <x:c r="B18" s="17" t="str">
        <x:v>https://www.metmuseum.org/art/collection/search/466653</x:v>
      </x:c>
      <x:c r="C18" s="17" t="str">
        <x:v>museum / academic / cultural institution</x:v>
      </x:c>
      <x:c r="D18" s="17" t="str">
        <x:v>Supports one or more motif/culture rows</x:v>
      </x:c>
      <x:c r="E18" s="17" t="str">
        <x:v>Use as seed reference; production model should add object-level image records and citations.</x:v>
      </x:c>
    </x:row>
    <x:row r="19">
      <x:c r="A19" s="17" t="str">
        <x:v>Getty Roman Mosaics</x:v>
      </x:c>
      <x:c r="B19" s="17" t="str">
        <x:v>https://www.getty.edu/publications/romanmosaics/</x:v>
      </x:c>
      <x:c r="C19" s="17" t="str">
        <x:v>museum / academic / cultural institution</x:v>
      </x:c>
      <x:c r="D19" s="17" t="str">
        <x:v>Supports one or more motif/culture rows</x:v>
      </x:c>
      <x:c r="E19" s="17" t="str">
        <x:v>Use as seed reference; production model should add object-level image records and citations.</x:v>
      </x:c>
    </x:row>
    <x:row r="20">
      <x:c r="A20" s="17" t="str">
        <x:v>Met manuscript illumination</x:v>
      </x:c>
      <x:c r="B20" s="17" t="str">
        <x:v>https://www.metmuseum.org/essays/manuscript-illumination-in-northern-europe</x:v>
      </x:c>
      <x:c r="C20" s="17" t="str">
        <x:v>museum / academic / cultural institution</x:v>
      </x:c>
      <x:c r="D20" s="17" t="str">
        <x:v>Supports one or more motif/culture rows</x:v>
      </x:c>
      <x:c r="E20" s="17" t="str">
        <x:v>Use as seed reference; production model should add object-level image records and citations.</x:v>
      </x:c>
    </x:row>
    <x:row r="21">
      <x:c r="A21" s="17" t="str">
        <x:v>British Museum Celts</x:v>
      </x:c>
      <x:c r="B21" s="17" t="str">
        <x:v>https://www.britishmuseum.org/blog/who-were-celts</x:v>
      </x:c>
      <x:c r="C21" s="17" t="str">
        <x:v>museum / academic / cultural institution</x:v>
      </x:c>
      <x:c r="D21" s="17" t="str">
        <x:v>Supports one or more motif/culture rows</x:v>
      </x:c>
      <x:c r="E21" s="17" t="str">
        <x:v>Use as seed reference; production model should add object-level image records and citations.</x:v>
      </x:c>
    </x:row>
    <x:row r="22">
      <x:c r="A22" s="17" t="str">
        <x:v>Met Celtic spiral bracelet</x:v>
      </x:c>
      <x:c r="B22" s="17" t="str">
        <x:v>https://www.metmuseum.org/art/collection/search/464947</x:v>
      </x:c>
      <x:c r="C22" s="17" t="str">
        <x:v>museum / academic / cultural institution</x:v>
      </x:c>
      <x:c r="D22" s="17" t="str">
        <x:v>Supports one or more motif/culture rows</x:v>
      </x:c>
      <x:c r="E22" s="17" t="str">
        <x:v>Use as seed reference; production model should add object-level image records and citations.</x:v>
      </x:c>
    </x:row>
    <x:row r="23">
      <x:c r="A23" s="17" t="str">
        <x:v>Britannica Animal interlace</x:v>
      </x:c>
      <x:c r="B23" s="17" t="str">
        <x:v>https://www.britannica.com/art/animal-interlace</x:v>
      </x:c>
      <x:c r="C23" s="17" t="str">
        <x:v>museum / academic / cultural institution</x:v>
      </x:c>
      <x:c r="D23" s="17" t="str">
        <x:v>Supports one or more motif/culture rows</x:v>
      </x:c>
      <x:c r="E23" s="17" t="str">
        <x:v>Use as seed reference; production model should add object-level image records and citations.</x:v>
      </x:c>
    </x:row>
    <x:row r="24">
      <x:c r="A24" s="17" t="str">
        <x:v>Philadelphia Museum Kente</x:v>
      </x:c>
      <x:c r="B24" s="17" t="str">
        <x:v>https://press.philamuseum.org/creative-africa-threads-of-tradition/</x:v>
      </x:c>
      <x:c r="C24" s="17" t="str">
        <x:v>museum / academic / cultural institution</x:v>
      </x:c>
      <x:c r="D24" s="17" t="str">
        <x:v>Supports one or more motif/culture rows</x:v>
      </x:c>
      <x:c r="E24" s="17" t="str">
        <x:v>Use as seed reference; production model should add object-level image records and citations.</x:v>
      </x:c>
    </x:row>
    <x:row r="25">
      <x:c r="A25" s="17" t="str">
        <x:v>International Quilt Museum Kente Kuba</x:v>
      </x:c>
      <x:c r="B25" s="17" t="str">
        <x:v>https://www.internationalquiltmuseum.org/exhibition/kente-kuba</x:v>
      </x:c>
      <x:c r="C25" s="17" t="str">
        <x:v>museum / academic / cultural institution</x:v>
      </x:c>
      <x:c r="D25" s="17" t="str">
        <x:v>Supports one or more motif/culture rows</x:v>
      </x:c>
      <x:c r="E25" s="17" t="str">
        <x:v>Use as seed reference; production model should add object-level image records and citations.</x:v>
      </x:c>
    </x:row>
    <x:row r="26">
      <x:c r="A26" s="17" t="str">
        <x:v>Milwaukee Public Museum NWC design</x:v>
      </x:c>
      <x:c r="B26" s="17" t="str">
        <x:v>https://www.mpm.edu/research-collections/anthropology/online-collections-research/kwakiutl/nwc-art-design</x:v>
      </x:c>
      <x:c r="C26" s="17" t="str">
        <x:v>museum / academic / cultural institution</x:v>
      </x:c>
      <x:c r="D26" s="17" t="str">
        <x:v>Supports one or more motif/culture rows</x:v>
      </x:c>
      <x:c r="E26" s="17" t="str">
        <x:v>Use as seed reference; production model should add object-level image records and citations.</x:v>
      </x:c>
    </x:row>
    <x:row r="27">
      <x:c r="A27" s="17" t="str">
        <x:v>Denver Art Museum Navajo Eyedazzler</x:v>
      </x:c>
      <x:c r="B27" s="17" t="str">
        <x:v>https://www.denverartmuseum.org/en/edu/object/eyedazzler-blanketrug</x:v>
      </x:c>
      <x:c r="C27" s="17" t="str">
        <x:v>museum / academic / cultural institution</x:v>
      </x:c>
      <x:c r="D27" s="17" t="str">
        <x:v>Supports one or more motif/culture rows</x:v>
      </x:c>
      <x:c r="E27" s="17" t="str">
        <x:v>Use as seed reference; production model should add object-level image records and citations.</x:v>
      </x:c>
    </x:row>
    <x:row r="28">
      <x:c r="A28" s="17" t="str">
        <x:v>Smarthistory Hiapo tapa</x:v>
      </x:c>
      <x:c r="B28" s="17" t="str">
        <x:v>https://smarthistory.org/hiapo-tapa/</x:v>
      </x:c>
      <x:c r="C28" s="17" t="str">
        <x:v>museum / academic / cultural institution</x:v>
      </x:c>
      <x:c r="D28" s="17" t="str">
        <x:v>Supports one or more motif/culture rows</x:v>
      </x:c>
      <x:c r="E28" s="17" t="str">
        <x:v>Use as seed reference; production model should add object-level image records and citations.</x:v>
      </x:c>
    </x:row>
    <x:row r="29">
      <x:c r="A29" s="17" t="str">
        <x:v>Met Oceanic Art</x:v>
      </x:c>
      <x:c r="B29" s="17" t="str">
        <x:v>https://www.metmuseum.org/departments/oceanic-art</x:v>
      </x:c>
      <x:c r="C29" s="17" t="str">
        <x:v>museum / academic / cultural institution</x:v>
      </x:c>
      <x:c r="D29" s="17" t="str">
        <x:v>Supports one or more motif/culture rows</x:v>
      </x:c>
      <x:c r="E29" s="17" t="str">
        <x:v>Use as seed reference; production model should add object-level image records and citations.</x:v>
      </x:c>
    </x:row>
    <x:row r="30">
      <x:c r="A30" s="17" t="str">
        <x:v>Māori kōwhaiwhai teaching PDF</x:v>
      </x:c>
      <x:c r="B30" s="17" t="str">
        <x:v>https://anzaae.nz/wp-content/uploads/2024/02/Kowhaiwhaiforbeginners.pdf</x:v>
      </x:c>
      <x:c r="C30" s="17" t="str">
        <x:v>museum / academic / cultural institution</x:v>
      </x:c>
      <x:c r="D30" s="17" t="str">
        <x:v>Supports one or more motif/culture rows</x:v>
      </x:c>
      <x:c r="E30" s="17" t="str">
        <x:v>Use as seed reference; production model should add object-level image records and citations.</x:v>
      </x:c>
    </x:row>
    <x:row r="31">
      <x:c r="A31" s="17" t="str">
        <x:v>Oxford Celtic art eastern links</x:v>
      </x:c>
      <x:c r="B31" s="17" t="str">
        <x:v>https://www.arch.ox.ac.uk/european-celtic-art</x:v>
      </x:c>
      <x:c r="C31" s="17" t="str">
        <x:v>museum / academic / cultural institution</x:v>
      </x:c>
      <x:c r="D31" s="17" t="str">
        <x:v>Supports one or more motif/culture rows</x:v>
      </x:c>
      <x:c r="E31" s="17" t="str">
        <x:v>Use as seed reference; production model should add object-level image records and citations.</x:v>
      </x:c>
    </x:row>
    <x:row r="32">
      <x:c r="A32" s="17" t="str">
        <x:v>Met Oceanic department</x:v>
      </x:c>
      <x:c r="B32" s="17" t="str">
        <x:v>https://www.metmuseum.org/departments/oceanic-art</x:v>
      </x:c>
      <x:c r="C32" s="17" t="str">
        <x:v>museum / academic / cultural institution</x:v>
      </x:c>
      <x:c r="D32" s="17" t="str">
        <x:v>Supports one or more motif/culture rows</x:v>
      </x:c>
      <x:c r="E32" s="17" t="str">
        <x:v>Use as seed reference; production model should add object-level image records and citations.</x:v>
      </x:c>
    </x:row>
  </x:sheetData>
  <x:pageMargins left="0.7" right="0.7" top="0.75" bottom="0.75" header="0.3" footer="0.3"/>
  <x:tableParts count="1">
    <x:tablePart xmlns:r="http://schemas.openxmlformats.org/officeDocument/2006/relationships" r:id="R40c718e967f446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6" hidden="0" customWidth="1"/>
    <x:col min="4" max="4" width="46" hidden="0" customWidth="1"/>
  </x:cols>
  <x:sheetData>
    <x:row r="1">
      <x:c r="A1" s="16" t="str">
        <x:v>Dictionary_type</x:v>
      </x:c>
      <x:c r="B1" s="16" t="str">
        <x:v>Term</x:v>
      </x:c>
      <x:c r="C1" s="16" t="str">
        <x:v>Count_or_weight</x:v>
      </x:c>
      <x:c r="D1" s="16" t="str">
        <x:v>How_to_use</x:v>
      </x:c>
    </x:row>
    <x:row r="2">
      <x:c r="A2" s="17" t="str">
        <x:v>motif_term</x:v>
      </x:c>
      <x:c r="B2" s="17" t="str">
        <x:v>birds</x:v>
      </x:c>
      <x:c r="C2" s="17" t="n">
        <x:v>7</x:v>
      </x:c>
      <x:c r="D2" s="17" t="str">
        <x:v>Search in Key_motifs_EN / visual caption</x:v>
      </x:c>
    </x:row>
    <x:row r="3">
      <x:c r="A3" s="17" t="str">
        <x:v>motif_term</x:v>
      </x:c>
      <x:c r="B3" s="17" t="str">
        <x:v>lotus</x:v>
      </x:c>
      <x:c r="C3" s="17" t="n">
        <x:v>6</x:v>
      </x:c>
      <x:c r="D3" s="17" t="str">
        <x:v>Search in Key_motifs_EN / visual caption</x:v>
      </x:c>
    </x:row>
    <x:row r="4">
      <x:c r="A4" s="17" t="str">
        <x:v>motif_term</x:v>
      </x:c>
      <x:c r="B4" s="17" t="str">
        <x:v>rosettes</x:v>
      </x:c>
      <x:c r="C4" s="17" t="n">
        <x:v>5</x:v>
      </x:c>
      <x:c r="D4" s="17" t="str">
        <x:v>Search in Key_motifs_EN / visual caption</x:v>
      </x:c>
    </x:row>
    <x:row r="5">
      <x:c r="A5" s="17" t="str">
        <x:v>motif_term</x:v>
      </x:c>
      <x:c r="B5" s="17" t="str">
        <x:v>spirals</x:v>
      </x:c>
      <x:c r="C5" s="17" t="n">
        <x:v>5</x:v>
      </x:c>
      <x:c r="D5" s="17" t="str">
        <x:v>Search in Key_motifs_EN / visual caption</x:v>
      </x:c>
    </x:row>
    <x:row r="6">
      <x:c r="A6" s="17" t="str">
        <x:v>motif_term</x:v>
      </x:c>
      <x:c r="B6" s="17" t="str">
        <x:v>jaguar</x:v>
      </x:c>
      <x:c r="C6" s="17" t="n">
        <x:v>4</x:v>
      </x:c>
      <x:c r="D6" s="17" t="str">
        <x:v>Search in Key_motifs_EN / visual caption</x:v>
      </x:c>
    </x:row>
    <x:row r="7">
      <x:c r="A7" s="17" t="str">
        <x:v>motif_term</x:v>
      </x:c>
      <x:c r="B7" s="17" t="str">
        <x:v>serpent</x:v>
      </x:c>
      <x:c r="C7" s="17" t="n">
        <x:v>4</x:v>
      </x:c>
      <x:c r="D7" s="17" t="str">
        <x:v>Search in Key_motifs_EN / visual caption</x:v>
      </x:c>
    </x:row>
    <x:row r="8">
      <x:c r="A8" s="17" t="str">
        <x:v>motif_term</x:v>
      </x:c>
      <x:c r="B8" s="17" t="str">
        <x:v>triangles</x:v>
      </x:c>
      <x:c r="C8" s="17" t="n">
        <x:v>4</x:v>
      </x:c>
      <x:c r="D8" s="17" t="str">
        <x:v>Search in Key_motifs_EN / visual caption</x:v>
      </x:c>
    </x:row>
    <x:row r="9">
      <x:c r="A9" s="17" t="str">
        <x:v>motif_term</x:v>
      </x:c>
      <x:c r="B9" s="17" t="str">
        <x:v>dragons</x:v>
      </x:c>
      <x:c r="C9" s="17" t="n">
        <x:v>3</x:v>
      </x:c>
      <x:c r="D9" s="17" t="str">
        <x:v>Search in Key_motifs_EN / visual caption</x:v>
      </x:c>
    </x:row>
    <x:row r="10">
      <x:c r="A10" s="17" t="str">
        <x:v>motif_term</x:v>
      </x:c>
      <x:c r="B10" s="17" t="str">
        <x:v>pearl roundels</x:v>
      </x:c>
      <x:c r="C10" s="17" t="n">
        <x:v>3</x:v>
      </x:c>
      <x:c r="D10" s="17" t="str">
        <x:v>Search in Key_motifs_EN / visual caption</x:v>
      </x:c>
    </x:row>
    <x:row r="11">
      <x:c r="A11" s="17" t="str">
        <x:v>motif_term</x:v>
      </x:c>
      <x:c r="B11" s="17" t="str">
        <x:v>waves</x:v>
      </x:c>
      <x:c r="C11" s="17" t="n">
        <x:v>3</x:v>
      </x:c>
      <x:c r="D11" s="17" t="str">
        <x:v>Search in Key_motifs_EN / visual caption</x:v>
      </x:c>
    </x:row>
    <x:row r="12">
      <x:c r="A12" s="17" t="str">
        <x:v>motif_term</x:v>
      </x:c>
      <x:c r="B12" s="17" t="str">
        <x:v>grapevine</x:v>
      </x:c>
      <x:c r="C12" s="17" t="n">
        <x:v>3</x:v>
      </x:c>
      <x:c r="D12" s="17" t="str">
        <x:v>Search in Key_motifs_EN / visual caption</x:v>
      </x:c>
    </x:row>
    <x:row r="13">
      <x:c r="A13" s="17" t="str">
        <x:v>motif_term</x:v>
      </x:c>
      <x:c r="B13" s="17" t="str">
        <x:v>acanthus</x:v>
      </x:c>
      <x:c r="C13" s="17" t="n">
        <x:v>3</x:v>
      </x:c>
      <x:c r="D13" s="17" t="str">
        <x:v>Search in Key_motifs_EN / visual caption</x:v>
      </x:c>
    </x:row>
    <x:row r="14">
      <x:c r="A14" s="17" t="str">
        <x:v>motif_term</x:v>
      </x:c>
      <x:c r="B14" s="17" t="str">
        <x:v>grids</x:v>
      </x:c>
      <x:c r="C14" s="17" t="n">
        <x:v>2</x:v>
      </x:c>
      <x:c r="D14" s="17" t="str">
        <x:v>Search in Key_motifs_EN / visual caption</x:v>
      </x:c>
    </x:row>
    <x:row r="15">
      <x:c r="A15" s="17" t="str">
        <x:v>motif_term</x:v>
      </x:c>
      <x:c r="B15" s="17" t="str">
        <x:v>plants</x:v>
      </x:c>
      <x:c r="C15" s="17" t="n">
        <x:v>2</x:v>
      </x:c>
      <x:c r="D15" s="17" t="str">
        <x:v>Search in Key_motifs_EN / visual caption</x:v>
      </x:c>
    </x:row>
    <x:row r="16">
      <x:c r="A16" s="17" t="str">
        <x:v>motif_term</x:v>
      </x:c>
      <x:c r="B16" s="17" t="str">
        <x:v>bird</x:v>
      </x:c>
      <x:c r="C16" s="17" t="n">
        <x:v>2</x:v>
      </x:c>
      <x:c r="D16" s="17" t="str">
        <x:v>Search in Key_motifs_EN / visual caption</x:v>
      </x:c>
    </x:row>
    <x:row r="17">
      <x:c r="A17" s="17" t="str">
        <x:v>motif_term</x:v>
      </x:c>
      <x:c r="B17" s="17" t="str">
        <x:v>eagle</x:v>
      </x:c>
      <x:c r="C17" s="17" t="n">
        <x:v>2</x:v>
      </x:c>
      <x:c r="D17" s="17" t="str">
        <x:v>Search in Key_motifs_EN / visual caption</x:v>
      </x:c>
    </x:row>
    <x:row r="18">
      <x:c r="A18" s="17" t="str">
        <x:v>motif_term</x:v>
      </x:c>
      <x:c r="B18" s="17" t="str">
        <x:v>checkerboards</x:v>
      </x:c>
      <x:c r="C18" s="17" t="n">
        <x:v>2</x:v>
      </x:c>
      <x:c r="D18" s="17" t="str">
        <x:v>Search in Key_motifs_EN / visual caption</x:v>
      </x:c>
    </x:row>
    <x:row r="19">
      <x:c r="A19" s="17" t="str">
        <x:v>motif_term</x:v>
      </x:c>
      <x:c r="B19" s="17" t="str">
        <x:v>stepped motifs</x:v>
      </x:c>
      <x:c r="C19" s="17" t="n">
        <x:v>2</x:v>
      </x:c>
      <x:c r="D19" s="17" t="str">
        <x:v>Search in Key_motifs_EN / visual caption</x:v>
      </x:c>
    </x:row>
    <x:row r="20">
      <x:c r="A20" s="17" t="str">
        <x:v>motif_term</x:v>
      </x:c>
      <x:c r="B20" s="17" t="str">
        <x:v>animals</x:v>
      </x:c>
      <x:c r="C20" s="17" t="n">
        <x:v>2</x:v>
      </x:c>
      <x:c r="D20" s="17" t="str">
        <x:v>Search in Key_motifs_EN / visual caption</x:v>
      </x:c>
    </x:row>
    <x:row r="21">
      <x:c r="A21" s="17" t="str">
        <x:v>motif_term</x:v>
      </x:c>
      <x:c r="B21" s="17" t="str">
        <x:v>peony</x:v>
      </x:c>
      <x:c r="C21" s="17" t="n">
        <x:v>2</x:v>
      </x:c>
      <x:c r="D21" s="17" t="str">
        <x:v>Search in Key_motifs_EN / visual caption</x:v>
      </x:c>
    </x:row>
    <x:row r="22">
      <x:c r="A22" s="17" t="str">
        <x:v>motif_term</x:v>
      </x:c>
      <x:c r="B22" s="17" t="str">
        <x:v>clouds</x:v>
      </x:c>
      <x:c r="C22" s="17" t="n">
        <x:v>2</x:v>
      </x:c>
      <x:c r="D22" s="17" t="str">
        <x:v>Search in Key_motifs_EN / visual caption</x:v>
      </x:c>
    </x:row>
    <x:row r="23">
      <x:c r="A23" s="17" t="str">
        <x:v>motif_term</x:v>
      </x:c>
      <x:c r="B23" s="17" t="str">
        <x:v>cranes</x:v>
      </x:c>
      <x:c r="C23" s="17" t="n">
        <x:v>2</x:v>
      </x:c>
      <x:c r="D23" s="17" t="str">
        <x:v>Search in Key_motifs_EN / visual caption</x:v>
      </x:c>
    </x:row>
    <x:row r="24">
      <x:c r="A24" s="17" t="str">
        <x:v>motif_term</x:v>
      </x:c>
      <x:c r="B24" s="17" t="str">
        <x:v>chrysanthemum</x:v>
      </x:c>
      <x:c r="C24" s="17" t="n">
        <x:v>2</x:v>
      </x:c>
      <x:c r="D24" s="17" t="str">
        <x:v>Search in Key_motifs_EN / visual caption</x:v>
      </x:c>
    </x:row>
    <x:row r="25">
      <x:c r="A25" s="17" t="str">
        <x:v>motif_term</x:v>
      </x:c>
      <x:c r="B25" s="17" t="str">
        <x:v>dragon</x:v>
      </x:c>
      <x:c r="C25" s="17" t="n">
        <x:v>2</x:v>
      </x:c>
      <x:c r="D25" s="17" t="str">
        <x:v>Search in Key_motifs_EN / visual caption</x:v>
      </x:c>
    </x:row>
    <x:row r="26">
      <x:c r="A26" s="17" t="str">
        <x:v>motif_term</x:v>
      </x:c>
      <x:c r="B26" s="17" t="str">
        <x:v>geometric borders</x:v>
      </x:c>
      <x:c r="C26" s="17" t="n">
        <x:v>2</x:v>
      </x:c>
      <x:c r="D26" s="17" t="str">
        <x:v>Search in Key_motifs_EN / visual caption</x:v>
      </x:c>
    </x:row>
    <x:row r="27">
      <x:c r="A27" s="17" t="str">
        <x:v>motif_term</x:v>
      </x:c>
      <x:c r="B27" s="17" t="str">
        <x:v>palmettes</x:v>
      </x:c>
      <x:c r="C27" s="17" t="n">
        <x:v>2</x:v>
      </x:c>
      <x:c r="D27" s="17" t="str">
        <x:v>Search in Key_motifs_EN / visual caption</x:v>
      </x:c>
    </x:row>
    <x:row r="28">
      <x:c r="A28" s="17" t="str">
        <x:v>motif_term</x:v>
      </x:c>
      <x:c r="B28" s="17" t="str">
        <x:v>arabesque</x:v>
      </x:c>
      <x:c r="C28" s="17" t="n">
        <x:v>2</x:v>
      </x:c>
      <x:c r="D28" s="17" t="str">
        <x:v>Search in Key_motifs_EN / visual caption</x:v>
      </x:c>
    </x:row>
    <x:row r="29">
      <x:c r="A29" s="17" t="str">
        <x:v>motif_term</x:v>
      </x:c>
      <x:c r="B29" s="17" t="str">
        <x:v>cloud bands</x:v>
      </x:c>
      <x:c r="C29" s="17" t="n">
        <x:v>2</x:v>
      </x:c>
      <x:c r="D29" s="17" t="str">
        <x:v>Search in Key_motifs_EN / visual caption</x:v>
      </x:c>
    </x:row>
    <x:row r="30">
      <x:c r="A30" s="17" t="str">
        <x:v>motif_term</x:v>
      </x:c>
      <x:c r="B30" s="17" t="str">
        <x:v>palmette</x:v>
      </x:c>
      <x:c r="C30" s="17" t="n">
        <x:v>2</x:v>
      </x:c>
      <x:c r="D30" s="17" t="str">
        <x:v>Search in Key_motifs_EN / visual caption</x:v>
      </x:c>
    </x:row>
    <x:row r="31">
      <x:c r="A31" s="17" t="str">
        <x:v>motif_term</x:v>
      </x:c>
      <x:c r="B31" s="17" t="str">
        <x:v>boars</x:v>
      </x:c>
      <x:c r="C31" s="17" t="n">
        <x:v>2</x:v>
      </x:c>
      <x:c r="D31" s="17" t="str">
        <x:v>Search in Key_motifs_EN / visual caption</x:v>
      </x:c>
    </x:row>
    <x:row r="32">
      <x:c r="A32" s="17" t="str">
        <x:v>motif_term</x:v>
      </x:c>
      <x:c r="B32" s="17" t="str">
        <x:v>concentric circles</x:v>
      </x:c>
      <x:c r="C32" s="17" t="n">
        <x:v>2</x:v>
      </x:c>
      <x:c r="D32" s="17" t="str">
        <x:v>Search in Key_motifs_EN / visual caption</x:v>
      </x:c>
    </x:row>
    <x:row r="33">
      <x:c r="A33" s="17" t="str">
        <x:v>motif_term</x:v>
      </x:c>
      <x:c r="B33" s="17" t="str">
        <x:v>guilloche</x:v>
      </x:c>
      <x:c r="C33" s="17" t="n">
        <x:v>2</x:v>
      </x:c>
      <x:c r="D33" s="17" t="str">
        <x:v>Search in Key_motifs_EN / visual caption</x:v>
      </x:c>
    </x:row>
    <x:row r="34">
      <x:c r="A34" s="17" t="str">
        <x:v>motif_term</x:v>
      </x:c>
      <x:c r="B34" s="17" t="str">
        <x:v>peacock</x:v>
      </x:c>
      <x:c r="C34" s="17" t="n">
        <x:v>2</x:v>
      </x:c>
      <x:c r="D34" s="17" t="str">
        <x:v>Search in Key_motifs_EN / visual caption</x:v>
      </x:c>
    </x:row>
    <x:row r="35">
      <x:c r="A35" s="17" t="str">
        <x:v>motif_term</x:v>
      </x:c>
      <x:c r="B35" s="17" t="str">
        <x:v>cross</x:v>
      </x:c>
      <x:c r="C35" s="17" t="n">
        <x:v>2</x:v>
      </x:c>
      <x:c r="D35" s="17" t="str">
        <x:v>Search in Key_motifs_EN / visual caption</x:v>
      </x:c>
    </x:row>
    <x:row r="36">
      <x:c r="A36" s="17" t="str">
        <x:v>motif_term</x:v>
      </x:c>
      <x:c r="B36" s="17" t="str">
        <x:v>gold ground</x:v>
      </x:c>
      <x:c r="C36" s="17" t="n">
        <x:v>2</x:v>
      </x:c>
      <x:c r="D36" s="17" t="str">
        <x:v>Search in Key_motifs_EN / visual caption</x:v>
      </x:c>
    </x:row>
    <x:row r="37">
      <x:c r="A37" s="17" t="str">
        <x:v>motif_term</x:v>
      </x:c>
      <x:c r="B37" s="17" t="str">
        <x:v>frontal holy figures</x:v>
      </x:c>
      <x:c r="C37" s="17" t="n">
        <x:v>2</x:v>
      </x:c>
      <x:c r="D37" s="17" t="str">
        <x:v>Search in Key_motifs_EN / visual caption</x:v>
      </x:c>
    </x:row>
    <x:row r="38">
      <x:c r="A38" s="17" t="str">
        <x:v>motif_term</x:v>
      </x:c>
      <x:c r="B38" s="17" t="str">
        <x:v>s-curves</x:v>
      </x:c>
      <x:c r="C38" s="17" t="n">
        <x:v>2</x:v>
      </x:c>
      <x:c r="D38" s="17" t="str">
        <x:v>Search in Key_motifs_EN / visual caption</x:v>
      </x:c>
    </x:row>
    <x:row r="39">
      <x:c r="A39" s="17" t="str">
        <x:v>motif_term</x:v>
      </x:c>
      <x:c r="B39" s="17" t="str">
        <x:v>triskeles</x:v>
      </x:c>
      <x:c r="C39" s="17" t="n">
        <x:v>2</x:v>
      </x:c>
      <x:c r="D39" s="17" t="str">
        <x:v>Search in Key_motifs_EN / visual caption</x:v>
      </x:c>
    </x:row>
    <x:row r="40">
      <x:c r="A40" s="17" t="str">
        <x:v>motif_term</x:v>
      </x:c>
      <x:c r="B40" s="17" t="str">
        <x:v>stylized animals</x:v>
      </x:c>
      <x:c r="C40" s="17" t="n">
        <x:v>2</x:v>
      </x:c>
      <x:c r="D40" s="17" t="str">
        <x:v>Search in Key_motifs_EN / visual caption</x:v>
      </x:c>
    </x:row>
    <x:row r="41">
      <x:c r="A41" s="17" t="str">
        <x:v>motif_term</x:v>
      </x:c>
      <x:c r="B41" s="17" t="str">
        <x:v>flowing vegetal forms</x:v>
      </x:c>
      <x:c r="C41" s="17" t="n">
        <x:v>2</x:v>
      </x:c>
      <x:c r="D41" s="17" t="str">
        <x:v>Search in Key_motifs_EN / visual caption</x:v>
      </x:c>
    </x:row>
    <x:row r="42">
      <x:c r="A42" s="17" t="str">
        <x:v>motif_term</x:v>
      </x:c>
      <x:c r="B42" s="17" t="str">
        <x:v>animal interlace</x:v>
      </x:c>
      <x:c r="C42" s="17" t="n">
        <x:v>2</x:v>
      </x:c>
      <x:c r="D42" s="17" t="str">
        <x:v>Search in Key_motifs_EN / visual caption</x:v>
      </x:c>
    </x:row>
    <x:row r="43">
      <x:c r="A43" s="17" t="str">
        <x:v>motif_term</x:v>
      </x:c>
      <x:c r="B43" s="17" t="str">
        <x:v>knots</x:v>
      </x:c>
      <x:c r="C43" s="17" t="n">
        <x:v>2</x:v>
      </x:c>
      <x:c r="D43" s="17" t="str">
        <x:v>Search in Key_motifs_EN / visual caption</x:v>
      </x:c>
    </x:row>
    <x:row r="44">
      <x:c r="A44" s="17" t="str">
        <x:v>motif_term</x:v>
      </x:c>
      <x:c r="B44" s="17" t="str">
        <x:v>serpents</x:v>
      </x:c>
      <x:c r="C44" s="17" t="n">
        <x:v>2</x:v>
      </x:c>
      <x:c r="D44" s="17" t="str">
        <x:v>Search in Key_motifs_EN / visual caption</x:v>
      </x:c>
    </x:row>
    <x:row r="45">
      <x:c r="A45" s="17" t="str">
        <x:v>motif_term</x:v>
      </x:c>
      <x:c r="B45" s="17" t="str">
        <x:v>grotesques</x:v>
      </x:c>
      <x:c r="C45" s="17" t="n">
        <x:v>2</x:v>
      </x:c>
      <x:c r="D45" s="17" t="str">
        <x:v>Search in Key_motifs_EN / visual caption</x:v>
      </x:c>
    </x:row>
    <x:row r="46">
      <x:c r="A46" s="17" t="str">
        <x:v>motif_term</x:v>
      </x:c>
      <x:c r="B46" s="17" t="str">
        <x:v>cuneiform</x:v>
      </x:c>
      <x:c r="C46" s="17" t="n">
        <x:v>2</x:v>
      </x:c>
      <x:c r="D46" s="17" t="str">
        <x:v>Search in Key_motifs_EN / visual caption</x:v>
      </x:c>
    </x:row>
    <x:row r="47">
      <x:c r="A47" s="17" t="str">
        <x:v>motif_term</x:v>
      </x:c>
      <x:c r="B47" s="17" t="str">
        <x:v>striping</x:v>
      </x:c>
      <x:c r="C47" s="17" t="n">
        <x:v>1</x:v>
      </x:c>
      <x:c r="D47" s="17" t="str">
        <x:v>Search in Key_motifs_EN / visual caption</x:v>
      </x:c>
    </x:row>
    <x:row r="48">
      <x:c r="A48" s="17" t="str">
        <x:v>motif_term</x:v>
      </x:c>
      <x:c r="B48" s="17" t="str">
        <x:v>checker blocks</x:v>
      </x:c>
      <x:c r="C48" s="17" t="n">
        <x:v>1</x:v>
      </x:c>
      <x:c r="D48" s="17" t="str">
        <x:v>Search in Key_motifs_EN / visual caption</x:v>
      </x:c>
    </x:row>
    <x:row r="49">
      <x:c r="A49" s="17" t="str">
        <x:v>motif_term</x:v>
      </x:c>
      <x:c r="B49" s="17" t="str">
        <x:v>repeated bands</x:v>
      </x:c>
      <x:c r="C49" s="17" t="n">
        <x:v>1</x:v>
      </x:c>
      <x:c r="D49" s="17" t="str">
        <x:v>Search in Key_motifs_EN / visual caption</x:v>
      </x:c>
    </x:row>
    <x:row r="50">
      <x:c r="A50" s="17" t="str">
        <x:v>motif_term</x:v>
      </x:c>
      <x:c r="B50" s="17" t="str">
        <x:v>vivid color fields</x:v>
      </x:c>
      <x:c r="C50" s="17" t="n">
        <x:v>1</x:v>
      </x:c>
      <x:c r="D50" s="17" t="str">
        <x:v>Search in Key_motifs_EN / visual caption</x:v>
      </x:c>
    </x:row>
    <x:row r="51">
      <x:c r="A51" s="17" t="str">
        <x:v>motif_term</x:v>
      </x:c>
      <x:c r="B51" s="17" t="str">
        <x:v>interlocking geometry</x:v>
      </x:c>
      <x:c r="C51" s="17" t="n">
        <x:v>1</x:v>
      </x:c>
      <x:c r="D51" s="17" t="str">
        <x:v>Search in Key_motifs_EN / visual caption</x:v>
      </x:c>
    </x:row>
    <x:row r="52">
      <x:c r="A52" s="17" t="str">
        <x:v>motif_term</x:v>
      </x:c>
      <x:c r="B52" s="17" t="str">
        <x:v>patchwork</x:v>
      </x:c>
      <x:c r="C52" s="17" t="n">
        <x:v>1</x:v>
      </x:c>
      <x:c r="D52" s="17" t="str">
        <x:v>Search in Key_motifs_EN / visual caption</x:v>
      </x:c>
    </x:row>
    <x:row r="53">
      <x:c r="A53" s="17" t="str">
        <x:v>motif_term</x:v>
      </x:c>
      <x:c r="B53" s="17" t="str">
        <x:v>appliqué</x:v>
      </x:c>
      <x:c r="C53" s="17" t="n">
        <x:v>1</x:v>
      </x:c>
      <x:c r="D53" s="17" t="str">
        <x:v>Search in Key_motifs_EN / visual caption</x:v>
      </x:c>
    </x:row>
    <x:row r="54">
      <x:c r="A54" s="17" t="str">
        <x:v>motif_term</x:v>
      </x:c>
      <x:c r="B54" s="17" t="str">
        <x:v>asymmetry</x:v>
      </x:c>
      <x:c r="C54" s="17" t="n">
        <x:v>1</x:v>
      </x:c>
      <x:c r="D54" s="17" t="str">
        <x:v>Search in Key_motifs_EN / visual caption</x:v>
      </x:c>
    </x:row>
    <x:row r="55">
      <x:c r="A55" s="17" t="str">
        <x:v>motif_term</x:v>
      </x:c>
      <x:c r="B55" s="17" t="str">
        <x:v>stamped symbolic emblems</x:v>
      </x:c>
      <x:c r="C55" s="17" t="n">
        <x:v>1</x:v>
      </x:c>
      <x:c r="D55" s="17" t="str">
        <x:v>Search in Key_motifs_EN / visual caption</x:v>
      </x:c>
    </x:row>
    <x:row r="56">
      <x:c r="A56" s="17" t="str">
        <x:v>motif_term</x:v>
      </x:c>
      <x:c r="B56" s="17" t="str">
        <x:v>repeated signs</x:v>
      </x:c>
      <x:c r="C56" s="17" t="n">
        <x:v>1</x:v>
      </x:c>
      <x:c r="D56" s="17" t="str">
        <x:v>Search in Key_motifs_EN / visual caption</x:v>
      </x:c>
    </x:row>
    <x:row r="57">
      <x:c r="A57" s="17" t="str">
        <x:v>motif_term</x:v>
      </x:c>
      <x:c r="B57" s="17" t="str">
        <x:v>dark stamps</x:v>
      </x:c>
      <x:c r="C57" s="17" t="n">
        <x:v>1</x:v>
      </x:c>
      <x:c r="D57" s="17" t="str">
        <x:v>Search in Key_motifs_EN / visual caption</x:v>
      </x:c>
    </x:row>
    <x:row r="58">
      <x:c r="A58" s="17" t="str">
        <x:v>motif_term</x:v>
      </x:c>
      <x:c r="B58" s="17" t="str">
        <x:v>indigo fields</x:v>
      </x:c>
      <x:c r="C58" s="17" t="n">
        <x:v>1</x:v>
      </x:c>
      <x:c r="D58" s="17" t="str">
        <x:v>Search in Key_motifs_EN / visual caption</x:v>
      </x:c>
    </x:row>
    <x:row r="59">
      <x:c r="A59" s="17" t="str">
        <x:v>motif_term</x:v>
      </x:c>
      <x:c r="B59" s="17" t="str">
        <x:v>resist patterns</x:v>
      </x:c>
      <x:c r="C59" s="17" t="n">
        <x:v>1</x:v>
      </x:c>
      <x:c r="D59" s="17" t="str">
        <x:v>Search in Key_motifs_EN / visual caption</x:v>
      </x:c>
    </x:row>
    <x:row r="60">
      <x:c r="A60" s="17" t="str">
        <x:v>motif_term</x:v>
      </x:c>
      <x:c r="B60" s="17" t="str">
        <x:v>circles</x:v>
      </x:c>
      <x:c r="C60" s="17" t="n">
        <x:v>1</x:v>
      </x:c>
      <x:c r="D60" s="17" t="str">
        <x:v>Search in Key_motifs_EN / visual caption</x:v>
      </x:c>
    </x:row>
    <x:row r="61">
      <x:c r="A61" s="17" t="str">
        <x:v>motif_term</x:v>
      </x:c>
      <x:c r="B61" s="17" t="str">
        <x:v>interlaced crosses</x:v>
      </x:c>
      <x:c r="C61" s="17" t="n">
        <x:v>1</x:v>
      </x:c>
      <x:c r="D61" s="17" t="str">
        <x:v>Search in Key_motifs_EN / visual caption</x:v>
      </x:c>
    </x:row>
    <x:row r="62">
      <x:c r="A62" s="17" t="str">
        <x:v>motif_term</x:v>
      </x:c>
      <x:c r="B62" s="17" t="str">
        <x:v>geometric cross fields</x:v>
      </x:c>
      <x:c r="C62" s="17" t="n">
        <x:v>1</x:v>
      </x:c>
      <x:c r="D62" s="17" t="str">
        <x:v>Search in Key_motifs_EN / visual caption</x:v>
      </x:c>
    </x:row>
    <x:row r="63">
      <x:c r="A63" s="17" t="str">
        <x:v>motif_term</x:v>
      </x:c>
      <x:c r="B63" s="17" t="str">
        <x:v>cleft head</x:v>
      </x:c>
      <x:c r="C63" s="17" t="n">
        <x:v>1</x:v>
      </x:c>
      <x:c r="D63" s="17" t="str">
        <x:v>Search in Key_motifs_EN / visual caption</x:v>
      </x:c>
    </x:row>
    <x:row r="64">
      <x:c r="A64" s="17" t="str">
        <x:v>motif_term</x:v>
      </x:c>
      <x:c r="B64" s="17" t="str">
        <x:v>mask-like faces</x:v>
      </x:c>
      <x:c r="C64" s="17" t="n">
        <x:v>1</x:v>
      </x:c>
      <x:c r="D64" s="17" t="str">
        <x:v>Search in Key_motifs_EN / visual caption</x:v>
      </x:c>
    </x:row>
    <x:row r="65">
      <x:c r="A65" s="17" t="str">
        <x:v>motif_term</x:v>
      </x:c>
      <x:c r="B65" s="17" t="str">
        <x:v>glyphs</x:v>
      </x:c>
      <x:c r="C65" s="17" t="n">
        <x:v>1</x:v>
      </x:c>
      <x:c r="D65" s="17" t="str">
        <x:v>Search in Key_motifs_EN / visual caption</x:v>
      </x:c>
    </x:row>
    <x:row r="66">
      <x:c r="A66" s="17" t="str">
        <x:v>motif_term</x:v>
      </x:c>
      <x:c r="B66" s="17" t="str">
        <x:v>maize god</x:v>
      </x:c>
      <x:c r="C66" s="17" t="n">
        <x:v>1</x:v>
      </x:c>
      <x:c r="D66" s="17" t="str">
        <x:v>Search in Key_motifs_EN / visual caption</x:v>
      </x:c>
    </x:row>
    <x:row r="67">
      <x:c r="A67" s="17" t="str">
        <x:v>motif_term</x:v>
      </x:c>
      <x:c r="B67" s="17" t="str">
        <x:v>deity profiles</x:v>
      </x:c>
      <x:c r="C67" s="17" t="n">
        <x:v>1</x:v>
      </x:c>
      <x:c r="D67" s="17" t="str">
        <x:v>Search in Key_motifs_EN / visual caption</x:v>
      </x:c>
    </x:row>
    <x:row r="68">
      <x:c r="A68" s="17" t="str">
        <x:v>motif_term</x:v>
      </x:c>
      <x:c r="B68" s="17" t="str">
        <x:v>feathered serpent</x:v>
      </x:c>
      <x:c r="C68" s="17" t="n">
        <x:v>1</x:v>
      </x:c>
      <x:c r="D68" s="17" t="str">
        <x:v>Search in Key_motifs_EN / visual caption</x:v>
      </x:c>
    </x:row>
    <x:row r="69">
      <x:c r="A69" s="17" t="str">
        <x:v>motif_term</x:v>
      </x:c>
      <x:c r="B69" s="17" t="str">
        <x:v>storm/rain deity</x:v>
      </x:c>
      <x:c r="C69" s="17" t="n">
        <x:v>1</x:v>
      </x:c>
      <x:c r="D69" s="17" t="str">
        <x:v>Search in Key_motifs_EN / visual caption</x:v>
      </x:c>
    </x:row>
    <x:row r="70">
      <x:c r="A70" s="17" t="str">
        <x:v>motif_term</x:v>
      </x:c>
      <x:c r="B70" s="17" t="str">
        <x:v>goggles</x:v>
      </x:c>
      <x:c r="C70" s="17" t="n">
        <x:v>1</x:v>
      </x:c>
      <x:c r="D70" s="17" t="str">
        <x:v>Search in Key_motifs_EN / visual caption</x:v>
      </x:c>
    </x:row>
    <x:row r="71">
      <x:c r="A71" s="17" t="str">
        <x:v>motif_term</x:v>
      </x:c>
      <x:c r="B71" s="17" t="str">
        <x:v>shell</x:v>
      </x:c>
      <x:c r="C71" s="17" t="n">
        <x:v>1</x:v>
      </x:c>
      <x:c r="D71" s="17" t="str">
        <x:v>Search in Key_motifs_EN / visual caption</x:v>
      </x:c>
    </x:row>
    <x:row r="72">
      <x:c r="A72" s="17" t="str">
        <x:v>motif_term</x:v>
      </x:c>
      <x:c r="B72" s="17" t="str">
        <x:v>butterfly</x:v>
      </x:c>
      <x:c r="C72" s="17" t="n">
        <x:v>1</x:v>
      </x:c>
      <x:c r="D72" s="17" t="str">
        <x:v>Search in Key_motifs_EN / visual caption</x:v>
      </x:c>
    </x:row>
    <x:row r="73">
      <x:c r="A73" s="17" t="str">
        <x:v>motif_term</x:v>
      </x:c>
      <x:c r="B73" s="17" t="str">
        <x:v>quetzal</x:v>
      </x:c>
      <x:c r="C73" s="17" t="n">
        <x:v>1</x:v>
      </x:c>
      <x:c r="D73" s="17" t="str">
        <x:v>Search in Key_motifs_EN / visual caption</x:v>
      </x:c>
    </x:row>
    <x:row r="74">
      <x:c r="A74" s="17" t="str">
        <x:v>motif_term</x:v>
      </x:c>
      <x:c r="B74" s="17" t="str">
        <x:v>skull</x:v>
      </x:c>
      <x:c r="C74" s="17" t="n">
        <x:v>1</x:v>
      </x:c>
      <x:c r="D74" s="17" t="str">
        <x:v>Search in Key_motifs_EN / visual caption</x:v>
      </x:c>
    </x:row>
    <x:row r="75">
      <x:c r="A75" s="17" t="str">
        <x:v>motif_term</x:v>
      </x:c>
      <x:c r="B75" s="17" t="str">
        <x:v>calendar signs</x:v>
      </x:c>
      <x:c r="C75" s="17" t="n">
        <x:v>1</x:v>
      </x:c>
      <x:c r="D75" s="17" t="str">
        <x:v>Search in Key_motifs_EN / visual caption</x:v>
      </x:c>
    </x:row>
    <x:row r="76">
      <x:c r="A76" s="17" t="str">
        <x:v>motif_term</x:v>
      </x:c>
      <x:c r="B76" s="17" t="str">
        <x:v>step-fret</x:v>
      </x:c>
      <x:c r="C76" s="17" t="n">
        <x:v>1</x:v>
      </x:c>
      <x:c r="D76" s="17" t="str">
        <x:v>Search in Key_motifs_EN / visual caption</x:v>
      </x:c>
    </x:row>
    <x:row r="77">
      <x:c r="A77" s="17" t="str">
        <x:v>motif_term</x:v>
      </x:c>
      <x:c r="B77" s="17" t="str">
        <x:v>naturalistic human/animal figures</x:v>
      </x:c>
      <x:c r="C77" s="17" t="n">
        <x:v>1</x:v>
      </x:c>
      <x:c r="D77" s="17" t="str">
        <x:v>Search in Key_motifs_EN / visual caption</x:v>
      </x:c>
    </x:row>
    <x:row r="78">
      <x:c r="A78" s="17" t="str">
        <x:v>motif_term</x:v>
      </x:c>
      <x:c r="B78" s="17" t="str">
        <x:v>warriors</x:v>
      </x:c>
      <x:c r="C78" s="17" t="n">
        <x:v>1</x:v>
      </x:c>
      <x:c r="D78" s="17" t="str">
        <x:v>Search in Key_motifs_EN / visual caption</x:v>
      </x:c>
    </x:row>
    <x:row r="79">
      <x:c r="A79" s="17" t="str">
        <x:v>motif_term</x:v>
      </x:c>
      <x:c r="B79" s="17" t="str">
        <x:v>fineline painting</x:v>
      </x:c>
      <x:c r="C79" s="17" t="n">
        <x:v>1</x:v>
      </x:c>
      <x:c r="D79" s="17" t="str">
        <x:v>Search in Key_motifs_EN / visual caption</x:v>
      </x:c>
    </x:row>
    <x:row r="80">
      <x:c r="A80" s="17" t="str">
        <x:v>motif_term</x:v>
      </x:c>
      <x:c r="B80" s="17" t="str">
        <x:v>stirrup-spout vessels</x:v>
      </x:c>
      <x:c r="C80" s="17" t="n">
        <x:v>1</x:v>
      </x:c>
      <x:c r="D80" s="17" t="str">
        <x:v>Search in Key_motifs_EN / visual caption</x:v>
      </x:c>
    </x:row>
    <x:row r="81">
      <x:c r="A81" s="17" t="str">
        <x:v>motif_term</x:v>
      </x:c>
      <x:c r="B81" s="17" t="str">
        <x:v>serpentine creature</x:v>
      </x:c>
      <x:c r="C81" s="17" t="n">
        <x:v>1</x:v>
      </x:c>
      <x:c r="D81" s="17" t="str">
        <x:v>Search in Key_motifs_EN / visual caption</x:v>
      </x:c>
    </x:row>
    <x:row r="82">
      <x:c r="A82" s="17" t="str">
        <x:v>geometry_tag</x:v>
      </x:c>
      <x:c r="B82" s="17" t="str">
        <x:v>floral</x:v>
      </x:c>
      <x:c r="C82" s="17" t="n">
        <x:v>15</x:v>
      </x:c>
      <x:c r="D82" s="17" t="str">
        <x:v>Compare with CV-extracted shape features</x:v>
      </x:c>
    </x:row>
    <x:row r="83">
      <x:c r="A83" s="17" t="str">
        <x:v>geometry_tag</x:v>
      </x:c>
      <x:c r="B83" s="17" t="str">
        <x:v>zoomorphic</x:v>
      </x:c>
      <x:c r="C83" s="17" t="n">
        <x:v>10</x:v>
      </x:c>
      <x:c r="D83" s="17" t="str">
        <x:v>Compare with CV-extracted shape features</x:v>
      </x:c>
    </x:row>
    <x:row r="84">
      <x:c r="A84" s="17" t="str">
        <x:v>geometry_tag</x:v>
      </x:c>
      <x:c r="B84" s="17" t="str">
        <x:v>symmetry</x:v>
      </x:c>
      <x:c r="C84" s="17" t="n">
        <x:v>10</x:v>
      </x:c>
      <x:c r="D84" s="17" t="str">
        <x:v>Compare with CV-extracted shape features</x:v>
      </x:c>
    </x:row>
    <x:row r="85">
      <x:c r="A85" s="17" t="str">
        <x:v>geometry_tag</x:v>
      </x:c>
      <x:c r="B85" s="17" t="str">
        <x:v>scroll</x:v>
      </x:c>
      <x:c r="C85" s="17" t="n">
        <x:v>9</x:v>
      </x:c>
      <x:c r="D85" s="17" t="str">
        <x:v>Compare with CV-extracted shape features</x:v>
      </x:c>
    </x:row>
    <x:row r="86">
      <x:c r="A86" s="17" t="str">
        <x:v>geometry_tag</x:v>
      </x:c>
      <x:c r="B86" s="17" t="str">
        <x:v>grid</x:v>
      </x:c>
      <x:c r="C86" s="17" t="n">
        <x:v>8</x:v>
      </x:c>
      <x:c r="D86" s="17" t="str">
        <x:v>Compare with CV-extracted shape features</x:v>
      </x:c>
    </x:row>
    <x:row r="87">
      <x:c r="A87" s="17" t="str">
        <x:v>geometry_tag</x:v>
      </x:c>
      <x:c r="B87" s="17" t="str">
        <x:v>repeat</x:v>
      </x:c>
      <x:c r="C87" s="17" t="n">
        <x:v>8</x:v>
      </x:c>
      <x:c r="D87" s="17" t="str">
        <x:v>Compare with CV-extracted shape features</x:v>
      </x:c>
    </x:row>
    <x:row r="88">
      <x:c r="A88" s="17" t="str">
        <x:v>geometry_tag</x:v>
      </x:c>
      <x:c r="B88" s="17" t="str">
        <x:v>border</x:v>
      </x:c>
      <x:c r="C88" s="17" t="n">
        <x:v>8</x:v>
      </x:c>
      <x:c r="D88" s="17" t="str">
        <x:v>Compare with CV-extracted shape features</x:v>
      </x:c>
    </x:row>
    <x:row r="89">
      <x:c r="A89" s="17" t="str">
        <x:v>geometry_tag</x:v>
      </x:c>
      <x:c r="B89" s="17" t="str">
        <x:v>radial</x:v>
      </x:c>
      <x:c r="C89" s="17" t="n">
        <x:v>7</x:v>
      </x:c>
      <x:c r="D89" s="17" t="str">
        <x:v>Compare with CV-extracted shape features</x:v>
      </x:c>
    </x:row>
    <x:row r="90">
      <x:c r="A90" s="17" t="str">
        <x:v>geometry_tag</x:v>
      </x:c>
      <x:c r="B90" s="17" t="str">
        <x:v>spiral</x:v>
      </x:c>
      <x:c r="C90" s="17" t="n">
        <x:v>7</x:v>
      </x:c>
      <x:c r="D90" s="17" t="str">
        <x:v>Compare with CV-extracted shape features</x:v>
      </x:c>
    </x:row>
    <x:row r="91">
      <x:c r="A91" s="17" t="str">
        <x:v>geometry_tag</x:v>
      </x:c>
      <x:c r="B91" s="17" t="str">
        <x:v>curvilinear</x:v>
      </x:c>
      <x:c r="C91" s="17" t="n">
        <x:v>6</x:v>
      </x:c>
      <x:c r="D91" s="17" t="str">
        <x:v>Compare with CV-extracted shape features</x:v>
      </x:c>
    </x:row>
    <x:row r="92">
      <x:c r="A92" s="17" t="str">
        <x:v>geometry_tag</x:v>
      </x:c>
      <x:c r="B92" s="17" t="str">
        <x:v>bird</x:v>
      </x:c>
      <x:c r="C92" s="17" t="n">
        <x:v>6</x:v>
      </x:c>
      <x:c r="D92" s="17" t="str">
        <x:v>Compare with CV-extracted shape features</x:v>
      </x:c>
    </x:row>
    <x:row r="93">
      <x:c r="A93" s="17" t="str">
        <x:v>geometry_tag</x:v>
      </x:c>
      <x:c r="B93" s="17" t="str">
        <x:v>interlace</x:v>
      </x:c>
      <x:c r="C93" s="17" t="n">
        <x:v>5</x:v>
      </x:c>
      <x:c r="D93" s="17" t="str">
        <x:v>Compare with CV-extracted shape features</x:v>
      </x:c>
    </x:row>
    <x:row r="94">
      <x:c r="A94" s="17" t="str">
        <x:v>geometry_tag</x:v>
      </x:c>
      <x:c r="B94" s="17" t="str">
        <x:v>cross</x:v>
      </x:c>
      <x:c r="C94" s="17" t="n">
        <x:v>5</x:v>
      </x:c>
      <x:c r="D94" s="17" t="str">
        <x:v>Compare with CV-extracted shape features</x:v>
      </x:c>
    </x:row>
    <x:row r="95">
      <x:c r="A95" s="17" t="str">
        <x:v>geometry_tag</x:v>
      </x:c>
      <x:c r="B95" s="17" t="str">
        <x:v>bilateral</x:v>
      </x:c>
      <x:c r="C95" s="17" t="n">
        <x:v>5</x:v>
      </x:c>
      <x:c r="D95" s="17" t="str">
        <x:v>Compare with CV-extracted shape features</x:v>
      </x:c>
    </x:row>
    <x:row r="96">
      <x:c r="A96" s="17" t="str">
        <x:v>geometry_tag</x:v>
      </x:c>
      <x:c r="B96" s="17" t="str">
        <x:v>relief</x:v>
      </x:c>
      <x:c r="C96" s="17" t="n">
        <x:v>5</x:v>
      </x:c>
      <x:c r="D96" s="17" t="str">
        <x:v>Compare with CV-extracted shape features</x:v>
      </x:c>
    </x:row>
    <x:row r="97">
      <x:c r="A97" s="17" t="str">
        <x:v>geometry_tag</x:v>
      </x:c>
      <x:c r="B97" s="17" t="str">
        <x:v>wave</x:v>
      </x:c>
      <x:c r="C97" s="17" t="n">
        <x:v>5</x:v>
      </x:c>
      <x:c r="D97" s="17" t="str">
        <x:v>Compare with CV-extracted shape features</x:v>
      </x:c>
    </x:row>
    <x:row r="98">
      <x:c r="A98" s="17" t="str">
        <x:v>geometry_tag</x:v>
      </x:c>
      <x:c r="B98" s="17" t="str">
        <x:v>banded</x:v>
      </x:c>
      <x:c r="C98" s="17" t="n">
        <x:v>4</x:v>
      </x:c>
      <x:c r="D98" s="17" t="str">
        <x:v>Compare with CV-extracted shape features</x:v>
      </x:c>
    </x:row>
    <x:row r="99">
      <x:c r="A99" s="17" t="str">
        <x:v>geometry_tag</x:v>
      </x:c>
      <x:c r="B99" s="17" t="str">
        <x:v>narrative</x:v>
      </x:c>
      <x:c r="C99" s="17" t="n">
        <x:v>4</x:v>
      </x:c>
      <x:c r="D99" s="17" t="str">
        <x:v>Compare with CV-extracted shape features</x:v>
      </x:c>
    </x:row>
    <x:row r="100">
      <x:c r="A100" s="17" t="str">
        <x:v>geometry_tag</x:v>
      </x:c>
      <x:c r="B100" s="17" t="str">
        <x:v>stepped</x:v>
      </x:c>
      <x:c r="C100" s="17" t="n">
        <x:v>4</x:v>
      </x:c>
      <x:c r="D100" s="17" t="str">
        <x:v>Compare with CV-extracted shape features</x:v>
      </x:c>
    </x:row>
    <x:row r="101">
      <x:c r="A101" s="17" t="str">
        <x:v>geometry_tag</x:v>
      </x:c>
      <x:c r="B101" s="17" t="str">
        <x:v>cloud</x:v>
      </x:c>
      <x:c r="C101" s="17" t="n">
        <x:v>4</x:v>
      </x:c>
      <x:c r="D101" s="17" t="str">
        <x:v>Compare with CV-extracted shape features</x:v>
      </x:c>
    </x:row>
    <x:row r="102">
      <x:c r="A102" s="17" t="str">
        <x:v>geometry_tag</x:v>
      </x:c>
      <x:c r="B102" s="17" t="str">
        <x:v>tessellation</x:v>
      </x:c>
      <x:c r="C102" s="17" t="n">
        <x:v>4</x:v>
      </x:c>
      <x:c r="D102" s="17" t="str">
        <x:v>Compare with CV-extracted shape features</x:v>
      </x:c>
    </x:row>
    <x:row r="103">
      <x:c r="A103" s="17" t="str">
        <x:v>geometry_tag</x:v>
      </x:c>
      <x:c r="B103" s="17" t="str">
        <x:v>medallion</x:v>
      </x:c>
      <x:c r="C103" s="17" t="n">
        <x:v>4</x:v>
      </x:c>
      <x:c r="D103" s="17" t="str">
        <x:v>Compare with CV-extracted shape features</x:v>
      </x:c>
    </x:row>
    <x:row r="104">
      <x:c r="A104" s="17" t="str">
        <x:v>geometry_tag</x:v>
      </x:c>
      <x:c r="B104" s="17" t="str">
        <x:v>rosette</x:v>
      </x:c>
      <x:c r="C104" s="17" t="n">
        <x:v>4</x:v>
      </x:c>
      <x:c r="D104" s="17" t="str">
        <x:v>Compare with CV-extracted shape features</x:v>
      </x:c>
    </x:row>
    <x:row r="105">
      <x:c r="A105" s="17" t="str">
        <x:v>geometry_tag</x:v>
      </x:c>
      <x:c r="B105" s="17" t="str">
        <x:v>asymmetry</x:v>
      </x:c>
      <x:c r="C105" s="17" t="n">
        <x:v>3</x:v>
      </x:c>
      <x:c r="D105" s="17" t="str">
        <x:v>Compare with CV-extracted shape features</x:v>
      </x:c>
    </x:row>
    <x:row r="106">
      <x:c r="A106" s="17" t="str">
        <x:v>geometry_tag</x:v>
      </x:c>
      <x:c r="B106" s="17" t="str">
        <x:v>mask</x:v>
      </x:c>
      <x:c r="C106" s="17" t="n">
        <x:v>3</x:v>
      </x:c>
      <x:c r="D106" s="17" t="str">
        <x:v>Compare with CV-extracted shape features</x:v>
      </x:c>
    </x:row>
    <x:row r="107">
      <x:c r="A107" s="17" t="str">
        <x:v>geometry_tag</x:v>
      </x:c>
      <x:c r="B107" s="17" t="str">
        <x:v>geometric</x:v>
      </x:c>
      <x:c r="C107" s="17" t="n">
        <x:v>3</x:v>
      </x:c>
      <x:c r="D107" s="17" t="str">
        <x:v>Compare with CV-extracted shape features</x:v>
      </x:c>
    </x:row>
    <x:row r="108">
      <x:c r="A108" s="17" t="str">
        <x:v>geometry_tag</x:v>
      </x:c>
      <x:c r="B108" s="17" t="str">
        <x:v>emblem</x:v>
      </x:c>
      <x:c r="C108" s="17" t="n">
        <x:v>3</x:v>
      </x:c>
      <x:c r="D108" s="17" t="str">
        <x:v>Compare with CV-extracted shape features</x:v>
      </x:c>
    </x:row>
    <x:row r="109">
      <x:c r="A109" s="17" t="str">
        <x:v>geometry_tag</x:v>
      </x:c>
      <x:c r="B109" s="17" t="str">
        <x:v>diamond</x:v>
      </x:c>
      <x:c r="C109" s="17" t="n">
        <x:v>3</x:v>
      </x:c>
      <x:c r="D109" s="17" t="str">
        <x:v>Compare with CV-extracted shape features</x:v>
      </x:c>
    </x:row>
    <x:row r="110">
      <x:c r="A110" s="17" t="str">
        <x:v>geometry_tag</x:v>
      </x:c>
      <x:c r="B110" s="17" t="str">
        <x:v>triangle</x:v>
      </x:c>
      <x:c r="C110" s="17" t="n">
        <x:v>3</x:v>
      </x:c>
      <x:c r="D110" s="17" t="str">
        <x:v>Compare with CV-extracted shape features</x:v>
      </x:c>
    </x:row>
    <x:row r="111">
      <x:c r="A111" s="17" t="str">
        <x:v>geometry_tag</x:v>
      </x:c>
      <x:c r="B111" s="17" t="str">
        <x:v>register</x:v>
      </x:c>
      <x:c r="C111" s="17" t="n">
        <x:v>3</x:v>
      </x:c>
      <x:c r="D111" s="17" t="str">
        <x:v>Compare with CV-extracted shape features</x:v>
      </x:c>
    </x:row>
    <x:row r="112">
      <x:c r="A112" s="17" t="str">
        <x:v>geometry_tag</x:v>
      </x:c>
      <x:c r="B112" s="17" t="str">
        <x:v>roundel</x:v>
      </x:c>
      <x:c r="C112" s="17" t="n">
        <x:v>3</x:v>
      </x:c>
      <x:c r="D112" s="17" t="str">
        <x:v>Compare with CV-extracted shape features</x:v>
      </x:c>
    </x:row>
    <x:row r="113">
      <x:c r="A113" s="17" t="str">
        <x:v>geometry_tag</x:v>
      </x:c>
      <x:c r="B113" s="17" t="str">
        <x:v>boteh</x:v>
      </x:c>
      <x:c r="C113" s="17" t="n">
        <x:v>3</x:v>
      </x:c>
      <x:c r="D113" s="17" t="str">
        <x:v>Compare with CV-extracted shape features</x:v>
      </x:c>
    </x:row>
    <x:row r="114">
      <x:c r="A114" s="17" t="str">
        <x:v>geometry_tag</x:v>
      </x:c>
      <x:c r="B114" s="17" t="str">
        <x:v>serpent</x:v>
      </x:c>
      <x:c r="C114" s="17" t="n">
        <x:v>3</x:v>
      </x:c>
      <x:c r="D114" s="17" t="str">
        <x:v>Compare with CV-extracted shape features</x:v>
      </x:c>
    </x:row>
    <x:row r="115">
      <x:c r="A115" s="17" t="str">
        <x:v>geometry_tag</x:v>
      </x:c>
      <x:c r="B115" s="17" t="str">
        <x:v>mosaic</x:v>
      </x:c>
      <x:c r="C115" s="17" t="n">
        <x:v>3</x:v>
      </x:c>
      <x:c r="D115" s="17" t="str">
        <x:v>Compare with CV-extracted shape features</x:v>
      </x:c>
    </x:row>
    <x:row r="116">
      <x:c r="A116" s="17" t="str">
        <x:v>geometry_tag</x:v>
      </x:c>
      <x:c r="B116" s="17" t="str">
        <x:v>vine</x:v>
      </x:c>
      <x:c r="C116" s="17" t="n">
        <x:v>3</x:v>
      </x:c>
      <x:c r="D116" s="17" t="str">
        <x:v>Compare with CV-extracted shape features</x:v>
      </x:c>
    </x:row>
    <x:row r="117">
      <x:c r="A117" s="17" t="str">
        <x:v>geometry_tag</x:v>
      </x:c>
      <x:c r="B117" s="17" t="str">
        <x:v>stripe</x:v>
      </x:c>
      <x:c r="C117" s="17" t="n">
        <x:v>2</x:v>
      </x:c>
      <x:c r="D117" s="17" t="str">
        <x:v>Compare with CV-extracted shape features</x:v>
      </x:c>
    </x:row>
    <x:row r="118">
      <x:c r="A118" s="17" t="str">
        <x:v>geometry_tag</x:v>
      </x:c>
      <x:c r="B118" s="17" t="str">
        <x:v>zigzag</x:v>
      </x:c>
      <x:c r="C118" s="17" t="n">
        <x:v>2</x:v>
      </x:c>
      <x:c r="D118" s="17" t="str">
        <x:v>Compare with CV-extracted shape features</x:v>
      </x:c>
    </x:row>
    <x:row r="119">
      <x:c r="A119" s="17" t="str">
        <x:v>geometry_tag</x:v>
      </x:c>
      <x:c r="B119" s="17" t="str">
        <x:v>dot</x:v>
      </x:c>
      <x:c r="C119" s="17" t="n">
        <x:v>2</x:v>
      </x:c>
      <x:c r="D119" s="17" t="str">
        <x:v>Compare with CV-extracted shape features</x:v>
      </x:c>
    </x:row>
    <x:row r="120">
      <x:c r="A120" s="17" t="str">
        <x:v>geometry_tag</x:v>
      </x:c>
      <x:c r="B120" s="17" t="str">
        <x:v>resist</x:v>
      </x:c>
      <x:c r="C120" s="17" t="n">
        <x:v>2</x:v>
      </x:c>
      <x:c r="D120" s="17" t="str">
        <x:v>Compare with CV-extracted shape features</x:v>
      </x:c>
    </x:row>
    <x:row r="121">
      <x:c r="A121" s="17" t="str">
        <x:v>geometry_tag</x:v>
      </x:c>
      <x:c r="B121" s="17" t="str">
        <x:v>lattice</x:v>
      </x:c>
      <x:c r="C121" s="17" t="n">
        <x:v>2</x:v>
      </x:c>
      <x:c r="D121" s="17" t="str">
        <x:v>Compare with CV-extracted shape features</x:v>
      </x:c>
    </x:row>
    <x:row r="122">
      <x:c r="A122" s="17" t="str">
        <x:v>geometry_tag</x:v>
      </x:c>
      <x:c r="B122" s="17" t="str">
        <x:v>figurative</x:v>
      </x:c>
      <x:c r="C122" s="17" t="n">
        <x:v>2</x:v>
      </x:c>
      <x:c r="D122" s="17" t="str">
        <x:v>Compare with CV-extracted shape features</x:v>
      </x:c>
    </x:row>
    <x:row r="123">
      <x:c r="A123" s="17" t="str">
        <x:v>geometry_tag</x:v>
      </x:c>
      <x:c r="B123" s="17" t="str">
        <x:v>profile</x:v>
      </x:c>
      <x:c r="C123" s="17" t="n">
        <x:v>2</x:v>
      </x:c>
      <x:c r="D123" s="17" t="str">
        <x:v>Compare with CV-extracted shape features</x:v>
      </x:c>
    </x:row>
    <x:row r="124">
      <x:c r="A124" s="17" t="str">
        <x:v>geometry_tag</x:v>
      </x:c>
      <x:c r="B124" s="17" t="str">
        <x:v>subtle</x:v>
      </x:c>
      <x:c r="C124" s="17" t="n">
        <x:v>2</x:v>
      </x:c>
      <x:c r="D124" s="17" t="str">
        <x:v>Compare with CV-extracted shape features</x:v>
      </x:c>
    </x:row>
    <x:row r="125">
      <x:c r="A125" s="17" t="str">
        <x:v>geometry_tag</x:v>
      </x:c>
      <x:c r="B125" s="17" t="str">
        <x:v>dragon</x:v>
      </x:c>
      <x:c r="C125" s="17" t="n">
        <x:v>2</x:v>
      </x:c>
      <x:c r="D125" s="17" t="str">
        <x:v>Compare with CV-extracted shape features</x:v>
      </x:c>
    </x:row>
    <x:row r="126">
      <x:c r="A126" s="17" t="str">
        <x:v>geometry_tag</x:v>
      </x:c>
      <x:c r="B126" s="17" t="str">
        <x:v>teardrop</x:v>
      </x:c>
      <x:c r="C126" s="17" t="n">
        <x:v>2</x:v>
      </x:c>
      <x:c r="D126" s="17" t="str">
        <x:v>Compare with CV-extracted shape features</x:v>
      </x:c>
    </x:row>
    <x:row r="127">
      <x:c r="A127" s="17" t="str">
        <x:v>geometry_tag</x:v>
      </x:c>
      <x:c r="B127" s="17" t="str">
        <x:v>loop</x:v>
      </x:c>
      <x:c r="C127" s="17" t="n">
        <x:v>2</x:v>
      </x:c>
      <x:c r="D127" s="17" t="str">
        <x:v>Compare with CV-extracted shape features</x:v>
      </x:c>
    </x:row>
    <x:row r="128">
      <x:c r="A128" s="17" t="str">
        <x:v>geometry_tag</x:v>
      </x:c>
      <x:c r="B128" s="17" t="str">
        <x:v>arabesque</x:v>
      </x:c>
      <x:c r="C128" s="17" t="n">
        <x:v>2</x:v>
      </x:c>
      <x:c r="D128" s="17" t="str">
        <x:v>Compare with CV-extracted shape features</x:v>
      </x:c>
    </x:row>
    <x:row r="129">
      <x:c r="A129" s="17" t="str">
        <x:v>geometry_tag</x:v>
      </x:c>
      <x:c r="B129" s="17" t="str">
        <x:v>star</x:v>
      </x:c>
      <x:c r="C129" s="17" t="n">
        <x:v>2</x:v>
      </x:c>
      <x:c r="D129" s="17" t="str">
        <x:v>Compare with CV-extracted shape features</x:v>
      </x:c>
    </x:row>
    <x:row r="130">
      <x:c r="A130" s="17" t="str">
        <x:v>geometry_tag</x:v>
      </x:c>
      <x:c r="B130" s="17" t="str">
        <x:v>meander</x:v>
      </x:c>
      <x:c r="C130" s="17" t="n">
        <x:v>2</x:v>
      </x:c>
      <x:c r="D130" s="17" t="str">
        <x:v>Compare with CV-extracted shape features</x:v>
      </x:c>
    </x:row>
    <x:row r="131">
      <x:c r="A131" s="17" t="str">
        <x:v>geometry_tag</x:v>
      </x:c>
      <x:c r="B131" s="17" t="str">
        <x:v>concentric</x:v>
      </x:c>
      <x:c r="C131" s="17" t="n">
        <x:v>2</x:v>
      </x:c>
      <x:c r="D131" s="17" t="str">
        <x:v>Compare with CV-extracted shape features</x:v>
      </x:c>
    </x:row>
    <x:row r="132">
      <x:c r="A132" s="17" t="str">
        <x:v>macro_region</x:v>
      </x:c>
      <x:c r="B132" s="17" t="str">
        <x:v>Asia</x:v>
      </x:c>
      <x:c r="C132" s="17" t="n">
        <x:v>22</x:v>
      </x:c>
      <x:c r="D132" s="17" t="str">
        <x:v>Use for top-k regional prior only</x:v>
      </x:c>
    </x:row>
    <x:row r="133">
      <x:c r="A133" s="17" t="str">
        <x:v>macro_region</x:v>
      </x:c>
      <x:c r="B133" s="17" t="str">
        <x:v>Americas</x:v>
      </x:c>
      <x:c r="C133" s="17" t="n">
        <x:v>12</x:v>
      </x:c>
      <x:c r="D133" s="17" t="str">
        <x:v>Use for top-k regional prior only</x:v>
      </x:c>
    </x:row>
    <x:row r="134">
      <x:c r="A134" s="17" t="str">
        <x:v>macro_region</x:v>
      </x:c>
      <x:c r="B134" s="17" t="str">
        <x:v>Europe</x:v>
      </x:c>
      <x:c r="C134" s="17" t="n">
        <x:v>8</x:v>
      </x:c>
      <x:c r="D134" s="17" t="str">
        <x:v>Use for top-k regional prior only</x:v>
      </x:c>
    </x:row>
    <x:row r="135">
      <x:c r="A135" s="17" t="str">
        <x:v>macro_region</x:v>
      </x:c>
      <x:c r="B135" s="17" t="str">
        <x:v>Europe / Mediterranean</x:v>
      </x:c>
      <x:c r="C135" s="17" t="n">
        <x:v>6</x:v>
      </x:c>
      <x:c r="D135" s="17" t="str">
        <x:v>Use for top-k regional prior only</x:v>
      </x:c>
    </x:row>
    <x:row r="136">
      <x:c r="A136" s="17" t="str">
        <x:v>macro_region</x:v>
      </x:c>
      <x:c r="B136" s="17" t="str">
        <x:v>Africa</x:v>
      </x:c>
      <x:c r="C136" s="17" t="n">
        <x:v>5</x:v>
      </x:c>
      <x:c r="D136" s="17" t="str">
        <x:v>Use for top-k regional prior only</x:v>
      </x:c>
    </x:row>
    <x:row r="137">
      <x:c r="A137" s="17" t="str">
        <x:v>macro_region</x:v>
      </x:c>
      <x:c r="B137" s="17" t="str">
        <x:v>Cross-cultural</x:v>
      </x:c>
      <x:c r="C137" s="17" t="n">
        <x:v>5</x:v>
      </x:c>
      <x:c r="D137" s="17" t="str">
        <x:v>Use for top-k regional prior only</x:v>
      </x:c>
    </x:row>
    <x:row r="138">
      <x:c r="A138" s="17" t="str">
        <x:v>macro_region</x:v>
      </x:c>
      <x:c r="B138" s="17" t="str">
        <x:v>Middle East</x:v>
      </x:c>
      <x:c r="C138" s="17" t="n">
        <x:v>4</x:v>
      </x:c>
      <x:c r="D138" s="17" t="str">
        <x:v>Use for top-k regional prior only</x:v>
      </x:c>
    </x:row>
    <x:row r="139">
      <x:c r="A139" s="17" t="str">
        <x:v>macro_region</x:v>
      </x:c>
      <x:c r="B139" s="17" t="str">
        <x:v>Oceania</x:v>
      </x:c>
      <x:c r="C139" s="17" t="n">
        <x:v>3</x:v>
      </x:c>
      <x:c r="D139" s="17" t="str">
        <x:v>Use for top-k regional prior only</x:v>
      </x:c>
    </x:row>
  </x:sheetData>
  <x:pageMargins left="0.7" right="0.7" top="0.75" bottom="0.75" header="0.3" footer="0.3"/>
  <x:tableParts count="1">
    <x:tablePart xmlns:r="http://schemas.openxmlformats.org/officeDocument/2006/relationships" r:id="R04ff8f1321744c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5" t="str">
        <x:v>Macro_region</x:v>
      </x:c>
      <x:c r="B1" s="5" t="str">
        <x:v>Row_count</x:v>
      </x:c>
      <x:c r="D1" s="5" t="str">
        <x:v>Database KPIs</x:v>
      </x:c>
      <x:c r="E1" s="5"/>
    </x:row>
    <x:row r="2">
      <x:c r="A2" t="str">
        <x:v>Asia</x:v>
      </x:c>
      <x:c r="B2" t="n">
        <x:v>22</x:v>
      </x:c>
      <x:c r="D2" t="str">
        <x:v>Total rows</x:v>
      </x:c>
      <x:c r="E2" t="n">
        <x:v>65</x:v>
      </x:c>
    </x:row>
    <x:row r="3">
      <x:c r="A3" t="str">
        <x:v>Americas</x:v>
      </x:c>
      <x:c r="B3" t="n">
        <x:v>12</x:v>
      </x:c>
      <x:c r="D3" t="str">
        <x:v>Unique macro regions</x:v>
      </x:c>
      <x:c r="E3" t="n">
        <x:v>8</x:v>
      </x:c>
    </x:row>
    <x:row r="4">
      <x:c r="A4" t="str">
        <x:v>Europe</x:v>
      </x:c>
      <x:c r="B4" t="n">
        <x:v>8</x:v>
      </x:c>
      <x:c r="D4" t="str">
        <x:v>Sources listed</x:v>
      </x:c>
      <x:c r="E4" t="n">
        <x:v>31</x:v>
      </x:c>
    </x:row>
    <x:row r="5">
      <x:c r="A5" t="str">
        <x:v>Europe / Mediterranean</x:v>
      </x:c>
      <x:c r="B5" t="n">
        <x:v>6</x:v>
      </x:c>
      <x:c r="D5" t="str">
        <x:v>Avg seed confidence</x:v>
      </x:c>
      <x:c r="E5" t="n">
        <x:v>0.632</x:v>
      </x:c>
    </x:row>
    <x:row r="6">
      <x:c r="A6" t="str">
        <x:v>Africa</x:v>
      </x:c>
      <x:c r="B6" t="n">
        <x:v>5</x:v>
      </x:c>
      <x:c r="D6" t="str">
        <x:v>Generated</x:v>
      </x:c>
      <x:c r="E6" t="str">
        <x:v>2026-06-16</x:v>
      </x:c>
    </x:row>
    <x:row r="7">
      <x:c r="A7" t="str">
        <x:v>Cross-cultural</x:v>
      </x:c>
      <x:c r="B7" t="n">
        <x:v>5</x:v>
      </x:c>
    </x:row>
    <x:row r="8">
      <x:c r="A8" t="str">
        <x:v>Middle East</x:v>
      </x:c>
      <x:c r="B8" t="n">
        <x:v>4</x:v>
      </x:c>
    </x:row>
    <x:row r="9">
      <x:c r="A9" t="str">
        <x:v>Oceania</x:v>
      </x:c>
      <x:c r="B9" t="n">
        <x:v>3</x:v>
      </x:c>
    </x:row>
  </x:sheetData>
  <x:pageMargins left="0.7" right="0.7" top="0.75" bottom="0.75" header="0.3" footer="0.3"/>
  <x:drawing xmlns:r="http://schemas.openxmlformats.org/officeDocument/2006/relationships" r:id="R728ad7b9e18645e1"/>
  <x:tableParts count="1">
    <x:tablePart xmlns:r="http://schemas.openxmlformats.org/officeDocument/2006/relationships" r:id="R6d0aec46ec854eea"/>
  </x:tableParts>
</x:worksheet>
</file>