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akneath/Desktop/Computer-Network-Project/Result Lists/DoT Performance Test/Connection reuse/"/>
    </mc:Choice>
  </mc:AlternateContent>
  <xr:revisionPtr revIDLastSave="0" documentId="10_ncr:8100000_{9395A214-084B-1A4E-BA92-45152DA79AB1}" xr6:coauthVersionLast="34" xr6:coauthVersionMax="34" xr10:uidLastSave="{00000000-0000-0000-0000-000000000000}"/>
  <bookViews>
    <workbookView xWindow="1400" yWindow="980" windowWidth="28040" windowHeight="17440" activeTab="2" xr2:uid="{00000000-000D-0000-FFFF-FFFF00000000}"/>
  </bookViews>
  <sheets>
    <sheet name="dot_performance_results_1.1.1.1" sheetId="1" r:id="rId1"/>
    <sheet name="dot_performance_results_8.8.8.8" sheetId="2" r:id="rId2"/>
    <sheet name="dot_performance_results_9.9.9.9" sheetId="3" r:id="rId3"/>
    <sheet name="Summary" sheetId="6" r:id="rId4"/>
  </sheets>
  <calcPr calcId="162913"/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2" i="6"/>
</calcChain>
</file>

<file path=xl/sharedStrings.xml><?xml version="1.0" encoding="utf-8"?>
<sst xmlns="http://schemas.openxmlformats.org/spreadsheetml/2006/main" count="287" uniqueCount="19">
  <si>
    <t>Country</t>
  </si>
  <si>
    <t>Port</t>
  </si>
  <si>
    <t>JP</t>
  </si>
  <si>
    <t>ID</t>
  </si>
  <si>
    <t>IN</t>
  </si>
  <si>
    <t>KR</t>
  </si>
  <si>
    <t>US</t>
  </si>
  <si>
    <t>Average</t>
  </si>
  <si>
    <t>Resolver</t>
  </si>
  <si>
    <t>Median</t>
  </si>
  <si>
    <t>Mean</t>
  </si>
  <si>
    <t>1.1.1.1</t>
  </si>
  <si>
    <t>8.8.8.8</t>
  </si>
  <si>
    <t>#Client</t>
  </si>
  <si>
    <t>9.9.9.9</t>
  </si>
  <si>
    <t>Mean (Sec)</t>
  </si>
  <si>
    <t>Median(Sec)</t>
  </si>
  <si>
    <t>Reuse Query Latency</t>
  </si>
  <si>
    <t>Initial Handshake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</si>
</sst>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8"/>
  <sheetViews>
    <sheetView topLeftCell="A73" workbookViewId="0">
      <selection activeCell="C2" sqref="C2:C87"/>
    </sheetView>
  </sheetViews>
  <sheetFormatPr baseColWidth="10" defaultRowHeight="16" x14ac:dyDescent="0.2"/>
  <cols>
    <col min="1" max="2" width="19.5" style="1" customWidth="1"/>
    <col min="3" max="3" width="19.5" style="2" customWidth="1"/>
    <col min="4" max="5" width="19.5" style="1" customWidth="1"/>
  </cols>
  <sheetData>
    <row r="1" spans="1:11" s="7" customFormat="1" ht="42" customHeight="1" x14ac:dyDescent="0.2">
      <c r="A1" s="6" t="s">
        <v>0</v>
      </c>
      <c r="B1" s="6" t="s">
        <v>1</v>
      </c>
      <c r="C1" s="6" t="s">
        <v>17</v>
      </c>
      <c r="D1" s="6" t="s">
        <v>18</v>
      </c>
      <c r="E1" s="6"/>
    </row>
    <row r="2" spans="1:11" x14ac:dyDescent="0.2">
      <c r="A2" s="5" t="s">
        <v>2</v>
      </c>
      <c r="B2" s="5">
        <v>10000</v>
      </c>
      <c r="C2" s="5">
        <v>1060.4000000000001</v>
      </c>
      <c r="D2" s="5">
        <v>2007.1861739999999</v>
      </c>
      <c r="E2" s="5"/>
    </row>
    <row r="3" spans="1:11" x14ac:dyDescent="0.2">
      <c r="A3" s="5" t="s">
        <v>2</v>
      </c>
      <c r="B3" s="5">
        <v>10000</v>
      </c>
      <c r="C3" s="5">
        <v>968.37</v>
      </c>
      <c r="D3" s="5">
        <v>2007.1861739999999</v>
      </c>
      <c r="E3" s="5"/>
    </row>
    <row r="4" spans="1:11" x14ac:dyDescent="0.2">
      <c r="A4" s="5" t="s">
        <v>2</v>
      </c>
      <c r="B4" s="5">
        <v>10000</v>
      </c>
      <c r="C4" s="5">
        <v>986.51</v>
      </c>
      <c r="D4" s="5">
        <v>2007.1861739999999</v>
      </c>
      <c r="E4" s="5"/>
    </row>
    <row r="5" spans="1:11" x14ac:dyDescent="0.2">
      <c r="A5" s="5" t="s">
        <v>2</v>
      </c>
      <c r="B5" s="5">
        <v>10000</v>
      </c>
      <c r="C5" s="5">
        <v>984.25</v>
      </c>
      <c r="D5" s="5">
        <v>2007.1861739999999</v>
      </c>
      <c r="E5" s="5"/>
      <c r="K5" s="3"/>
    </row>
    <row r="6" spans="1:11" x14ac:dyDescent="0.2">
      <c r="A6" s="5" t="s">
        <v>2</v>
      </c>
      <c r="B6" s="5">
        <v>10000</v>
      </c>
      <c r="C6" s="5">
        <v>921.37</v>
      </c>
      <c r="D6" s="5">
        <v>2007.1861739999999</v>
      </c>
      <c r="E6" s="5"/>
    </row>
    <row r="7" spans="1:11" x14ac:dyDescent="0.2">
      <c r="A7" s="5" t="s">
        <v>2</v>
      </c>
      <c r="B7" s="5">
        <v>10001</v>
      </c>
      <c r="C7" s="5">
        <v>970.17</v>
      </c>
      <c r="D7" s="5">
        <v>1938.425303</v>
      </c>
      <c r="E7" s="5"/>
    </row>
    <row r="8" spans="1:11" x14ac:dyDescent="0.2">
      <c r="A8" s="5" t="s">
        <v>2</v>
      </c>
      <c r="B8" s="5">
        <v>10001</v>
      </c>
      <c r="C8" s="5">
        <v>1044.7</v>
      </c>
      <c r="D8" s="5">
        <v>1938.425303</v>
      </c>
      <c r="E8" s="5"/>
      <c r="K8" s="3"/>
    </row>
    <row r="9" spans="1:11" x14ac:dyDescent="0.2">
      <c r="A9" s="5" t="s">
        <v>2</v>
      </c>
      <c r="B9" s="5">
        <v>10001</v>
      </c>
      <c r="C9" s="5">
        <v>939.16</v>
      </c>
      <c r="D9" s="5">
        <v>1938.425303</v>
      </c>
      <c r="E9" s="5"/>
    </row>
    <row r="10" spans="1:11" x14ac:dyDescent="0.2">
      <c r="A10" s="5" t="s">
        <v>2</v>
      </c>
      <c r="B10" s="5">
        <v>10001</v>
      </c>
      <c r="C10" s="5">
        <v>882.35</v>
      </c>
      <c r="D10" s="5">
        <v>1938.425303</v>
      </c>
      <c r="E10" s="5"/>
    </row>
    <row r="11" spans="1:11" x14ac:dyDescent="0.2">
      <c r="A11" s="5" t="s">
        <v>2</v>
      </c>
      <c r="B11" s="5">
        <v>10001</v>
      </c>
      <c r="C11" s="5">
        <v>1048.3</v>
      </c>
      <c r="D11" s="5">
        <v>1938.425303</v>
      </c>
      <c r="E11" s="5"/>
      <c r="K11" s="3"/>
    </row>
    <row r="12" spans="1:11" x14ac:dyDescent="0.2">
      <c r="A12" s="5" t="s">
        <v>2</v>
      </c>
      <c r="B12" s="5">
        <v>10002</v>
      </c>
      <c r="C12" s="5">
        <v>1225.8699999999999</v>
      </c>
      <c r="D12" s="5">
        <v>2177.2291660000001</v>
      </c>
      <c r="E12" s="5"/>
    </row>
    <row r="13" spans="1:11" x14ac:dyDescent="0.2">
      <c r="A13" s="5" t="s">
        <v>2</v>
      </c>
      <c r="B13" s="5">
        <v>10002</v>
      </c>
      <c r="C13" s="5">
        <v>1183.1400000000001</v>
      </c>
      <c r="D13" s="5">
        <v>2177.2291660000001</v>
      </c>
      <c r="E13" s="5"/>
    </row>
    <row r="14" spans="1:11" x14ac:dyDescent="0.2">
      <c r="A14" s="5" t="s">
        <v>2</v>
      </c>
      <c r="B14" s="5">
        <v>10002</v>
      </c>
      <c r="C14" s="5">
        <v>964.99</v>
      </c>
      <c r="D14" s="5">
        <v>2177.2291660000001</v>
      </c>
      <c r="E14" s="5"/>
      <c r="K14" s="3"/>
    </row>
    <row r="15" spans="1:11" x14ac:dyDescent="0.2">
      <c r="A15" s="5" t="s">
        <v>2</v>
      </c>
      <c r="B15" s="5">
        <v>10002</v>
      </c>
      <c r="C15" s="5">
        <v>1232.43</v>
      </c>
      <c r="D15" s="5">
        <v>2177.2291660000001</v>
      </c>
      <c r="E15" s="5"/>
    </row>
    <row r="16" spans="1:11" x14ac:dyDescent="0.2">
      <c r="A16" s="5" t="s">
        <v>2</v>
      </c>
      <c r="B16" s="5">
        <v>10002</v>
      </c>
      <c r="C16" s="5">
        <v>1231.1199999999999</v>
      </c>
      <c r="D16" s="5">
        <v>2177.2291660000001</v>
      </c>
      <c r="E16" s="5"/>
    </row>
    <row r="17" spans="1:5" x14ac:dyDescent="0.2">
      <c r="A17" s="5" t="s">
        <v>2</v>
      </c>
      <c r="B17" s="5">
        <v>10003</v>
      </c>
      <c r="C17" s="5">
        <v>368.2</v>
      </c>
      <c r="D17" s="5">
        <v>1188.010931</v>
      </c>
      <c r="E17" s="5"/>
    </row>
    <row r="18" spans="1:5" x14ac:dyDescent="0.2">
      <c r="A18" s="5" t="s">
        <v>2</v>
      </c>
      <c r="B18" s="5">
        <v>10003</v>
      </c>
      <c r="C18" s="5">
        <v>375.93</v>
      </c>
      <c r="D18" s="5">
        <v>1188.010931</v>
      </c>
      <c r="E18" s="5"/>
    </row>
    <row r="19" spans="1:5" x14ac:dyDescent="0.2">
      <c r="A19" s="5" t="s">
        <v>2</v>
      </c>
      <c r="B19" s="5">
        <v>10003</v>
      </c>
      <c r="C19" s="5">
        <v>373.93</v>
      </c>
      <c r="D19" s="5">
        <v>1188.010931</v>
      </c>
      <c r="E19" s="5"/>
    </row>
    <row r="20" spans="1:5" x14ac:dyDescent="0.2">
      <c r="A20" s="5" t="s">
        <v>2</v>
      </c>
      <c r="B20" s="5">
        <v>10003</v>
      </c>
      <c r="C20" s="5">
        <v>368.92</v>
      </c>
      <c r="D20" s="5">
        <v>1188.010931</v>
      </c>
      <c r="E20" s="5"/>
    </row>
    <row r="21" spans="1:5" x14ac:dyDescent="0.2">
      <c r="A21" s="5" t="s">
        <v>2</v>
      </c>
      <c r="B21" s="5">
        <v>10003</v>
      </c>
      <c r="C21" s="5">
        <v>368.32</v>
      </c>
      <c r="D21" s="5">
        <v>1188.010931</v>
      </c>
      <c r="E21" s="5"/>
    </row>
    <row r="22" spans="1:5" x14ac:dyDescent="0.2">
      <c r="A22" s="5" t="s">
        <v>3</v>
      </c>
      <c r="B22" s="5">
        <v>10025</v>
      </c>
      <c r="C22" s="5">
        <v>455.06</v>
      </c>
      <c r="D22" s="5">
        <v>1288.596153</v>
      </c>
      <c r="E22" s="5"/>
    </row>
    <row r="23" spans="1:5" x14ac:dyDescent="0.2">
      <c r="A23" s="5" t="s">
        <v>3</v>
      </c>
      <c r="B23" s="5">
        <v>10025</v>
      </c>
      <c r="C23" s="5">
        <v>458</v>
      </c>
      <c r="D23" s="5">
        <v>1288.596153</v>
      </c>
      <c r="E23" s="5"/>
    </row>
    <row r="24" spans="1:5" x14ac:dyDescent="0.2">
      <c r="A24" s="5" t="s">
        <v>3</v>
      </c>
      <c r="B24" s="5">
        <v>10025</v>
      </c>
      <c r="C24" s="5">
        <v>459.41</v>
      </c>
      <c r="D24" s="5">
        <v>1288.596153</v>
      </c>
      <c r="E24" s="5"/>
    </row>
    <row r="25" spans="1:5" x14ac:dyDescent="0.2">
      <c r="A25" s="5" t="s">
        <v>3</v>
      </c>
      <c r="B25" s="5">
        <v>10025</v>
      </c>
      <c r="C25" s="5">
        <v>457.57</v>
      </c>
      <c r="D25" s="5">
        <v>1288.596153</v>
      </c>
      <c r="E25" s="5"/>
    </row>
    <row r="26" spans="1:5" x14ac:dyDescent="0.2">
      <c r="A26" s="5" t="s">
        <v>3</v>
      </c>
      <c r="B26" s="5">
        <v>10025</v>
      </c>
      <c r="C26" s="5">
        <v>471.05</v>
      </c>
      <c r="D26" s="5">
        <v>1288.596153</v>
      </c>
      <c r="E26" s="5"/>
    </row>
    <row r="27" spans="1:5" x14ac:dyDescent="0.2">
      <c r="A27" s="5" t="s">
        <v>3</v>
      </c>
      <c r="B27" s="5">
        <v>10006</v>
      </c>
      <c r="C27" s="5">
        <v>489.96</v>
      </c>
      <c r="D27" s="5">
        <v>1335.56962</v>
      </c>
      <c r="E27" s="5"/>
    </row>
    <row r="28" spans="1:5" x14ac:dyDescent="0.2">
      <c r="A28" s="5" t="s">
        <v>3</v>
      </c>
      <c r="B28" s="5">
        <v>10006</v>
      </c>
      <c r="C28" s="5">
        <v>483.46</v>
      </c>
      <c r="D28" s="5">
        <v>1335.56962</v>
      </c>
      <c r="E28" s="5"/>
    </row>
    <row r="29" spans="1:5" x14ac:dyDescent="0.2">
      <c r="A29" s="5" t="s">
        <v>3</v>
      </c>
      <c r="B29" s="5">
        <v>10006</v>
      </c>
      <c r="C29" s="5">
        <v>481.79</v>
      </c>
      <c r="D29" s="5">
        <v>1335.56962</v>
      </c>
      <c r="E29" s="5"/>
    </row>
    <row r="30" spans="1:5" x14ac:dyDescent="0.2">
      <c r="A30" s="5" t="s">
        <v>3</v>
      </c>
      <c r="B30" s="5">
        <v>10006</v>
      </c>
      <c r="C30" s="5">
        <v>497.24</v>
      </c>
      <c r="D30" s="5">
        <v>1335.56962</v>
      </c>
      <c r="E30" s="5"/>
    </row>
    <row r="31" spans="1:5" x14ac:dyDescent="0.2">
      <c r="A31" s="5" t="s">
        <v>3</v>
      </c>
      <c r="B31" s="5">
        <v>10006</v>
      </c>
      <c r="C31" s="5">
        <v>496.35</v>
      </c>
      <c r="D31" s="5">
        <v>1335.56962</v>
      </c>
      <c r="E31" s="5"/>
    </row>
    <row r="32" spans="1:5" x14ac:dyDescent="0.2">
      <c r="A32" s="5" t="s">
        <v>3</v>
      </c>
      <c r="B32" s="5">
        <v>10009</v>
      </c>
      <c r="C32" s="5">
        <v>676.14</v>
      </c>
      <c r="D32" s="5">
        <v>1503.254175</v>
      </c>
      <c r="E32" s="5"/>
    </row>
    <row r="33" spans="1:5" x14ac:dyDescent="0.2">
      <c r="A33" s="5" t="s">
        <v>3</v>
      </c>
      <c r="B33" s="5">
        <v>10009</v>
      </c>
      <c r="C33" s="5">
        <v>652.49</v>
      </c>
      <c r="D33" s="5">
        <v>1503.254175</v>
      </c>
      <c r="E33" s="5"/>
    </row>
    <row r="34" spans="1:5" x14ac:dyDescent="0.2">
      <c r="A34" s="5" t="s">
        <v>3</v>
      </c>
      <c r="B34" s="5">
        <v>10009</v>
      </c>
      <c r="C34" s="5">
        <v>657.66</v>
      </c>
      <c r="D34" s="5">
        <v>1503.254175</v>
      </c>
      <c r="E34" s="5"/>
    </row>
    <row r="35" spans="1:5" x14ac:dyDescent="0.2">
      <c r="A35" s="5" t="s">
        <v>3</v>
      </c>
      <c r="B35" s="5">
        <v>10009</v>
      </c>
      <c r="C35" s="5">
        <v>678.73</v>
      </c>
      <c r="D35" s="5">
        <v>1503.254175</v>
      </c>
      <c r="E35" s="5"/>
    </row>
    <row r="36" spans="1:5" x14ac:dyDescent="0.2">
      <c r="A36" s="5" t="s">
        <v>3</v>
      </c>
      <c r="B36" s="5">
        <v>10009</v>
      </c>
      <c r="C36" s="5">
        <v>664.28</v>
      </c>
      <c r="D36" s="5">
        <v>1503.254175</v>
      </c>
      <c r="E36" s="5"/>
    </row>
    <row r="37" spans="1:5" x14ac:dyDescent="0.2">
      <c r="A37" s="5" t="s">
        <v>4</v>
      </c>
      <c r="B37" s="5">
        <v>10026</v>
      </c>
      <c r="C37" s="5">
        <v>440.96</v>
      </c>
      <c r="D37" s="5">
        <v>1253.285646</v>
      </c>
      <c r="E37" s="5"/>
    </row>
    <row r="38" spans="1:5" x14ac:dyDescent="0.2">
      <c r="A38" s="5" t="s">
        <v>4</v>
      </c>
      <c r="B38" s="5">
        <v>10026</v>
      </c>
      <c r="C38" s="5">
        <v>438.26</v>
      </c>
      <c r="D38" s="5">
        <v>1253.285646</v>
      </c>
      <c r="E38" s="5"/>
    </row>
    <row r="39" spans="1:5" x14ac:dyDescent="0.2">
      <c r="A39" s="5" t="s">
        <v>4</v>
      </c>
      <c r="B39" s="5">
        <v>10026</v>
      </c>
      <c r="C39" s="5">
        <v>437.99</v>
      </c>
      <c r="D39" s="5">
        <v>1253.285646</v>
      </c>
      <c r="E39" s="5"/>
    </row>
    <row r="40" spans="1:5" x14ac:dyDescent="0.2">
      <c r="A40" s="5" t="s">
        <v>4</v>
      </c>
      <c r="B40" s="5">
        <v>10026</v>
      </c>
      <c r="C40" s="5">
        <v>440.38</v>
      </c>
      <c r="D40" s="5">
        <v>1253.285646</v>
      </c>
      <c r="E40" s="5"/>
    </row>
    <row r="41" spans="1:5" x14ac:dyDescent="0.2">
      <c r="A41" s="5" t="s">
        <v>4</v>
      </c>
      <c r="B41" s="5">
        <v>10026</v>
      </c>
      <c r="C41" s="5">
        <v>440.69</v>
      </c>
      <c r="D41" s="5">
        <v>1253.285646</v>
      </c>
      <c r="E41" s="5"/>
    </row>
    <row r="42" spans="1:5" x14ac:dyDescent="0.2">
      <c r="A42" s="5" t="s">
        <v>4</v>
      </c>
      <c r="B42" s="5">
        <v>10011</v>
      </c>
      <c r="C42" s="5">
        <v>1159.22</v>
      </c>
      <c r="D42" s="5">
        <v>1233.978987</v>
      </c>
      <c r="E42" s="5"/>
    </row>
    <row r="43" spans="1:5" x14ac:dyDescent="0.2">
      <c r="A43" s="5" t="s">
        <v>4</v>
      </c>
      <c r="B43" s="5">
        <v>10011</v>
      </c>
      <c r="C43" s="5">
        <v>445.35</v>
      </c>
      <c r="D43" s="5">
        <v>1233.978987</v>
      </c>
      <c r="E43" s="5"/>
    </row>
    <row r="44" spans="1:5" x14ac:dyDescent="0.2">
      <c r="A44" s="5" t="s">
        <v>4</v>
      </c>
      <c r="B44" s="5">
        <v>10011</v>
      </c>
      <c r="C44" s="5">
        <v>413.28</v>
      </c>
      <c r="D44" s="5">
        <v>1233.978987</v>
      </c>
      <c r="E44" s="5"/>
    </row>
    <row r="45" spans="1:5" x14ac:dyDescent="0.2">
      <c r="A45" s="5" t="s">
        <v>4</v>
      </c>
      <c r="B45" s="5">
        <v>10011</v>
      </c>
      <c r="C45" s="5">
        <v>418.62</v>
      </c>
      <c r="D45" s="5">
        <v>1233.978987</v>
      </c>
      <c r="E45" s="5"/>
    </row>
    <row r="46" spans="1:5" x14ac:dyDescent="0.2">
      <c r="A46" s="5" t="s">
        <v>4</v>
      </c>
      <c r="B46" s="5">
        <v>10011</v>
      </c>
      <c r="C46" s="5">
        <v>417.67</v>
      </c>
      <c r="D46" s="5">
        <v>1233.978987</v>
      </c>
      <c r="E46" s="5"/>
    </row>
    <row r="47" spans="1:5" x14ac:dyDescent="0.2">
      <c r="A47" s="5" t="s">
        <v>4</v>
      </c>
      <c r="B47" s="5">
        <v>10012</v>
      </c>
      <c r="C47" s="5">
        <v>456.21</v>
      </c>
      <c r="D47" s="5">
        <v>2082.3853020000001</v>
      </c>
      <c r="E47" s="5"/>
    </row>
    <row r="48" spans="1:5" x14ac:dyDescent="0.2">
      <c r="A48" s="5" t="s">
        <v>4</v>
      </c>
      <c r="B48" s="5">
        <v>10014</v>
      </c>
      <c r="C48" s="5">
        <v>462.83</v>
      </c>
      <c r="D48" s="5">
        <v>1280.8566089999999</v>
      </c>
      <c r="E48" s="5"/>
    </row>
    <row r="49" spans="1:5" x14ac:dyDescent="0.2">
      <c r="A49" s="5" t="s">
        <v>4</v>
      </c>
      <c r="B49" s="5">
        <v>10014</v>
      </c>
      <c r="C49" s="5">
        <v>460.54</v>
      </c>
      <c r="D49" s="5">
        <v>1280.8566089999999</v>
      </c>
      <c r="E49" s="5"/>
    </row>
    <row r="50" spans="1:5" x14ac:dyDescent="0.2">
      <c r="A50" s="5" t="s">
        <v>4</v>
      </c>
      <c r="B50" s="5">
        <v>10014</v>
      </c>
      <c r="C50" s="5">
        <v>464.27</v>
      </c>
      <c r="D50" s="5">
        <v>1280.8566089999999</v>
      </c>
      <c r="E50" s="5"/>
    </row>
    <row r="51" spans="1:5" x14ac:dyDescent="0.2">
      <c r="A51" s="5" t="s">
        <v>4</v>
      </c>
      <c r="B51" s="5">
        <v>10014</v>
      </c>
      <c r="C51" s="5">
        <v>459.2</v>
      </c>
      <c r="D51" s="5">
        <v>1280.8566089999999</v>
      </c>
      <c r="E51" s="5"/>
    </row>
    <row r="52" spans="1:5" x14ac:dyDescent="0.2">
      <c r="A52" s="5" t="s">
        <v>4</v>
      </c>
      <c r="B52" s="5">
        <v>10014</v>
      </c>
      <c r="C52" s="5">
        <v>456.81</v>
      </c>
      <c r="D52" s="5">
        <v>1280.8566089999999</v>
      </c>
      <c r="E52" s="5"/>
    </row>
    <row r="53" spans="1:5" x14ac:dyDescent="0.2">
      <c r="A53" s="5" t="s">
        <v>5</v>
      </c>
      <c r="B53" s="5">
        <v>10015</v>
      </c>
      <c r="C53" s="5">
        <v>431.08</v>
      </c>
      <c r="D53" s="5">
        <v>1323.9436149999999</v>
      </c>
      <c r="E53" s="5"/>
    </row>
    <row r="54" spans="1:5" x14ac:dyDescent="0.2">
      <c r="A54" s="5" t="s">
        <v>5</v>
      </c>
      <c r="B54" s="5">
        <v>10015</v>
      </c>
      <c r="C54" s="5">
        <v>506.49</v>
      </c>
      <c r="D54" s="5">
        <v>1323.9436149999999</v>
      </c>
      <c r="E54" s="5"/>
    </row>
    <row r="55" spans="1:5" x14ac:dyDescent="0.2">
      <c r="A55" s="5" t="s">
        <v>5</v>
      </c>
      <c r="B55" s="5">
        <v>10015</v>
      </c>
      <c r="C55" s="5">
        <v>433.4</v>
      </c>
      <c r="D55" s="5">
        <v>1323.9436149999999</v>
      </c>
      <c r="E55" s="5"/>
    </row>
    <row r="56" spans="1:5" x14ac:dyDescent="0.2">
      <c r="A56" s="5" t="s">
        <v>5</v>
      </c>
      <c r="B56" s="5">
        <v>10015</v>
      </c>
      <c r="C56" s="5">
        <v>430.54</v>
      </c>
      <c r="D56" s="5">
        <v>1323.9436149999999</v>
      </c>
      <c r="E56" s="5"/>
    </row>
    <row r="57" spans="1:5" x14ac:dyDescent="0.2">
      <c r="A57" s="5" t="s">
        <v>5</v>
      </c>
      <c r="B57" s="5">
        <v>10015</v>
      </c>
      <c r="C57" s="5">
        <v>474.85</v>
      </c>
      <c r="D57" s="5">
        <v>1323.9436149999999</v>
      </c>
      <c r="E57" s="5"/>
    </row>
    <row r="58" spans="1:5" x14ac:dyDescent="0.2">
      <c r="A58" s="5" t="s">
        <v>5</v>
      </c>
      <c r="B58" s="5">
        <v>10016</v>
      </c>
      <c r="C58" s="5">
        <v>998.7</v>
      </c>
      <c r="D58" s="5">
        <v>1871.1805340000001</v>
      </c>
      <c r="E58" s="5"/>
    </row>
    <row r="59" spans="1:5" x14ac:dyDescent="0.2">
      <c r="A59" s="5" t="s">
        <v>5</v>
      </c>
      <c r="B59" s="5">
        <v>10016</v>
      </c>
      <c r="C59" s="5">
        <v>1003.24</v>
      </c>
      <c r="D59" s="5">
        <v>1871.1805340000001</v>
      </c>
      <c r="E59" s="5"/>
    </row>
    <row r="60" spans="1:5" x14ac:dyDescent="0.2">
      <c r="A60" s="5" t="s">
        <v>5</v>
      </c>
      <c r="B60" s="5">
        <v>10016</v>
      </c>
      <c r="C60" s="5">
        <v>987.05</v>
      </c>
      <c r="D60" s="5">
        <v>1871.1805340000001</v>
      </c>
      <c r="E60" s="5"/>
    </row>
    <row r="61" spans="1:5" x14ac:dyDescent="0.2">
      <c r="A61" s="5" t="s">
        <v>5</v>
      </c>
      <c r="B61" s="5">
        <v>10016</v>
      </c>
      <c r="C61" s="5">
        <v>955.09</v>
      </c>
      <c r="D61" s="5">
        <v>1871.1805340000001</v>
      </c>
      <c r="E61" s="5"/>
    </row>
    <row r="62" spans="1:5" x14ac:dyDescent="0.2">
      <c r="A62" s="5" t="s">
        <v>5</v>
      </c>
      <c r="B62" s="5">
        <v>10016</v>
      </c>
      <c r="C62" s="5">
        <v>960.78</v>
      </c>
      <c r="D62" s="5">
        <v>1871.1805340000001</v>
      </c>
      <c r="E62" s="5"/>
    </row>
    <row r="63" spans="1:5" x14ac:dyDescent="0.2">
      <c r="A63" s="5" t="s">
        <v>5</v>
      </c>
      <c r="B63" s="5">
        <v>10033</v>
      </c>
      <c r="C63" s="5">
        <v>1228.5999999999999</v>
      </c>
      <c r="D63" s="5">
        <v>2026.688576</v>
      </c>
      <c r="E63" s="5"/>
    </row>
    <row r="64" spans="1:5" x14ac:dyDescent="0.2">
      <c r="A64" s="5" t="s">
        <v>5</v>
      </c>
      <c r="B64" s="5">
        <v>10033</v>
      </c>
      <c r="C64" s="5">
        <v>998.97</v>
      </c>
      <c r="D64" s="5">
        <v>2026.688576</v>
      </c>
      <c r="E64" s="5"/>
    </row>
    <row r="65" spans="1:5" x14ac:dyDescent="0.2">
      <c r="A65" s="5" t="s">
        <v>5</v>
      </c>
      <c r="B65" s="5">
        <v>10033</v>
      </c>
      <c r="C65" s="5">
        <v>1028.17</v>
      </c>
      <c r="D65" s="5">
        <v>2026.688576</v>
      </c>
      <c r="E65" s="5"/>
    </row>
    <row r="66" spans="1:5" x14ac:dyDescent="0.2">
      <c r="A66" s="5" t="s">
        <v>5</v>
      </c>
      <c r="B66" s="5">
        <v>10033</v>
      </c>
      <c r="C66" s="5">
        <v>1019.81</v>
      </c>
      <c r="D66" s="5">
        <v>2026.688576</v>
      </c>
      <c r="E66" s="5"/>
    </row>
    <row r="67" spans="1:5" x14ac:dyDescent="0.2">
      <c r="A67" s="5" t="s">
        <v>5</v>
      </c>
      <c r="B67" s="5">
        <v>10033</v>
      </c>
      <c r="C67" s="5">
        <v>981.25</v>
      </c>
      <c r="D67" s="5">
        <v>2026.688576</v>
      </c>
      <c r="E67" s="5"/>
    </row>
    <row r="68" spans="1:5" x14ac:dyDescent="0.2">
      <c r="A68" s="5" t="s">
        <v>5</v>
      </c>
      <c r="B68" s="5">
        <v>10018</v>
      </c>
      <c r="C68" s="5">
        <v>1546.74</v>
      </c>
      <c r="D68" s="5">
        <v>2756.0479639999999</v>
      </c>
      <c r="E68" s="5"/>
    </row>
    <row r="69" spans="1:5" x14ac:dyDescent="0.2">
      <c r="A69" s="5" t="s">
        <v>5</v>
      </c>
      <c r="B69" s="5">
        <v>10018</v>
      </c>
      <c r="C69" s="5">
        <v>1587.58</v>
      </c>
      <c r="D69" s="5">
        <v>2756.0479639999999</v>
      </c>
      <c r="E69" s="5"/>
    </row>
    <row r="70" spans="1:5" x14ac:dyDescent="0.2">
      <c r="A70" s="5" t="s">
        <v>5</v>
      </c>
      <c r="B70" s="5">
        <v>10018</v>
      </c>
      <c r="C70" s="5">
        <v>1593.42</v>
      </c>
      <c r="D70" s="5">
        <v>2756.0479639999999</v>
      </c>
      <c r="E70" s="5"/>
    </row>
    <row r="71" spans="1:5" x14ac:dyDescent="0.2">
      <c r="A71" s="5" t="s">
        <v>5</v>
      </c>
      <c r="B71" s="5">
        <v>10018</v>
      </c>
      <c r="C71" s="5">
        <v>1556.24</v>
      </c>
      <c r="D71" s="5">
        <v>2756.0479639999999</v>
      </c>
      <c r="E71" s="5"/>
    </row>
    <row r="72" spans="1:5" x14ac:dyDescent="0.2">
      <c r="A72" s="5" t="s">
        <v>5</v>
      </c>
      <c r="B72" s="5">
        <v>10018</v>
      </c>
      <c r="C72" s="5">
        <v>1473.63</v>
      </c>
      <c r="D72" s="5">
        <v>2756.0479639999999</v>
      </c>
      <c r="E72" s="5"/>
    </row>
    <row r="73" spans="1:5" x14ac:dyDescent="0.2">
      <c r="A73" s="5" t="s">
        <v>5</v>
      </c>
      <c r="B73" s="5">
        <v>10019</v>
      </c>
      <c r="C73" s="5">
        <v>1416.86</v>
      </c>
      <c r="D73" s="5">
        <v>2578.7289139999998</v>
      </c>
      <c r="E73" s="5"/>
    </row>
    <row r="74" spans="1:5" x14ac:dyDescent="0.2">
      <c r="A74" s="5" t="s">
        <v>5</v>
      </c>
      <c r="B74" s="5">
        <v>10019</v>
      </c>
      <c r="C74" s="5">
        <v>1460.09</v>
      </c>
      <c r="D74" s="5">
        <v>2578.7289139999998</v>
      </c>
      <c r="E74" s="5"/>
    </row>
    <row r="75" spans="1:5" x14ac:dyDescent="0.2">
      <c r="A75" s="5" t="s">
        <v>5</v>
      </c>
      <c r="B75" s="5">
        <v>10019</v>
      </c>
      <c r="C75" s="5">
        <v>1432.51</v>
      </c>
      <c r="D75" s="5">
        <v>2578.7289139999998</v>
      </c>
      <c r="E75" s="5"/>
    </row>
    <row r="76" spans="1:5" x14ac:dyDescent="0.2">
      <c r="A76" s="5" t="s">
        <v>5</v>
      </c>
      <c r="B76" s="5">
        <v>10019</v>
      </c>
      <c r="C76" s="5">
        <v>1450.8</v>
      </c>
      <c r="D76" s="5">
        <v>2578.7289139999998</v>
      </c>
      <c r="E76" s="5"/>
    </row>
    <row r="77" spans="1:5" x14ac:dyDescent="0.2">
      <c r="A77" s="5" t="s">
        <v>5</v>
      </c>
      <c r="B77" s="5">
        <v>10019</v>
      </c>
      <c r="C77" s="5">
        <v>1473.45</v>
      </c>
      <c r="D77" s="5">
        <v>2578.7289139999998</v>
      </c>
      <c r="E77" s="5"/>
    </row>
    <row r="78" spans="1:5" x14ac:dyDescent="0.2">
      <c r="A78" s="5" t="s">
        <v>6</v>
      </c>
      <c r="B78" s="5">
        <v>10020</v>
      </c>
      <c r="C78" s="5">
        <v>282.70999999999998</v>
      </c>
      <c r="D78" s="5">
        <v>1098.921061</v>
      </c>
      <c r="E78" s="5"/>
    </row>
    <row r="79" spans="1:5" x14ac:dyDescent="0.2">
      <c r="A79" s="5" t="s">
        <v>6</v>
      </c>
      <c r="B79" s="5">
        <v>10020</v>
      </c>
      <c r="C79" s="5">
        <v>279.77999999999997</v>
      </c>
      <c r="D79" s="5">
        <v>1098.921061</v>
      </c>
      <c r="E79" s="5"/>
    </row>
    <row r="80" spans="1:5" x14ac:dyDescent="0.2">
      <c r="A80" s="5" t="s">
        <v>6</v>
      </c>
      <c r="B80" s="5">
        <v>10020</v>
      </c>
      <c r="C80" s="5">
        <v>277.56</v>
      </c>
      <c r="D80" s="5">
        <v>1098.921061</v>
      </c>
      <c r="E80" s="5"/>
    </row>
    <row r="81" spans="1:5" x14ac:dyDescent="0.2">
      <c r="A81" s="5" t="s">
        <v>6</v>
      </c>
      <c r="B81" s="5">
        <v>10020</v>
      </c>
      <c r="C81" s="5">
        <v>278.39</v>
      </c>
      <c r="D81" s="5">
        <v>1098.921061</v>
      </c>
      <c r="E81" s="5"/>
    </row>
    <row r="82" spans="1:5" x14ac:dyDescent="0.2">
      <c r="A82" s="5" t="s">
        <v>6</v>
      </c>
      <c r="B82" s="5">
        <v>10020</v>
      </c>
      <c r="C82" s="5">
        <v>278.54000000000002</v>
      </c>
      <c r="D82" s="5">
        <v>1098.921061</v>
      </c>
      <c r="E82" s="5"/>
    </row>
    <row r="83" spans="1:5" x14ac:dyDescent="0.2">
      <c r="A83" s="5" t="s">
        <v>6</v>
      </c>
      <c r="B83" s="5">
        <v>10029</v>
      </c>
      <c r="C83" s="5">
        <v>242.11</v>
      </c>
      <c r="D83" s="5">
        <v>1074.1546149999999</v>
      </c>
      <c r="E83" s="5"/>
    </row>
    <row r="84" spans="1:5" x14ac:dyDescent="0.2">
      <c r="A84" s="5" t="s">
        <v>6</v>
      </c>
      <c r="B84" s="5">
        <v>10029</v>
      </c>
      <c r="C84" s="5">
        <v>238</v>
      </c>
      <c r="D84" s="5">
        <v>1074.1546149999999</v>
      </c>
      <c r="E84" s="5"/>
    </row>
    <row r="85" spans="1:5" x14ac:dyDescent="0.2">
      <c r="A85" s="5" t="s">
        <v>6</v>
      </c>
      <c r="B85" s="5">
        <v>10029</v>
      </c>
      <c r="C85" s="5">
        <v>244.38</v>
      </c>
      <c r="D85" s="5">
        <v>1074.1546149999999</v>
      </c>
      <c r="E85" s="5"/>
    </row>
    <row r="86" spans="1:5" x14ac:dyDescent="0.2">
      <c r="A86" s="5" t="s">
        <v>6</v>
      </c>
      <c r="B86" s="5">
        <v>10029</v>
      </c>
      <c r="C86" s="5">
        <v>240.94</v>
      </c>
      <c r="D86" s="5">
        <v>1074.1546149999999</v>
      </c>
      <c r="E86" s="5"/>
    </row>
    <row r="87" spans="1:5" x14ac:dyDescent="0.2">
      <c r="A87" s="5" t="s">
        <v>6</v>
      </c>
      <c r="B87" s="5">
        <v>10029</v>
      </c>
      <c r="C87" s="5">
        <v>256.33</v>
      </c>
      <c r="D87" s="5">
        <v>1074.1546149999999</v>
      </c>
      <c r="E87" s="5"/>
    </row>
    <row r="88" spans="1:5" x14ac:dyDescent="0.2">
      <c r="A88" s="5" t="s">
        <v>7</v>
      </c>
      <c r="B88" s="5"/>
      <c r="C88" s="5">
        <v>2537.52</v>
      </c>
      <c r="D88" s="5"/>
      <c r="E88" s="5"/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9"/>
  <sheetViews>
    <sheetView topLeftCell="A69" workbookViewId="0">
      <selection activeCell="C88" sqref="C2:C88"/>
    </sheetView>
  </sheetViews>
  <sheetFormatPr baseColWidth="10" defaultRowHeight="16" x14ac:dyDescent="0.2"/>
  <cols>
    <col min="1" max="2" width="18" style="1" customWidth="1"/>
    <col min="3" max="3" width="27.1640625" style="1" customWidth="1"/>
    <col min="4" max="4" width="25.1640625" style="1" customWidth="1"/>
    <col min="5" max="5" width="10.83203125" style="1"/>
  </cols>
  <sheetData>
    <row r="1" spans="1:10" ht="28" customHeight="1" x14ac:dyDescent="0.2">
      <c r="A1" s="6" t="s">
        <v>0</v>
      </c>
      <c r="B1" s="6" t="s">
        <v>1</v>
      </c>
      <c r="C1" s="6" t="s">
        <v>17</v>
      </c>
      <c r="D1" s="6" t="s">
        <v>18</v>
      </c>
      <c r="E1" s="8"/>
      <c r="F1" s="8"/>
    </row>
    <row r="2" spans="1:10" x14ac:dyDescent="0.2">
      <c r="A2" s="8" t="s">
        <v>2</v>
      </c>
      <c r="B2" s="8">
        <v>10000</v>
      </c>
      <c r="C2" s="8">
        <v>922.52492900000004</v>
      </c>
      <c r="D2" s="8">
        <v>2247.4627489999998</v>
      </c>
      <c r="E2" s="8"/>
      <c r="F2" s="8"/>
    </row>
    <row r="3" spans="1:10" x14ac:dyDescent="0.2">
      <c r="A3" s="8" t="s">
        <v>2</v>
      </c>
      <c r="B3" s="8">
        <v>10000</v>
      </c>
      <c r="C3" s="8">
        <v>920.26376719999996</v>
      </c>
      <c r="D3" s="8">
        <v>2247.4627489999998</v>
      </c>
      <c r="E3" s="8"/>
      <c r="F3" s="8"/>
      <c r="J3" s="3"/>
    </row>
    <row r="4" spans="1:10" x14ac:dyDescent="0.2">
      <c r="A4" s="8" t="s">
        <v>2</v>
      </c>
      <c r="B4" s="8">
        <v>10000</v>
      </c>
      <c r="C4" s="8">
        <v>1014.610529</v>
      </c>
      <c r="D4" s="8">
        <v>2247.4627489999998</v>
      </c>
      <c r="E4" s="8"/>
      <c r="F4" s="8"/>
    </row>
    <row r="5" spans="1:10" x14ac:dyDescent="0.2">
      <c r="A5" s="8" t="s">
        <v>2</v>
      </c>
      <c r="B5" s="8">
        <v>10000</v>
      </c>
      <c r="C5" s="8">
        <v>908.95605090000004</v>
      </c>
      <c r="D5" s="8">
        <v>2247.4627489999998</v>
      </c>
      <c r="E5" s="8"/>
      <c r="F5" s="8"/>
      <c r="J5" s="3"/>
    </row>
    <row r="6" spans="1:10" x14ac:dyDescent="0.2">
      <c r="A6" s="8" t="s">
        <v>2</v>
      </c>
      <c r="B6" s="8">
        <v>10000</v>
      </c>
      <c r="C6" s="8">
        <v>871.80376049999995</v>
      </c>
      <c r="D6" s="8">
        <v>2247.4627489999998</v>
      </c>
      <c r="E6" s="8"/>
      <c r="F6" s="8"/>
      <c r="J6" s="3"/>
    </row>
    <row r="7" spans="1:10" x14ac:dyDescent="0.2">
      <c r="A7" s="8" t="s">
        <v>2</v>
      </c>
      <c r="B7" s="8">
        <v>10001</v>
      </c>
      <c r="C7" s="8">
        <v>1014.609098</v>
      </c>
      <c r="D7" s="8">
        <v>1892.7013870000001</v>
      </c>
      <c r="E7" s="8"/>
      <c r="F7" s="8"/>
    </row>
    <row r="8" spans="1:10" x14ac:dyDescent="0.2">
      <c r="A8" s="8" t="s">
        <v>2</v>
      </c>
      <c r="B8" s="8">
        <v>10001</v>
      </c>
      <c r="C8" s="8">
        <v>860.7769012</v>
      </c>
      <c r="D8" s="8">
        <v>1892.7013870000001</v>
      </c>
      <c r="E8" s="8"/>
      <c r="F8" s="8"/>
      <c r="J8" s="3"/>
    </row>
    <row r="9" spans="1:10" x14ac:dyDescent="0.2">
      <c r="A9" s="8" t="s">
        <v>2</v>
      </c>
      <c r="B9" s="8">
        <v>10001</v>
      </c>
      <c r="C9" s="8">
        <v>1032.9313279999999</v>
      </c>
      <c r="D9" s="8">
        <v>1892.7013870000001</v>
      </c>
      <c r="E9" s="8"/>
      <c r="F9" s="8"/>
      <c r="J9" s="3"/>
    </row>
    <row r="10" spans="1:10" x14ac:dyDescent="0.2">
      <c r="A10" s="8" t="s">
        <v>2</v>
      </c>
      <c r="B10" s="8">
        <v>10001</v>
      </c>
      <c r="C10" s="8">
        <v>1023.4775540000001</v>
      </c>
      <c r="D10" s="8">
        <v>1892.7013870000001</v>
      </c>
      <c r="E10" s="8"/>
      <c r="F10" s="8"/>
    </row>
    <row r="11" spans="1:10" x14ac:dyDescent="0.2">
      <c r="A11" s="8" t="s">
        <v>2</v>
      </c>
      <c r="B11" s="8">
        <v>10001</v>
      </c>
      <c r="C11" s="8">
        <v>1013.024807</v>
      </c>
      <c r="D11" s="8">
        <v>1892.7013870000001</v>
      </c>
      <c r="E11" s="8"/>
      <c r="F11" s="8"/>
      <c r="J11" s="3"/>
    </row>
    <row r="12" spans="1:10" x14ac:dyDescent="0.2">
      <c r="A12" s="8" t="s">
        <v>2</v>
      </c>
      <c r="B12" s="8">
        <v>10002</v>
      </c>
      <c r="C12" s="8">
        <v>1281.21829</v>
      </c>
      <c r="D12" s="8">
        <v>2217.908621</v>
      </c>
      <c r="E12" s="8"/>
      <c r="F12" s="8"/>
      <c r="J12" s="3"/>
    </row>
    <row r="13" spans="1:10" x14ac:dyDescent="0.2">
      <c r="A13" s="8" t="s">
        <v>2</v>
      </c>
      <c r="B13" s="8">
        <v>10002</v>
      </c>
      <c r="C13" s="8">
        <v>2340.6107430000002</v>
      </c>
      <c r="D13" s="8">
        <v>2217.908621</v>
      </c>
      <c r="E13" s="8"/>
      <c r="F13" s="8"/>
    </row>
    <row r="14" spans="1:10" x14ac:dyDescent="0.2">
      <c r="A14" s="8" t="s">
        <v>2</v>
      </c>
      <c r="B14" s="8">
        <v>10002</v>
      </c>
      <c r="C14" s="8">
        <v>1278.315067</v>
      </c>
      <c r="D14" s="8">
        <v>2217.908621</v>
      </c>
      <c r="E14" s="8"/>
      <c r="F14" s="8"/>
      <c r="J14" s="3"/>
    </row>
    <row r="15" spans="1:10" x14ac:dyDescent="0.2">
      <c r="A15" s="8" t="s">
        <v>2</v>
      </c>
      <c r="B15" s="8">
        <v>10002</v>
      </c>
      <c r="C15" s="8">
        <v>1270.1306340000001</v>
      </c>
      <c r="D15" s="8">
        <v>2217.908621</v>
      </c>
      <c r="E15" s="8"/>
      <c r="F15" s="8"/>
      <c r="J15" s="3"/>
    </row>
    <row r="16" spans="1:10" x14ac:dyDescent="0.2">
      <c r="A16" s="8" t="s">
        <v>2</v>
      </c>
      <c r="B16" s="8">
        <v>10002</v>
      </c>
      <c r="C16" s="8">
        <v>1263.6258600000001</v>
      </c>
      <c r="D16" s="8">
        <v>2217.908621</v>
      </c>
      <c r="E16" s="8"/>
      <c r="F16" s="8"/>
    </row>
    <row r="17" spans="1:6" x14ac:dyDescent="0.2">
      <c r="A17" s="8" t="s">
        <v>2</v>
      </c>
      <c r="B17" s="8">
        <v>10003</v>
      </c>
      <c r="C17" s="8">
        <v>580.58166500000004</v>
      </c>
      <c r="D17" s="8">
        <v>1565.956831</v>
      </c>
      <c r="E17" s="8"/>
      <c r="F17" s="8"/>
    </row>
    <row r="18" spans="1:6" x14ac:dyDescent="0.2">
      <c r="A18" s="8" t="s">
        <v>2</v>
      </c>
      <c r="B18" s="8">
        <v>10003</v>
      </c>
      <c r="C18" s="8">
        <v>576.33090019999997</v>
      </c>
      <c r="D18" s="8">
        <v>1565.956831</v>
      </c>
      <c r="E18" s="8"/>
      <c r="F18" s="8"/>
    </row>
    <row r="19" spans="1:6" x14ac:dyDescent="0.2">
      <c r="A19" s="8" t="s">
        <v>2</v>
      </c>
      <c r="B19" s="8">
        <v>10003</v>
      </c>
      <c r="C19" s="8">
        <v>575.54912569999999</v>
      </c>
      <c r="D19" s="8">
        <v>1565.956831</v>
      </c>
      <c r="E19" s="8"/>
      <c r="F19" s="8"/>
    </row>
    <row r="20" spans="1:6" x14ac:dyDescent="0.2">
      <c r="A20" s="8" t="s">
        <v>2</v>
      </c>
      <c r="B20" s="8">
        <v>10003</v>
      </c>
      <c r="C20" s="8">
        <v>575.49166679999996</v>
      </c>
      <c r="D20" s="8">
        <v>1565.956831</v>
      </c>
      <c r="E20" s="8"/>
      <c r="F20" s="8"/>
    </row>
    <row r="21" spans="1:6" x14ac:dyDescent="0.2">
      <c r="A21" s="8" t="s">
        <v>2</v>
      </c>
      <c r="B21" s="8">
        <v>10003</v>
      </c>
      <c r="C21" s="8">
        <v>577.98695559999999</v>
      </c>
      <c r="D21" s="8">
        <v>1565.956831</v>
      </c>
      <c r="E21" s="8"/>
      <c r="F21" s="8"/>
    </row>
    <row r="22" spans="1:6" x14ac:dyDescent="0.2">
      <c r="A22" s="8" t="s">
        <v>2</v>
      </c>
      <c r="B22" s="8">
        <v>10004</v>
      </c>
      <c r="C22" s="8">
        <v>1175.2753259999999</v>
      </c>
      <c r="D22" s="8">
        <v>2245.9743020000001</v>
      </c>
      <c r="E22" s="8"/>
      <c r="F22" s="8"/>
    </row>
    <row r="23" spans="1:6" x14ac:dyDescent="0.2">
      <c r="A23" s="8" t="s">
        <v>2</v>
      </c>
      <c r="B23" s="8">
        <v>10004</v>
      </c>
      <c r="C23" s="8">
        <v>1016.324759</v>
      </c>
      <c r="D23" s="8">
        <v>2245.9743020000001</v>
      </c>
      <c r="E23" s="8"/>
      <c r="F23" s="8"/>
    </row>
    <row r="24" spans="1:6" x14ac:dyDescent="0.2">
      <c r="A24" s="8" t="s">
        <v>3</v>
      </c>
      <c r="B24" s="8">
        <v>10025</v>
      </c>
      <c r="C24" s="8">
        <v>465.08669850000001</v>
      </c>
      <c r="D24" s="8">
        <v>1277.7521609999999</v>
      </c>
      <c r="E24" s="8"/>
      <c r="F24" s="8"/>
    </row>
    <row r="25" spans="1:6" x14ac:dyDescent="0.2">
      <c r="A25" s="8" t="s">
        <v>3</v>
      </c>
      <c r="B25" s="8">
        <v>10025</v>
      </c>
      <c r="C25" s="8">
        <v>464.4811153</v>
      </c>
      <c r="D25" s="8">
        <v>1277.7521609999999</v>
      </c>
      <c r="E25" s="8"/>
      <c r="F25" s="8"/>
    </row>
    <row r="26" spans="1:6" x14ac:dyDescent="0.2">
      <c r="A26" s="8" t="s">
        <v>3</v>
      </c>
      <c r="B26" s="8">
        <v>10025</v>
      </c>
      <c r="C26" s="8">
        <v>462.00966840000001</v>
      </c>
      <c r="D26" s="8">
        <v>1277.7521609999999</v>
      </c>
      <c r="E26" s="8"/>
      <c r="F26" s="8"/>
    </row>
    <row r="27" spans="1:6" x14ac:dyDescent="0.2">
      <c r="A27" s="8" t="s">
        <v>3</v>
      </c>
      <c r="B27" s="8">
        <v>10025</v>
      </c>
      <c r="C27" s="8">
        <v>464.8880959</v>
      </c>
      <c r="D27" s="8">
        <v>1277.7521609999999</v>
      </c>
      <c r="E27" s="8"/>
      <c r="F27" s="8"/>
    </row>
    <row r="28" spans="1:6" x14ac:dyDescent="0.2">
      <c r="A28" s="8" t="s">
        <v>3</v>
      </c>
      <c r="B28" s="8">
        <v>10025</v>
      </c>
      <c r="C28" s="8">
        <v>461.07721329999998</v>
      </c>
      <c r="D28" s="8">
        <v>1277.7521609999999</v>
      </c>
      <c r="E28" s="8"/>
      <c r="F28" s="8"/>
    </row>
    <row r="29" spans="1:6" x14ac:dyDescent="0.2">
      <c r="A29" s="8" t="s">
        <v>3</v>
      </c>
      <c r="B29" s="8">
        <v>10006</v>
      </c>
      <c r="C29" s="8">
        <v>482.098341</v>
      </c>
      <c r="D29" s="8">
        <v>1277.5061129999999</v>
      </c>
      <c r="E29" s="8"/>
      <c r="F29" s="8"/>
    </row>
    <row r="30" spans="1:6" x14ac:dyDescent="0.2">
      <c r="A30" s="8" t="s">
        <v>3</v>
      </c>
      <c r="B30" s="8">
        <v>10006</v>
      </c>
      <c r="C30" s="8">
        <v>459.59281920000001</v>
      </c>
      <c r="D30" s="8">
        <v>1277.5061129999999</v>
      </c>
      <c r="E30" s="8"/>
      <c r="F30" s="8"/>
    </row>
    <row r="31" spans="1:6" x14ac:dyDescent="0.2">
      <c r="A31" s="8" t="s">
        <v>3</v>
      </c>
      <c r="B31" s="8">
        <v>10006</v>
      </c>
      <c r="C31" s="8">
        <v>463.09018140000001</v>
      </c>
      <c r="D31" s="8">
        <v>1277.5061129999999</v>
      </c>
      <c r="E31" s="8"/>
      <c r="F31" s="8"/>
    </row>
    <row r="32" spans="1:6" x14ac:dyDescent="0.2">
      <c r="A32" s="8" t="s">
        <v>3</v>
      </c>
      <c r="B32" s="8">
        <v>10006</v>
      </c>
      <c r="C32" s="8">
        <v>503.61156460000001</v>
      </c>
      <c r="D32" s="8">
        <v>1277.5061129999999</v>
      </c>
      <c r="E32" s="8"/>
      <c r="F32" s="8"/>
    </row>
    <row r="33" spans="1:6" x14ac:dyDescent="0.2">
      <c r="A33" s="8" t="s">
        <v>3</v>
      </c>
      <c r="B33" s="8">
        <v>10006</v>
      </c>
      <c r="C33" s="8">
        <v>495.69487570000001</v>
      </c>
      <c r="D33" s="8">
        <v>1277.5061129999999</v>
      </c>
      <c r="E33" s="8"/>
      <c r="F33" s="8"/>
    </row>
    <row r="34" spans="1:6" x14ac:dyDescent="0.2">
      <c r="A34" s="8" t="s">
        <v>3</v>
      </c>
      <c r="B34" s="8">
        <v>10009</v>
      </c>
      <c r="C34" s="8">
        <v>489.61520200000001</v>
      </c>
      <c r="D34" s="8">
        <v>1321.1312290000001</v>
      </c>
      <c r="E34" s="8"/>
      <c r="F34" s="8"/>
    </row>
    <row r="35" spans="1:6" x14ac:dyDescent="0.2">
      <c r="A35" s="8" t="s">
        <v>3</v>
      </c>
      <c r="B35" s="8">
        <v>10009</v>
      </c>
      <c r="C35" s="8">
        <v>492.02919009999999</v>
      </c>
      <c r="D35" s="8">
        <v>1321.1312290000001</v>
      </c>
      <c r="E35" s="8"/>
      <c r="F35" s="8"/>
    </row>
    <row r="36" spans="1:6" x14ac:dyDescent="0.2">
      <c r="A36" s="8" t="s">
        <v>3</v>
      </c>
      <c r="B36" s="8">
        <v>10009</v>
      </c>
      <c r="C36" s="8">
        <v>491.99271199999998</v>
      </c>
      <c r="D36" s="8">
        <v>1321.1312290000001</v>
      </c>
      <c r="E36" s="8"/>
      <c r="F36" s="8"/>
    </row>
    <row r="37" spans="1:6" x14ac:dyDescent="0.2">
      <c r="A37" s="8" t="s">
        <v>3</v>
      </c>
      <c r="B37" s="8">
        <v>10009</v>
      </c>
      <c r="C37" s="8">
        <v>488.32249639999998</v>
      </c>
      <c r="D37" s="8">
        <v>1321.1312290000001</v>
      </c>
      <c r="E37" s="8"/>
      <c r="F37" s="8"/>
    </row>
    <row r="38" spans="1:6" x14ac:dyDescent="0.2">
      <c r="A38" s="8" t="s">
        <v>3</v>
      </c>
      <c r="B38" s="8">
        <v>10009</v>
      </c>
      <c r="C38" s="8">
        <v>493.48330499999997</v>
      </c>
      <c r="D38" s="8">
        <v>1321.1312290000001</v>
      </c>
      <c r="E38" s="8"/>
      <c r="F38" s="8"/>
    </row>
    <row r="39" spans="1:6" x14ac:dyDescent="0.2">
      <c r="A39" s="8" t="s">
        <v>4</v>
      </c>
      <c r="B39" s="8">
        <v>10026</v>
      </c>
      <c r="C39" s="8">
        <v>443.85051729999998</v>
      </c>
      <c r="D39" s="8">
        <v>1299.436569</v>
      </c>
      <c r="E39" s="8"/>
      <c r="F39" s="8"/>
    </row>
    <row r="40" spans="1:6" x14ac:dyDescent="0.2">
      <c r="A40" s="8" t="s">
        <v>4</v>
      </c>
      <c r="B40" s="8">
        <v>10026</v>
      </c>
      <c r="C40" s="8">
        <v>444.83876229999998</v>
      </c>
      <c r="D40" s="8">
        <v>1299.436569</v>
      </c>
      <c r="E40" s="8"/>
      <c r="F40" s="8"/>
    </row>
    <row r="41" spans="1:6" x14ac:dyDescent="0.2">
      <c r="A41" s="8" t="s">
        <v>4</v>
      </c>
      <c r="B41" s="8">
        <v>10026</v>
      </c>
      <c r="C41" s="8">
        <v>447.72291180000002</v>
      </c>
      <c r="D41" s="8">
        <v>1299.436569</v>
      </c>
      <c r="E41" s="8"/>
      <c r="F41" s="8"/>
    </row>
    <row r="42" spans="1:6" x14ac:dyDescent="0.2">
      <c r="A42" s="8" t="s">
        <v>4</v>
      </c>
      <c r="B42" s="8">
        <v>10026</v>
      </c>
      <c r="C42" s="8">
        <v>444.5698261</v>
      </c>
      <c r="D42" s="8">
        <v>1299.436569</v>
      </c>
      <c r="E42" s="8"/>
      <c r="F42" s="8"/>
    </row>
    <row r="43" spans="1:6" x14ac:dyDescent="0.2">
      <c r="A43" s="8" t="s">
        <v>4</v>
      </c>
      <c r="B43" s="8">
        <v>10026</v>
      </c>
      <c r="C43" s="8">
        <v>445.33586500000001</v>
      </c>
      <c r="D43" s="8">
        <v>1299.436569</v>
      </c>
      <c r="E43" s="8"/>
      <c r="F43" s="8"/>
    </row>
    <row r="44" spans="1:6" x14ac:dyDescent="0.2">
      <c r="A44" s="8" t="s">
        <v>4</v>
      </c>
      <c r="B44" s="8">
        <v>10011</v>
      </c>
      <c r="C44" s="8">
        <v>430.71579930000001</v>
      </c>
      <c r="D44" s="8">
        <v>1283.1685540000001</v>
      </c>
      <c r="E44" s="8"/>
      <c r="F44" s="8"/>
    </row>
    <row r="45" spans="1:6" x14ac:dyDescent="0.2">
      <c r="A45" s="8" t="s">
        <v>4</v>
      </c>
      <c r="B45" s="8">
        <v>10011</v>
      </c>
      <c r="C45" s="8">
        <v>434.34047700000002</v>
      </c>
      <c r="D45" s="8">
        <v>1283.1685540000001</v>
      </c>
      <c r="E45" s="8"/>
      <c r="F45" s="8"/>
    </row>
    <row r="46" spans="1:6" x14ac:dyDescent="0.2">
      <c r="A46" s="8" t="s">
        <v>4</v>
      </c>
      <c r="B46" s="8">
        <v>10011</v>
      </c>
      <c r="C46" s="8">
        <v>433.73370169999998</v>
      </c>
      <c r="D46" s="8">
        <v>1283.1685540000001</v>
      </c>
      <c r="E46" s="8"/>
      <c r="F46" s="8"/>
    </row>
    <row r="47" spans="1:6" x14ac:dyDescent="0.2">
      <c r="A47" s="8" t="s">
        <v>4</v>
      </c>
      <c r="B47" s="8">
        <v>10011</v>
      </c>
      <c r="C47" s="8">
        <v>434.02194980000002</v>
      </c>
      <c r="D47" s="8">
        <v>1283.1685540000001</v>
      </c>
      <c r="E47" s="8"/>
      <c r="F47" s="8"/>
    </row>
    <row r="48" spans="1:6" x14ac:dyDescent="0.2">
      <c r="A48" s="8" t="s">
        <v>4</v>
      </c>
      <c r="B48" s="8">
        <v>10011</v>
      </c>
      <c r="C48" s="8">
        <v>430.15313149999997</v>
      </c>
      <c r="D48" s="8">
        <v>1283.1685540000001</v>
      </c>
      <c r="E48" s="8"/>
      <c r="F48" s="8"/>
    </row>
    <row r="49" spans="1:6" x14ac:dyDescent="0.2">
      <c r="A49" s="8" t="s">
        <v>4</v>
      </c>
      <c r="B49" s="8">
        <v>10014</v>
      </c>
      <c r="C49" s="8">
        <v>467.1344757</v>
      </c>
      <c r="D49" s="8">
        <v>1756.1659810000001</v>
      </c>
      <c r="E49" s="8"/>
      <c r="F49" s="8"/>
    </row>
    <row r="50" spans="1:6" x14ac:dyDescent="0.2">
      <c r="A50" s="8" t="s">
        <v>4</v>
      </c>
      <c r="B50" s="8">
        <v>10014</v>
      </c>
      <c r="C50" s="8">
        <v>465.34943579999998</v>
      </c>
      <c r="D50" s="8">
        <v>1756.1659810000001</v>
      </c>
      <c r="E50" s="8"/>
      <c r="F50" s="8"/>
    </row>
    <row r="51" spans="1:6" x14ac:dyDescent="0.2">
      <c r="A51" s="8" t="s">
        <v>4</v>
      </c>
      <c r="B51" s="8">
        <v>10014</v>
      </c>
      <c r="C51" s="8">
        <v>473.46472740000002</v>
      </c>
      <c r="D51" s="8">
        <v>1756.1659810000001</v>
      </c>
      <c r="E51" s="8"/>
      <c r="F51" s="8"/>
    </row>
    <row r="52" spans="1:6" x14ac:dyDescent="0.2">
      <c r="A52" s="8" t="s">
        <v>4</v>
      </c>
      <c r="B52" s="8">
        <v>10014</v>
      </c>
      <c r="C52" s="8">
        <v>464.06865119999998</v>
      </c>
      <c r="D52" s="8">
        <v>1756.1659810000001</v>
      </c>
      <c r="E52" s="8"/>
      <c r="F52" s="8"/>
    </row>
    <row r="53" spans="1:6" x14ac:dyDescent="0.2">
      <c r="A53" s="8" t="s">
        <v>4</v>
      </c>
      <c r="B53" s="8">
        <v>10014</v>
      </c>
      <c r="C53" s="8">
        <v>467.01455120000003</v>
      </c>
      <c r="D53" s="8">
        <v>1756.1659810000001</v>
      </c>
      <c r="E53" s="8"/>
      <c r="F53" s="8"/>
    </row>
    <row r="54" spans="1:6" x14ac:dyDescent="0.2">
      <c r="A54" s="8" t="s">
        <v>5</v>
      </c>
      <c r="B54" s="8">
        <v>10015</v>
      </c>
      <c r="C54" s="8">
        <v>545.02677919999996</v>
      </c>
      <c r="D54" s="8">
        <v>1846.9877240000001</v>
      </c>
      <c r="E54" s="8"/>
      <c r="F54" s="8"/>
    </row>
    <row r="55" spans="1:6" x14ac:dyDescent="0.2">
      <c r="A55" s="8" t="s">
        <v>5</v>
      </c>
      <c r="B55" s="8">
        <v>10015</v>
      </c>
      <c r="C55" s="8">
        <v>468.06669240000002</v>
      </c>
      <c r="D55" s="8">
        <v>1846.9877240000001</v>
      </c>
      <c r="E55" s="8"/>
      <c r="F55" s="8"/>
    </row>
    <row r="56" spans="1:6" x14ac:dyDescent="0.2">
      <c r="A56" s="8" t="s">
        <v>5</v>
      </c>
      <c r="B56" s="8">
        <v>10015</v>
      </c>
      <c r="C56" s="8">
        <v>475.57806970000001</v>
      </c>
      <c r="D56" s="8">
        <v>1846.9877240000001</v>
      </c>
      <c r="E56" s="8"/>
      <c r="F56" s="8"/>
    </row>
    <row r="57" spans="1:6" x14ac:dyDescent="0.2">
      <c r="A57" s="8" t="s">
        <v>5</v>
      </c>
      <c r="B57" s="8">
        <v>10015</v>
      </c>
      <c r="C57" s="8">
        <v>466.37320519999997</v>
      </c>
      <c r="D57" s="8">
        <v>1846.9877240000001</v>
      </c>
      <c r="E57" s="8"/>
      <c r="F57" s="8"/>
    </row>
    <row r="58" spans="1:6" x14ac:dyDescent="0.2">
      <c r="A58" s="8" t="s">
        <v>5</v>
      </c>
      <c r="B58" s="8">
        <v>10015</v>
      </c>
      <c r="C58" s="8">
        <v>471.2884426</v>
      </c>
      <c r="D58" s="8">
        <v>1846.9877240000001</v>
      </c>
      <c r="E58" s="8"/>
      <c r="F58" s="8"/>
    </row>
    <row r="59" spans="1:6" x14ac:dyDescent="0.2">
      <c r="A59" s="8" t="s">
        <v>5</v>
      </c>
      <c r="B59" s="8">
        <v>10016</v>
      </c>
      <c r="C59" s="8">
        <v>966.47405619999995</v>
      </c>
      <c r="D59" s="8">
        <v>2666.2142279999998</v>
      </c>
      <c r="E59" s="8"/>
      <c r="F59" s="8"/>
    </row>
    <row r="60" spans="1:6" x14ac:dyDescent="0.2">
      <c r="A60" s="8" t="s">
        <v>5</v>
      </c>
      <c r="B60" s="8">
        <v>10016</v>
      </c>
      <c r="C60" s="8">
        <v>1058.605194</v>
      </c>
      <c r="D60" s="8">
        <v>2666.2142279999998</v>
      </c>
      <c r="E60" s="8"/>
      <c r="F60" s="8"/>
    </row>
    <row r="61" spans="1:6" x14ac:dyDescent="0.2">
      <c r="A61" s="8" t="s">
        <v>5</v>
      </c>
      <c r="B61" s="8">
        <v>10016</v>
      </c>
      <c r="C61" s="8">
        <v>901.10754970000005</v>
      </c>
      <c r="D61" s="8">
        <v>2666.2142279999998</v>
      </c>
      <c r="E61" s="8"/>
      <c r="F61" s="8"/>
    </row>
    <row r="62" spans="1:6" x14ac:dyDescent="0.2">
      <c r="A62" s="8" t="s">
        <v>5</v>
      </c>
      <c r="B62" s="8">
        <v>10016</v>
      </c>
      <c r="C62" s="8">
        <v>916.09978679999995</v>
      </c>
      <c r="D62" s="8">
        <v>2666.2142279999998</v>
      </c>
      <c r="E62" s="8"/>
      <c r="F62" s="8"/>
    </row>
    <row r="63" spans="1:6" x14ac:dyDescent="0.2">
      <c r="A63" s="8" t="s">
        <v>5</v>
      </c>
      <c r="B63" s="8">
        <v>10016</v>
      </c>
      <c r="C63" s="8">
        <v>1013.672113</v>
      </c>
      <c r="D63" s="8">
        <v>2666.2142279999998</v>
      </c>
      <c r="E63" s="8"/>
      <c r="F63" s="8"/>
    </row>
    <row r="64" spans="1:6" x14ac:dyDescent="0.2">
      <c r="A64" s="8" t="s">
        <v>5</v>
      </c>
      <c r="B64" s="8">
        <v>10033</v>
      </c>
      <c r="C64" s="8">
        <v>982.96046260000003</v>
      </c>
      <c r="D64" s="8">
        <v>2239.3376830000002</v>
      </c>
      <c r="E64" s="8"/>
      <c r="F64" s="8"/>
    </row>
    <row r="65" spans="1:6" x14ac:dyDescent="0.2">
      <c r="A65" s="8" t="s">
        <v>5</v>
      </c>
      <c r="B65" s="8">
        <v>10033</v>
      </c>
      <c r="C65" s="8">
        <v>1138.8156409999999</v>
      </c>
      <c r="D65" s="8">
        <v>2239.3376830000002</v>
      </c>
      <c r="E65" s="8"/>
      <c r="F65" s="8"/>
    </row>
    <row r="66" spans="1:6" x14ac:dyDescent="0.2">
      <c r="A66" s="8" t="s">
        <v>5</v>
      </c>
      <c r="B66" s="8">
        <v>10033</v>
      </c>
      <c r="C66" s="8">
        <v>1025.6063939999999</v>
      </c>
      <c r="D66" s="8">
        <v>2239.3376830000002</v>
      </c>
      <c r="E66" s="8"/>
      <c r="F66" s="8"/>
    </row>
    <row r="67" spans="1:6" x14ac:dyDescent="0.2">
      <c r="A67" s="8" t="s">
        <v>5</v>
      </c>
      <c r="B67" s="8">
        <v>10033</v>
      </c>
      <c r="C67" s="8">
        <v>1041.4252280000001</v>
      </c>
      <c r="D67" s="8">
        <v>2239.3376830000002</v>
      </c>
      <c r="E67" s="8"/>
      <c r="F67" s="8"/>
    </row>
    <row r="68" spans="1:6" x14ac:dyDescent="0.2">
      <c r="A68" s="8" t="s">
        <v>5</v>
      </c>
      <c r="B68" s="8">
        <v>10033</v>
      </c>
      <c r="C68" s="8">
        <v>1013.415813</v>
      </c>
      <c r="D68" s="8">
        <v>2239.3376830000002</v>
      </c>
      <c r="E68" s="8"/>
      <c r="F68" s="8"/>
    </row>
    <row r="69" spans="1:6" x14ac:dyDescent="0.2">
      <c r="A69" s="8" t="s">
        <v>5</v>
      </c>
      <c r="B69" s="8">
        <v>10018</v>
      </c>
      <c r="C69" s="8">
        <v>1486.2005710000001</v>
      </c>
      <c r="D69" s="8">
        <v>3790.7524109999999</v>
      </c>
      <c r="E69" s="8"/>
      <c r="F69" s="8"/>
    </row>
    <row r="70" spans="1:6" x14ac:dyDescent="0.2">
      <c r="A70" s="8" t="s">
        <v>5</v>
      </c>
      <c r="B70" s="8">
        <v>10018</v>
      </c>
      <c r="C70" s="8">
        <v>1622.110367</v>
      </c>
      <c r="D70" s="8">
        <v>3790.7524109999999</v>
      </c>
      <c r="E70" s="8"/>
      <c r="F70" s="8"/>
    </row>
    <row r="71" spans="1:6" x14ac:dyDescent="0.2">
      <c r="A71" s="8" t="s">
        <v>5</v>
      </c>
      <c r="B71" s="8">
        <v>10018</v>
      </c>
      <c r="C71" s="8">
        <v>1578.075171</v>
      </c>
      <c r="D71" s="8">
        <v>3790.7524109999999</v>
      </c>
      <c r="E71" s="8"/>
      <c r="F71" s="8"/>
    </row>
    <row r="72" spans="1:6" x14ac:dyDescent="0.2">
      <c r="A72" s="8" t="s">
        <v>5</v>
      </c>
      <c r="B72" s="8">
        <v>10018</v>
      </c>
      <c r="C72" s="8">
        <v>2243.6504359999999</v>
      </c>
      <c r="D72" s="8">
        <v>3790.7524109999999</v>
      </c>
      <c r="E72" s="8"/>
      <c r="F72" s="8"/>
    </row>
    <row r="73" spans="1:6" x14ac:dyDescent="0.2">
      <c r="A73" s="8" t="s">
        <v>5</v>
      </c>
      <c r="B73" s="8">
        <v>10018</v>
      </c>
      <c r="C73" s="8">
        <v>1581.0255999999999</v>
      </c>
      <c r="D73" s="8">
        <v>3790.7524109999999</v>
      </c>
      <c r="E73" s="8"/>
      <c r="F73" s="8"/>
    </row>
    <row r="74" spans="1:6" x14ac:dyDescent="0.2">
      <c r="A74" s="8" t="s">
        <v>5</v>
      </c>
      <c r="B74" s="8">
        <v>10019</v>
      </c>
      <c r="C74" s="8">
        <v>1499.8364449999999</v>
      </c>
      <c r="D74" s="8">
        <v>3491.4109709999998</v>
      </c>
      <c r="E74" s="8"/>
      <c r="F74" s="8"/>
    </row>
    <row r="75" spans="1:6" x14ac:dyDescent="0.2">
      <c r="A75" s="8" t="s">
        <v>5</v>
      </c>
      <c r="B75" s="8">
        <v>10019</v>
      </c>
      <c r="C75" s="8">
        <v>1471.603394</v>
      </c>
      <c r="D75" s="8">
        <v>3491.4109709999998</v>
      </c>
      <c r="E75" s="8"/>
      <c r="F75" s="8"/>
    </row>
    <row r="76" spans="1:6" x14ac:dyDescent="0.2">
      <c r="A76" s="8" t="s">
        <v>5</v>
      </c>
      <c r="B76" s="8">
        <v>10019</v>
      </c>
      <c r="C76" s="8">
        <v>1459.5959190000001</v>
      </c>
      <c r="D76" s="8">
        <v>3491.4109709999998</v>
      </c>
      <c r="E76" s="8"/>
      <c r="F76" s="8"/>
    </row>
    <row r="77" spans="1:6" x14ac:dyDescent="0.2">
      <c r="A77" s="8" t="s">
        <v>5</v>
      </c>
      <c r="B77" s="8">
        <v>10019</v>
      </c>
      <c r="C77" s="8">
        <v>1286.6191859999999</v>
      </c>
      <c r="D77" s="8">
        <v>3491.4109709999998</v>
      </c>
      <c r="E77" s="8"/>
      <c r="F77" s="8"/>
    </row>
    <row r="78" spans="1:6" x14ac:dyDescent="0.2">
      <c r="A78" s="8" t="s">
        <v>5</v>
      </c>
      <c r="B78" s="8">
        <v>10019</v>
      </c>
      <c r="C78" s="8">
        <v>1382.422924</v>
      </c>
      <c r="D78" s="8">
        <v>3491.4109709999998</v>
      </c>
      <c r="E78" s="8"/>
      <c r="F78" s="8"/>
    </row>
    <row r="79" spans="1:6" x14ac:dyDescent="0.2">
      <c r="A79" s="8" t="s">
        <v>6</v>
      </c>
      <c r="B79" s="8">
        <v>10020</v>
      </c>
      <c r="C79" s="8">
        <v>279.38199040000001</v>
      </c>
      <c r="D79" s="8">
        <v>1118.0100440000001</v>
      </c>
      <c r="E79" s="8"/>
      <c r="F79" s="8"/>
    </row>
    <row r="80" spans="1:6" x14ac:dyDescent="0.2">
      <c r="A80" s="8" t="s">
        <v>6</v>
      </c>
      <c r="B80" s="8">
        <v>10020</v>
      </c>
      <c r="C80" s="8">
        <v>279.82163430000003</v>
      </c>
      <c r="D80" s="8">
        <v>1118.0100440000001</v>
      </c>
      <c r="E80" s="8"/>
      <c r="F80" s="8"/>
    </row>
    <row r="81" spans="1:6" x14ac:dyDescent="0.2">
      <c r="A81" s="8" t="s">
        <v>6</v>
      </c>
      <c r="B81" s="8">
        <v>10020</v>
      </c>
      <c r="C81" s="8">
        <v>277.27437020000002</v>
      </c>
      <c r="D81" s="8">
        <v>1118.0100440000001</v>
      </c>
      <c r="E81" s="8"/>
      <c r="F81" s="8"/>
    </row>
    <row r="82" spans="1:6" x14ac:dyDescent="0.2">
      <c r="A82" s="8" t="s">
        <v>6</v>
      </c>
      <c r="B82" s="8">
        <v>10020</v>
      </c>
      <c r="C82" s="8">
        <v>279.09326549999997</v>
      </c>
      <c r="D82" s="8">
        <v>1118.0100440000001</v>
      </c>
      <c r="E82" s="8"/>
      <c r="F82" s="8"/>
    </row>
    <row r="83" spans="1:6" x14ac:dyDescent="0.2">
      <c r="A83" s="8" t="s">
        <v>6</v>
      </c>
      <c r="B83" s="8">
        <v>10020</v>
      </c>
      <c r="C83" s="8">
        <v>280.89642520000001</v>
      </c>
      <c r="D83" s="8">
        <v>1118.0100440000001</v>
      </c>
      <c r="E83" s="8"/>
      <c r="F83" s="8"/>
    </row>
    <row r="84" spans="1:6" x14ac:dyDescent="0.2">
      <c r="A84" s="8" t="s">
        <v>6</v>
      </c>
      <c r="B84" s="8">
        <v>10029</v>
      </c>
      <c r="C84" s="8">
        <v>276.4236927</v>
      </c>
      <c r="D84" s="8">
        <v>1117.4936290000001</v>
      </c>
      <c r="E84" s="8"/>
      <c r="F84" s="8"/>
    </row>
    <row r="85" spans="1:6" x14ac:dyDescent="0.2">
      <c r="A85" s="8" t="s">
        <v>6</v>
      </c>
      <c r="B85" s="8">
        <v>10029</v>
      </c>
      <c r="C85" s="8">
        <v>328.22298999999998</v>
      </c>
      <c r="D85" s="8">
        <v>1117.4936290000001</v>
      </c>
      <c r="E85" s="8"/>
      <c r="F85" s="8"/>
    </row>
    <row r="86" spans="1:6" x14ac:dyDescent="0.2">
      <c r="A86" s="8" t="s">
        <v>6</v>
      </c>
      <c r="B86" s="8">
        <v>10029</v>
      </c>
      <c r="C86" s="8">
        <v>267.17352870000002</v>
      </c>
      <c r="D86" s="8">
        <v>1117.4936290000001</v>
      </c>
      <c r="E86" s="8"/>
      <c r="F86" s="8"/>
    </row>
    <row r="87" spans="1:6" x14ac:dyDescent="0.2">
      <c r="A87" s="8" t="s">
        <v>6</v>
      </c>
      <c r="B87" s="8">
        <v>10029</v>
      </c>
      <c r="C87" s="8">
        <v>267.51065249999999</v>
      </c>
      <c r="D87" s="8">
        <v>1117.4936290000001</v>
      </c>
      <c r="E87" s="8"/>
      <c r="F87" s="8"/>
    </row>
    <row r="88" spans="1:6" x14ac:dyDescent="0.2">
      <c r="A88" s="8" t="s">
        <v>6</v>
      </c>
      <c r="B88" s="8">
        <v>10029</v>
      </c>
      <c r="C88" s="8">
        <v>263.29946519999999</v>
      </c>
      <c r="D88" s="8">
        <v>1117.4936290000001</v>
      </c>
      <c r="E88" s="8"/>
      <c r="F88" s="8"/>
    </row>
    <row r="89" spans="1:6" x14ac:dyDescent="0.2">
      <c r="A89" s="8" t="s">
        <v>7</v>
      </c>
      <c r="B89" s="8"/>
      <c r="C89" s="8">
        <v>2675.7024569999999</v>
      </c>
      <c r="D89" s="8"/>
      <c r="E89" s="8"/>
      <c r="F8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5"/>
  <sheetViews>
    <sheetView tabSelected="1" workbookViewId="0">
      <selection activeCell="C63" sqref="C2:C63"/>
    </sheetView>
  </sheetViews>
  <sheetFormatPr baseColWidth="10" defaultRowHeight="16" x14ac:dyDescent="0.2"/>
  <cols>
    <col min="1" max="4" width="20.33203125" style="8" customWidth="1"/>
    <col min="5" max="5" width="10.83203125" style="1"/>
  </cols>
  <sheetData>
    <row r="1" spans="1:10" ht="31" customHeight="1" x14ac:dyDescent="0.2">
      <c r="A1" s="6" t="s">
        <v>0</v>
      </c>
      <c r="B1" s="6" t="s">
        <v>1</v>
      </c>
      <c r="C1" s="6" t="s">
        <v>17</v>
      </c>
      <c r="D1" s="6" t="s">
        <v>18</v>
      </c>
      <c r="E1"/>
    </row>
    <row r="2" spans="1:10" x14ac:dyDescent="0.2">
      <c r="A2" s="8" t="s">
        <v>2</v>
      </c>
      <c r="B2" s="8">
        <v>10000</v>
      </c>
      <c r="C2" s="8">
        <v>1104.349136</v>
      </c>
      <c r="D2" s="8">
        <v>1973.7186429999999</v>
      </c>
      <c r="E2"/>
    </row>
    <row r="3" spans="1:10" x14ac:dyDescent="0.2">
      <c r="A3" s="8" t="s">
        <v>2</v>
      </c>
      <c r="B3" s="8">
        <v>10000</v>
      </c>
      <c r="C3" s="8">
        <v>972.13172910000003</v>
      </c>
      <c r="D3" s="8">
        <v>1973.7186429999999</v>
      </c>
      <c r="E3"/>
      <c r="J3" s="3"/>
    </row>
    <row r="4" spans="1:10" x14ac:dyDescent="0.2">
      <c r="A4" s="8" t="s">
        <v>2</v>
      </c>
      <c r="B4" s="8">
        <v>10000</v>
      </c>
      <c r="C4" s="8">
        <v>998.35610389999999</v>
      </c>
      <c r="D4" s="8">
        <v>1973.7186429999999</v>
      </c>
      <c r="E4"/>
      <c r="J4" s="3"/>
    </row>
    <row r="5" spans="1:10" x14ac:dyDescent="0.2">
      <c r="A5" s="8" t="s">
        <v>2</v>
      </c>
      <c r="B5" s="8">
        <v>10000</v>
      </c>
      <c r="C5" s="8">
        <v>886.43884660000003</v>
      </c>
      <c r="D5" s="8">
        <v>1973.7186429999999</v>
      </c>
      <c r="E5"/>
      <c r="J5" s="3"/>
    </row>
    <row r="6" spans="1:10" x14ac:dyDescent="0.2">
      <c r="A6" s="8" t="s">
        <v>2</v>
      </c>
      <c r="B6" s="8">
        <v>10000</v>
      </c>
      <c r="C6" s="8">
        <v>918.1125164</v>
      </c>
      <c r="D6" s="8">
        <v>1973.7186429999999</v>
      </c>
      <c r="E6"/>
      <c r="J6" s="3"/>
    </row>
    <row r="7" spans="1:10" x14ac:dyDescent="0.2">
      <c r="A7" s="8" t="s">
        <v>2</v>
      </c>
      <c r="B7" s="8">
        <v>10001</v>
      </c>
      <c r="C7" s="8">
        <v>1098.1330869999999</v>
      </c>
      <c r="D7" s="8">
        <v>1961.5423679999999</v>
      </c>
      <c r="E7"/>
      <c r="J7" s="3"/>
    </row>
    <row r="8" spans="1:10" x14ac:dyDescent="0.2">
      <c r="A8" s="8" t="s">
        <v>2</v>
      </c>
      <c r="B8" s="8">
        <v>10001</v>
      </c>
      <c r="C8" s="8">
        <v>1021.649837</v>
      </c>
      <c r="D8" s="8">
        <v>1961.5423679999999</v>
      </c>
      <c r="E8"/>
      <c r="J8" s="3"/>
    </row>
    <row r="9" spans="1:10" x14ac:dyDescent="0.2">
      <c r="A9" s="8" t="s">
        <v>2</v>
      </c>
      <c r="B9" s="8">
        <v>10001</v>
      </c>
      <c r="C9" s="8">
        <v>1021.978855</v>
      </c>
      <c r="D9" s="8">
        <v>1961.5423679999999</v>
      </c>
      <c r="E9"/>
      <c r="J9" s="3"/>
    </row>
    <row r="10" spans="1:10" x14ac:dyDescent="0.2">
      <c r="A10" s="8" t="s">
        <v>2</v>
      </c>
      <c r="B10" s="8">
        <v>10003</v>
      </c>
      <c r="C10" s="8">
        <v>521.67606350000005</v>
      </c>
      <c r="D10" s="8">
        <v>1581.5799239999999</v>
      </c>
      <c r="E10"/>
      <c r="J10" s="3"/>
    </row>
    <row r="11" spans="1:10" x14ac:dyDescent="0.2">
      <c r="A11" s="8" t="s">
        <v>2</v>
      </c>
      <c r="B11" s="8">
        <v>10003</v>
      </c>
      <c r="C11" s="8">
        <v>510.49852370000002</v>
      </c>
      <c r="D11" s="8">
        <v>1581.5799239999999</v>
      </c>
      <c r="E11"/>
      <c r="J11" s="3"/>
    </row>
    <row r="12" spans="1:10" x14ac:dyDescent="0.2">
      <c r="A12" s="8" t="s">
        <v>3</v>
      </c>
      <c r="B12" s="8">
        <v>10006</v>
      </c>
      <c r="C12" s="8">
        <v>471.65393829999999</v>
      </c>
      <c r="D12" s="8">
        <v>1289.8252010000001</v>
      </c>
      <c r="E12"/>
      <c r="J12" s="3"/>
    </row>
    <row r="13" spans="1:10" x14ac:dyDescent="0.2">
      <c r="A13" s="8" t="s">
        <v>3</v>
      </c>
      <c r="B13" s="8">
        <v>10006</v>
      </c>
      <c r="C13" s="8">
        <v>465.91544149999999</v>
      </c>
      <c r="D13" s="8">
        <v>1289.8252010000001</v>
      </c>
      <c r="E13"/>
      <c r="J13" s="3"/>
    </row>
    <row r="14" spans="1:10" x14ac:dyDescent="0.2">
      <c r="A14" s="8" t="s">
        <v>3</v>
      </c>
      <c r="B14" s="8">
        <v>10006</v>
      </c>
      <c r="C14" s="8">
        <v>518.07498929999997</v>
      </c>
      <c r="D14" s="8">
        <v>1289.8252010000001</v>
      </c>
      <c r="E14"/>
      <c r="J14" s="3"/>
    </row>
    <row r="15" spans="1:10" x14ac:dyDescent="0.2">
      <c r="A15" s="8" t="s">
        <v>3</v>
      </c>
      <c r="B15" s="8">
        <v>10006</v>
      </c>
      <c r="C15" s="8">
        <v>473.06966779999999</v>
      </c>
      <c r="D15" s="8">
        <v>1289.8252010000001</v>
      </c>
      <c r="E15"/>
      <c r="J15" s="3"/>
    </row>
    <row r="16" spans="1:10" x14ac:dyDescent="0.2">
      <c r="A16" s="8" t="s">
        <v>3</v>
      </c>
      <c r="B16" s="8">
        <v>10006</v>
      </c>
      <c r="C16" s="8">
        <v>471.14324570000002</v>
      </c>
      <c r="D16" s="8">
        <v>1289.8252010000001</v>
      </c>
      <c r="E16"/>
      <c r="J16" s="3"/>
    </row>
    <row r="17" spans="1:5" x14ac:dyDescent="0.2">
      <c r="A17" s="8" t="s">
        <v>3</v>
      </c>
      <c r="B17" s="8">
        <v>10009</v>
      </c>
      <c r="C17" s="8">
        <v>490.20099640000001</v>
      </c>
      <c r="D17" s="8">
        <v>1321.8424319999999</v>
      </c>
      <c r="E17"/>
    </row>
    <row r="18" spans="1:5" x14ac:dyDescent="0.2">
      <c r="A18" s="8" t="s">
        <v>3</v>
      </c>
      <c r="B18" s="8">
        <v>10009</v>
      </c>
      <c r="C18" s="8">
        <v>495.5108166</v>
      </c>
      <c r="D18" s="8">
        <v>1321.8424319999999</v>
      </c>
      <c r="E18"/>
    </row>
    <row r="19" spans="1:5" x14ac:dyDescent="0.2">
      <c r="A19" s="8" t="s">
        <v>3</v>
      </c>
      <c r="B19" s="8">
        <v>10009</v>
      </c>
      <c r="C19" s="8">
        <v>486.29212380000001</v>
      </c>
      <c r="D19" s="8">
        <v>1321.8424319999999</v>
      </c>
      <c r="E19"/>
    </row>
    <row r="20" spans="1:5" x14ac:dyDescent="0.2">
      <c r="A20" s="8" t="s">
        <v>3</v>
      </c>
      <c r="B20" s="8">
        <v>10009</v>
      </c>
      <c r="C20" s="8">
        <v>483.88576510000001</v>
      </c>
      <c r="D20" s="8">
        <v>1321.8424319999999</v>
      </c>
      <c r="E20"/>
    </row>
    <row r="21" spans="1:5" x14ac:dyDescent="0.2">
      <c r="A21" s="8" t="s">
        <v>3</v>
      </c>
      <c r="B21" s="8">
        <v>10009</v>
      </c>
      <c r="C21" s="8">
        <v>487.3330593</v>
      </c>
      <c r="D21" s="8">
        <v>1321.8424319999999</v>
      </c>
      <c r="E21"/>
    </row>
    <row r="22" spans="1:5" x14ac:dyDescent="0.2">
      <c r="A22" s="8" t="s">
        <v>4</v>
      </c>
      <c r="B22" s="8">
        <v>10011</v>
      </c>
      <c r="C22" s="8">
        <v>448.77672200000001</v>
      </c>
      <c r="D22" s="8">
        <v>1251.1470320000001</v>
      </c>
      <c r="E22"/>
    </row>
    <row r="23" spans="1:5" x14ac:dyDescent="0.2">
      <c r="A23" s="8" t="s">
        <v>4</v>
      </c>
      <c r="B23" s="8">
        <v>10011</v>
      </c>
      <c r="C23" s="8">
        <v>454.76984979999997</v>
      </c>
      <c r="D23" s="8">
        <v>1251.1470320000001</v>
      </c>
      <c r="E23"/>
    </row>
    <row r="24" spans="1:5" x14ac:dyDescent="0.2">
      <c r="A24" s="8" t="s">
        <v>4</v>
      </c>
      <c r="B24" s="8">
        <v>10011</v>
      </c>
      <c r="C24" s="8">
        <v>452.59070400000002</v>
      </c>
      <c r="D24" s="8">
        <v>1251.1470320000001</v>
      </c>
      <c r="E24"/>
    </row>
    <row r="25" spans="1:5" x14ac:dyDescent="0.2">
      <c r="A25" s="8" t="s">
        <v>4</v>
      </c>
      <c r="B25" s="8">
        <v>10011</v>
      </c>
      <c r="C25" s="8">
        <v>452.66914370000001</v>
      </c>
      <c r="D25" s="8">
        <v>1251.1470320000001</v>
      </c>
      <c r="E25"/>
    </row>
    <row r="26" spans="1:5" x14ac:dyDescent="0.2">
      <c r="A26" s="8" t="s">
        <v>4</v>
      </c>
      <c r="B26" s="8">
        <v>10011</v>
      </c>
      <c r="C26" s="8">
        <v>450.9215355</v>
      </c>
      <c r="D26" s="8">
        <v>1251.1470320000001</v>
      </c>
      <c r="E26"/>
    </row>
    <row r="27" spans="1:5" x14ac:dyDescent="0.2">
      <c r="A27" s="8" t="s">
        <v>4</v>
      </c>
      <c r="B27" s="8">
        <v>10014</v>
      </c>
      <c r="C27" s="8">
        <v>466.04847910000001</v>
      </c>
      <c r="D27" s="8">
        <v>1316.45298</v>
      </c>
      <c r="E27"/>
    </row>
    <row r="28" spans="1:5" x14ac:dyDescent="0.2">
      <c r="A28" s="8" t="s">
        <v>4</v>
      </c>
      <c r="B28" s="8">
        <v>10014</v>
      </c>
      <c r="C28" s="8">
        <v>777.30631830000004</v>
      </c>
      <c r="D28" s="8">
        <v>1316.45298</v>
      </c>
      <c r="E28"/>
    </row>
    <row r="29" spans="1:5" x14ac:dyDescent="0.2">
      <c r="A29" s="8" t="s">
        <v>4</v>
      </c>
      <c r="B29" s="8">
        <v>10014</v>
      </c>
      <c r="C29" s="8">
        <v>464.67471119999999</v>
      </c>
      <c r="D29" s="8">
        <v>1316.45298</v>
      </c>
      <c r="E29"/>
    </row>
    <row r="30" spans="1:5" x14ac:dyDescent="0.2">
      <c r="A30" s="8" t="s">
        <v>4</v>
      </c>
      <c r="B30" s="8">
        <v>10014</v>
      </c>
      <c r="C30" s="8">
        <v>461.55476570000002</v>
      </c>
      <c r="D30" s="8">
        <v>1316.45298</v>
      </c>
      <c r="E30"/>
    </row>
    <row r="31" spans="1:5" x14ac:dyDescent="0.2">
      <c r="A31" s="8" t="s">
        <v>4</v>
      </c>
      <c r="B31" s="8">
        <v>10014</v>
      </c>
      <c r="C31" s="8">
        <v>463.14311029999999</v>
      </c>
      <c r="D31" s="8">
        <v>1316.45298</v>
      </c>
      <c r="E31"/>
    </row>
    <row r="32" spans="1:5" x14ac:dyDescent="0.2">
      <c r="A32" s="8" t="s">
        <v>5</v>
      </c>
      <c r="B32" s="8">
        <v>10015</v>
      </c>
      <c r="C32" s="8">
        <v>489.63665959999997</v>
      </c>
      <c r="D32" s="8">
        <v>1448.369741</v>
      </c>
      <c r="E32"/>
    </row>
    <row r="33" spans="1:5" x14ac:dyDescent="0.2">
      <c r="A33" s="8" t="s">
        <v>5</v>
      </c>
      <c r="B33" s="8">
        <v>10015</v>
      </c>
      <c r="C33" s="8">
        <v>488.72780799999998</v>
      </c>
      <c r="D33" s="8">
        <v>1448.369741</v>
      </c>
      <c r="E33"/>
    </row>
    <row r="34" spans="1:5" x14ac:dyDescent="0.2">
      <c r="A34" s="8" t="s">
        <v>5</v>
      </c>
      <c r="B34" s="8">
        <v>10015</v>
      </c>
      <c r="C34" s="8">
        <v>483.95562169999999</v>
      </c>
      <c r="D34" s="8">
        <v>1448.369741</v>
      </c>
      <c r="E34"/>
    </row>
    <row r="35" spans="1:5" x14ac:dyDescent="0.2">
      <c r="A35" s="8" t="s">
        <v>5</v>
      </c>
      <c r="B35" s="8">
        <v>10015</v>
      </c>
      <c r="C35" s="8">
        <v>489.13693430000001</v>
      </c>
      <c r="D35" s="8">
        <v>1448.369741</v>
      </c>
      <c r="E35"/>
    </row>
    <row r="36" spans="1:5" x14ac:dyDescent="0.2">
      <c r="A36" s="8" t="s">
        <v>5</v>
      </c>
      <c r="B36" s="8">
        <v>10015</v>
      </c>
      <c r="C36" s="8">
        <v>490.29421810000002</v>
      </c>
      <c r="D36" s="8">
        <v>1448.369741</v>
      </c>
      <c r="E36"/>
    </row>
    <row r="37" spans="1:5" x14ac:dyDescent="0.2">
      <c r="A37" s="8" t="s">
        <v>5</v>
      </c>
      <c r="B37" s="8">
        <v>10016</v>
      </c>
      <c r="C37" s="8">
        <v>1017.630339</v>
      </c>
      <c r="D37" s="8">
        <v>1888.4615899999999</v>
      </c>
      <c r="E37"/>
    </row>
    <row r="38" spans="1:5" x14ac:dyDescent="0.2">
      <c r="A38" s="8" t="s">
        <v>5</v>
      </c>
      <c r="B38" s="8">
        <v>10016</v>
      </c>
      <c r="C38" s="8">
        <v>1018.960953</v>
      </c>
      <c r="D38" s="8">
        <v>1888.4615899999999</v>
      </c>
      <c r="E38"/>
    </row>
    <row r="39" spans="1:5" x14ac:dyDescent="0.2">
      <c r="A39" s="8" t="s">
        <v>5</v>
      </c>
      <c r="B39" s="8">
        <v>10016</v>
      </c>
      <c r="C39" s="8">
        <v>990.33451079999998</v>
      </c>
      <c r="D39" s="8">
        <v>1888.4615899999999</v>
      </c>
      <c r="E39"/>
    </row>
    <row r="40" spans="1:5" x14ac:dyDescent="0.2">
      <c r="A40" s="8" t="s">
        <v>5</v>
      </c>
      <c r="B40" s="8">
        <v>10016</v>
      </c>
      <c r="C40" s="8">
        <v>941.46609309999997</v>
      </c>
      <c r="D40" s="8">
        <v>1888.4615899999999</v>
      </c>
      <c r="E40"/>
    </row>
    <row r="41" spans="1:5" x14ac:dyDescent="0.2">
      <c r="A41" s="8" t="s">
        <v>5</v>
      </c>
      <c r="B41" s="8">
        <v>10016</v>
      </c>
      <c r="C41" s="8">
        <v>1015.49387</v>
      </c>
      <c r="D41" s="8">
        <v>1888.4615899999999</v>
      </c>
      <c r="E41"/>
    </row>
    <row r="42" spans="1:5" x14ac:dyDescent="0.2">
      <c r="A42" s="8" t="s">
        <v>5</v>
      </c>
      <c r="B42" s="8">
        <v>10033</v>
      </c>
      <c r="C42" s="8">
        <v>1078.102112</v>
      </c>
      <c r="D42" s="8">
        <v>2045.6898209999999</v>
      </c>
      <c r="E42"/>
    </row>
    <row r="43" spans="1:5" x14ac:dyDescent="0.2">
      <c r="A43" s="8" t="s">
        <v>5</v>
      </c>
      <c r="B43" s="8">
        <v>10033</v>
      </c>
      <c r="C43" s="8">
        <v>1047.6822850000001</v>
      </c>
      <c r="D43" s="8">
        <v>2045.6898209999999</v>
      </c>
      <c r="E43"/>
    </row>
    <row r="44" spans="1:5" x14ac:dyDescent="0.2">
      <c r="A44" s="8" t="s">
        <v>5</v>
      </c>
      <c r="B44" s="8">
        <v>10033</v>
      </c>
      <c r="C44" s="8">
        <v>1234.3187330000001</v>
      </c>
      <c r="D44" s="8">
        <v>2045.6898209999999</v>
      </c>
      <c r="E44"/>
    </row>
    <row r="45" spans="1:5" x14ac:dyDescent="0.2">
      <c r="A45" s="8" t="s">
        <v>5</v>
      </c>
      <c r="B45" s="8">
        <v>10033</v>
      </c>
      <c r="C45" s="8">
        <v>968.27530860000002</v>
      </c>
      <c r="D45" s="8">
        <v>2045.6898209999999</v>
      </c>
      <c r="E45"/>
    </row>
    <row r="46" spans="1:5" x14ac:dyDescent="0.2">
      <c r="A46" s="8" t="s">
        <v>5</v>
      </c>
      <c r="B46" s="8">
        <v>10033</v>
      </c>
      <c r="C46" s="8">
        <v>1070.648432</v>
      </c>
      <c r="D46" s="8">
        <v>2045.6898209999999</v>
      </c>
      <c r="E46"/>
    </row>
    <row r="47" spans="1:5" x14ac:dyDescent="0.2">
      <c r="A47" s="8" t="s">
        <v>5</v>
      </c>
      <c r="B47" s="8">
        <v>10018</v>
      </c>
      <c r="C47" s="8">
        <v>1302.3643489999999</v>
      </c>
      <c r="D47" s="8">
        <v>2522.2382550000002</v>
      </c>
      <c r="E47"/>
    </row>
    <row r="48" spans="1:5" x14ac:dyDescent="0.2">
      <c r="A48" s="8" t="s">
        <v>5</v>
      </c>
      <c r="B48" s="8">
        <v>10018</v>
      </c>
      <c r="C48" s="8">
        <v>1481.152773</v>
      </c>
      <c r="D48" s="8">
        <v>2522.2382550000002</v>
      </c>
      <c r="E48"/>
    </row>
    <row r="49" spans="1:5" x14ac:dyDescent="0.2">
      <c r="A49" s="8" t="s">
        <v>5</v>
      </c>
      <c r="B49" s="8">
        <v>10018</v>
      </c>
      <c r="C49" s="8">
        <v>1255.966187</v>
      </c>
      <c r="D49" s="8">
        <v>2522.2382550000002</v>
      </c>
      <c r="E49"/>
    </row>
    <row r="50" spans="1:5" x14ac:dyDescent="0.2">
      <c r="A50" s="8" t="s">
        <v>5</v>
      </c>
      <c r="B50" s="8">
        <v>10018</v>
      </c>
      <c r="C50" s="8">
        <v>1494.5244789999999</v>
      </c>
      <c r="D50" s="8">
        <v>2522.2382550000002</v>
      </c>
      <c r="E50"/>
    </row>
    <row r="51" spans="1:5" x14ac:dyDescent="0.2">
      <c r="A51" s="8" t="s">
        <v>5</v>
      </c>
      <c r="B51" s="8">
        <v>10019</v>
      </c>
      <c r="C51" s="8">
        <v>2876.8870830000001</v>
      </c>
      <c r="D51" s="8">
        <v>2396.5263369999998</v>
      </c>
      <c r="E51"/>
    </row>
    <row r="52" spans="1:5" x14ac:dyDescent="0.2">
      <c r="A52" s="8" t="s">
        <v>5</v>
      </c>
      <c r="B52" s="8">
        <v>10019</v>
      </c>
      <c r="C52" s="8">
        <v>1394.1757680000001</v>
      </c>
      <c r="D52" s="8">
        <v>2396.5263369999998</v>
      </c>
      <c r="E52"/>
    </row>
    <row r="53" spans="1:5" x14ac:dyDescent="0.2">
      <c r="A53" s="8" t="s">
        <v>5</v>
      </c>
      <c r="B53" s="8">
        <v>10019</v>
      </c>
      <c r="C53" s="8">
        <v>1452.4655339999999</v>
      </c>
      <c r="D53" s="8">
        <v>2396.5263369999998</v>
      </c>
      <c r="E53"/>
    </row>
    <row r="54" spans="1:5" x14ac:dyDescent="0.2">
      <c r="A54" s="8" t="s">
        <v>5</v>
      </c>
      <c r="B54" s="8">
        <v>10019</v>
      </c>
      <c r="C54" s="8">
        <v>1364.869833</v>
      </c>
      <c r="D54" s="8">
        <v>2396.5263369999998</v>
      </c>
      <c r="E54"/>
    </row>
    <row r="55" spans="1:5" x14ac:dyDescent="0.2">
      <c r="A55" s="8" t="s">
        <v>5</v>
      </c>
      <c r="B55" s="8">
        <v>10019</v>
      </c>
      <c r="C55" s="8">
        <v>1537.3802189999999</v>
      </c>
      <c r="D55" s="8">
        <v>2396.5263369999998</v>
      </c>
      <c r="E55"/>
    </row>
    <row r="56" spans="1:5" x14ac:dyDescent="0.2">
      <c r="A56" s="8" t="s">
        <v>6</v>
      </c>
      <c r="B56" s="8">
        <v>10020</v>
      </c>
      <c r="C56" s="8">
        <v>278.4211636</v>
      </c>
      <c r="D56" s="8">
        <v>1069.9305529999999</v>
      </c>
      <c r="E56"/>
    </row>
    <row r="57" spans="1:5" x14ac:dyDescent="0.2">
      <c r="A57" s="8" t="s">
        <v>6</v>
      </c>
      <c r="B57" s="8">
        <v>10020</v>
      </c>
      <c r="C57" s="8">
        <v>277.33540529999999</v>
      </c>
      <c r="D57" s="8">
        <v>1069.9305529999999</v>
      </c>
      <c r="E57"/>
    </row>
    <row r="58" spans="1:5" x14ac:dyDescent="0.2">
      <c r="A58" s="8" t="s">
        <v>6</v>
      </c>
      <c r="B58" s="8">
        <v>10020</v>
      </c>
      <c r="C58" s="8">
        <v>274.16896819999999</v>
      </c>
      <c r="D58" s="8">
        <v>1069.9305529999999</v>
      </c>
      <c r="E58"/>
    </row>
    <row r="59" spans="1:5" x14ac:dyDescent="0.2">
      <c r="A59" s="8" t="s">
        <v>6</v>
      </c>
      <c r="B59" s="8">
        <v>10029</v>
      </c>
      <c r="C59" s="8">
        <v>295.37367819999997</v>
      </c>
      <c r="D59" s="8">
        <v>1118.1552409999999</v>
      </c>
      <c r="E59"/>
    </row>
    <row r="60" spans="1:5" x14ac:dyDescent="0.2">
      <c r="A60" s="8" t="s">
        <v>6</v>
      </c>
      <c r="B60" s="8">
        <v>10029</v>
      </c>
      <c r="C60" s="8">
        <v>288.38229180000002</v>
      </c>
      <c r="D60" s="8">
        <v>1118.1552409999999</v>
      </c>
      <c r="E60"/>
    </row>
    <row r="61" spans="1:5" x14ac:dyDescent="0.2">
      <c r="A61" s="8" t="s">
        <v>6</v>
      </c>
      <c r="B61" s="8">
        <v>10029</v>
      </c>
      <c r="C61" s="8">
        <v>294.09265520000002</v>
      </c>
      <c r="D61" s="8">
        <v>1118.1552409999999</v>
      </c>
      <c r="E61"/>
    </row>
    <row r="62" spans="1:5" x14ac:dyDescent="0.2">
      <c r="A62" s="8" t="s">
        <v>6</v>
      </c>
      <c r="B62" s="8">
        <v>10029</v>
      </c>
      <c r="C62" s="8">
        <v>294.44217680000003</v>
      </c>
      <c r="D62" s="8">
        <v>1118.1552409999999</v>
      </c>
      <c r="E62"/>
    </row>
    <row r="63" spans="1:5" x14ac:dyDescent="0.2">
      <c r="A63" s="8" t="s">
        <v>6</v>
      </c>
      <c r="B63" s="8">
        <v>10029</v>
      </c>
      <c r="C63" s="8">
        <v>291.71705250000002</v>
      </c>
      <c r="D63" s="8">
        <v>1118.1552409999999</v>
      </c>
      <c r="E63"/>
    </row>
    <row r="64" spans="1:5" x14ac:dyDescent="0.2">
      <c r="A64" s="8" t="s">
        <v>7</v>
      </c>
      <c r="C64" s="8">
        <v>1922.6897429999999</v>
      </c>
      <c r="E64"/>
    </row>
    <row r="65" spans="4:5" x14ac:dyDescent="0.2">
      <c r="D65" s="9"/>
      <c r="E65" s="2"/>
    </row>
    <row r="66" spans="4:5" x14ac:dyDescent="0.2">
      <c r="D66" s="9"/>
      <c r="E66" s="2"/>
    </row>
    <row r="67" spans="4:5" x14ac:dyDescent="0.2">
      <c r="D67" s="9"/>
      <c r="E67" s="2"/>
    </row>
    <row r="68" spans="4:5" x14ac:dyDescent="0.2">
      <c r="D68" s="9"/>
      <c r="E68" s="2"/>
    </row>
    <row r="69" spans="4:5" x14ac:dyDescent="0.2">
      <c r="D69" s="9"/>
      <c r="E69" s="2"/>
    </row>
    <row r="70" spans="4:5" x14ac:dyDescent="0.2">
      <c r="D70" s="9"/>
      <c r="E70" s="2"/>
    </row>
    <row r="71" spans="4:5" x14ac:dyDescent="0.2">
      <c r="D71" s="9"/>
      <c r="E71" s="2"/>
    </row>
    <row r="72" spans="4:5" x14ac:dyDescent="0.2">
      <c r="D72" s="9"/>
      <c r="E72" s="2"/>
    </row>
    <row r="73" spans="4:5" x14ac:dyDescent="0.2">
      <c r="D73" s="9"/>
      <c r="E73" s="2"/>
    </row>
    <row r="74" spans="4:5" x14ac:dyDescent="0.2">
      <c r="D74" s="9"/>
      <c r="E74" s="2"/>
    </row>
    <row r="75" spans="4:5" x14ac:dyDescent="0.2">
      <c r="D75" s="9"/>
      <c r="E75" s="2"/>
    </row>
    <row r="76" spans="4:5" x14ac:dyDescent="0.2">
      <c r="D76" s="9"/>
      <c r="E76" s="2"/>
    </row>
    <row r="77" spans="4:5" x14ac:dyDescent="0.2">
      <c r="D77" s="9"/>
      <c r="E77" s="2"/>
    </row>
    <row r="78" spans="4:5" x14ac:dyDescent="0.2">
      <c r="D78" s="9"/>
      <c r="E78" s="2"/>
    </row>
    <row r="79" spans="4:5" x14ac:dyDescent="0.2">
      <c r="D79" s="9"/>
      <c r="E79" s="2"/>
    </row>
    <row r="80" spans="4:5" x14ac:dyDescent="0.2">
      <c r="D80" s="9"/>
      <c r="E80" s="2"/>
    </row>
    <row r="81" spans="4:5" x14ac:dyDescent="0.2">
      <c r="D81" s="9"/>
      <c r="E81" s="2"/>
    </row>
    <row r="82" spans="4:5" x14ac:dyDescent="0.2">
      <c r="D82" s="9"/>
      <c r="E82" s="2"/>
    </row>
    <row r="83" spans="4:5" x14ac:dyDescent="0.2">
      <c r="D83" s="9"/>
      <c r="E83" s="2"/>
    </row>
    <row r="84" spans="4:5" x14ac:dyDescent="0.2">
      <c r="D84" s="9"/>
      <c r="E84" s="2"/>
    </row>
    <row r="85" spans="4:5" x14ac:dyDescent="0.2">
      <c r="D85" s="9"/>
      <c r="E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workbookViewId="0">
      <selection activeCell="H1" sqref="H1:H1048576"/>
    </sheetView>
  </sheetViews>
  <sheetFormatPr baseColWidth="10" defaultRowHeight="16" x14ac:dyDescent="0.2"/>
  <cols>
    <col min="4" max="4" width="10.83203125" customWidth="1"/>
    <col min="7" max="8" width="10.83203125" style="4"/>
  </cols>
  <sheetData>
    <row r="1" spans="1:8" x14ac:dyDescent="0.2">
      <c r="A1" t="s">
        <v>8</v>
      </c>
      <c r="B1" t="s">
        <v>0</v>
      </c>
      <c r="C1" t="s">
        <v>13</v>
      </c>
      <c r="D1" t="s">
        <v>10</v>
      </c>
      <c r="E1" t="s">
        <v>9</v>
      </c>
      <c r="G1" s="4" t="s">
        <v>15</v>
      </c>
      <c r="H1" s="4" t="s">
        <v>16</v>
      </c>
    </row>
    <row r="2" spans="1:8" x14ac:dyDescent="0.2">
      <c r="A2" t="s">
        <v>11</v>
      </c>
      <c r="B2" t="s">
        <v>2</v>
      </c>
      <c r="C2">
        <v>5</v>
      </c>
      <c r="D2">
        <v>2618.91</v>
      </c>
      <c r="E2">
        <v>1986.33</v>
      </c>
      <c r="G2" s="4">
        <f>D2/1000</f>
        <v>2.6189100000000001</v>
      </c>
      <c r="H2" s="4">
        <f>E2/1000</f>
        <v>1.9863299999999999</v>
      </c>
    </row>
    <row r="3" spans="1:8" x14ac:dyDescent="0.2">
      <c r="A3" t="s">
        <v>12</v>
      </c>
      <c r="B3" t="s">
        <v>2</v>
      </c>
      <c r="C3">
        <v>5</v>
      </c>
      <c r="D3">
        <v>2639.32</v>
      </c>
      <c r="E3">
        <v>2099.5</v>
      </c>
      <c r="G3" s="4">
        <f t="shared" ref="G3:G16" si="0">D3/1000</f>
        <v>2.6393200000000001</v>
      </c>
      <c r="H3" s="4">
        <f t="shared" ref="H3:H16" si="1">E3/1000</f>
        <v>2.0994999999999999</v>
      </c>
    </row>
    <row r="4" spans="1:8" x14ac:dyDescent="0.2">
      <c r="A4" t="s">
        <v>14</v>
      </c>
      <c r="B4" t="s">
        <v>2</v>
      </c>
      <c r="C4">
        <v>5</v>
      </c>
      <c r="D4">
        <v>2953.02</v>
      </c>
      <c r="E4">
        <v>3072.43</v>
      </c>
      <c r="G4" s="4">
        <f t="shared" si="0"/>
        <v>2.95302</v>
      </c>
      <c r="H4" s="4">
        <f t="shared" si="1"/>
        <v>3.0724299999999998</v>
      </c>
    </row>
    <row r="5" spans="1:8" x14ac:dyDescent="0.2">
      <c r="A5" t="s">
        <v>11</v>
      </c>
      <c r="B5" t="s">
        <v>3</v>
      </c>
      <c r="C5">
        <v>5</v>
      </c>
      <c r="D5" s="3">
        <v>2639.08</v>
      </c>
      <c r="E5">
        <v>2096.1</v>
      </c>
      <c r="G5" s="4">
        <f t="shared" si="0"/>
        <v>2.6390799999999999</v>
      </c>
      <c r="H5" s="4">
        <f t="shared" si="1"/>
        <v>2.0960999999999999</v>
      </c>
    </row>
    <row r="6" spans="1:8" x14ac:dyDescent="0.2">
      <c r="A6" t="s">
        <v>12</v>
      </c>
      <c r="B6" t="s">
        <v>3</v>
      </c>
      <c r="C6">
        <v>5</v>
      </c>
      <c r="D6">
        <v>2626.06</v>
      </c>
      <c r="E6">
        <v>2207.2600000000002</v>
      </c>
      <c r="G6" s="4">
        <f t="shared" si="0"/>
        <v>2.6260599999999998</v>
      </c>
      <c r="H6" s="4">
        <f t="shared" si="1"/>
        <v>2.2072600000000002</v>
      </c>
    </row>
    <row r="7" spans="1:8" x14ac:dyDescent="0.2">
      <c r="A7" t="s">
        <v>14</v>
      </c>
      <c r="B7" t="s">
        <v>3</v>
      </c>
      <c r="C7">
        <v>5</v>
      </c>
      <c r="D7">
        <v>3162.37</v>
      </c>
      <c r="E7">
        <v>2215.17</v>
      </c>
      <c r="G7" s="4">
        <f t="shared" si="0"/>
        <v>3.1623699999999997</v>
      </c>
      <c r="H7" s="4">
        <f t="shared" si="1"/>
        <v>2.2151700000000001</v>
      </c>
    </row>
    <row r="8" spans="1:8" x14ac:dyDescent="0.2">
      <c r="A8" t="s">
        <v>11</v>
      </c>
      <c r="B8" t="s">
        <v>4</v>
      </c>
      <c r="C8">
        <v>5</v>
      </c>
      <c r="D8" s="3">
        <v>2234.2800000000002</v>
      </c>
      <c r="E8">
        <v>2008.07</v>
      </c>
      <c r="G8" s="4">
        <f t="shared" si="0"/>
        <v>2.23428</v>
      </c>
      <c r="H8" s="4">
        <f t="shared" si="1"/>
        <v>2.00807</v>
      </c>
    </row>
    <row r="9" spans="1:8" x14ac:dyDescent="0.2">
      <c r="A9" t="s">
        <v>12</v>
      </c>
      <c r="B9" t="s">
        <v>4</v>
      </c>
      <c r="C9">
        <v>5</v>
      </c>
      <c r="D9">
        <v>1939.45</v>
      </c>
      <c r="E9">
        <v>1931.04</v>
      </c>
      <c r="G9" s="4">
        <f t="shared" si="0"/>
        <v>1.9394500000000001</v>
      </c>
      <c r="H9" s="4">
        <f t="shared" si="1"/>
        <v>1.9310399999999999</v>
      </c>
    </row>
    <row r="10" spans="1:8" x14ac:dyDescent="0.2">
      <c r="A10" t="s">
        <v>14</v>
      </c>
      <c r="B10" t="s">
        <v>4</v>
      </c>
      <c r="C10">
        <v>5</v>
      </c>
      <c r="D10">
        <v>2108.63</v>
      </c>
      <c r="E10">
        <v>1996.32</v>
      </c>
      <c r="G10" s="4">
        <f t="shared" si="0"/>
        <v>2.1086300000000002</v>
      </c>
      <c r="H10" s="4">
        <f t="shared" si="1"/>
        <v>1.9963199999999999</v>
      </c>
    </row>
    <row r="11" spans="1:8" x14ac:dyDescent="0.2">
      <c r="A11" t="s">
        <v>11</v>
      </c>
      <c r="B11" t="s">
        <v>5</v>
      </c>
      <c r="C11">
        <v>5</v>
      </c>
      <c r="D11" s="3">
        <v>3352.58</v>
      </c>
      <c r="E11">
        <v>3915.15</v>
      </c>
      <c r="G11" s="4">
        <f t="shared" si="0"/>
        <v>3.3525800000000001</v>
      </c>
      <c r="H11" s="4">
        <f t="shared" si="1"/>
        <v>3.9151500000000001</v>
      </c>
    </row>
    <row r="12" spans="1:8" x14ac:dyDescent="0.2">
      <c r="A12" t="s">
        <v>12</v>
      </c>
      <c r="B12" t="s">
        <v>5</v>
      </c>
      <c r="C12">
        <v>5</v>
      </c>
      <c r="D12">
        <v>3297.4</v>
      </c>
      <c r="E12">
        <v>3928.88</v>
      </c>
      <c r="G12" s="4">
        <f t="shared" si="0"/>
        <v>3.2974000000000001</v>
      </c>
      <c r="H12" s="4">
        <f t="shared" si="1"/>
        <v>3.9288799999999999</v>
      </c>
    </row>
    <row r="13" spans="1:8" x14ac:dyDescent="0.2">
      <c r="A13" t="s">
        <v>14</v>
      </c>
      <c r="B13" t="s">
        <v>5</v>
      </c>
      <c r="C13">
        <v>5</v>
      </c>
      <c r="D13">
        <v>3455.88</v>
      </c>
      <c r="E13">
        <v>3568.59</v>
      </c>
      <c r="G13" s="4">
        <f t="shared" si="0"/>
        <v>3.4558800000000001</v>
      </c>
      <c r="H13" s="4">
        <f t="shared" si="1"/>
        <v>3.5685899999999999</v>
      </c>
    </row>
    <row r="14" spans="1:8" x14ac:dyDescent="0.2">
      <c r="A14" t="s">
        <v>11</v>
      </c>
      <c r="B14" t="s">
        <v>6</v>
      </c>
      <c r="C14">
        <v>5</v>
      </c>
      <c r="D14" s="3">
        <v>1547.72</v>
      </c>
      <c r="E14">
        <v>1545.22</v>
      </c>
      <c r="G14" s="4">
        <f t="shared" si="0"/>
        <v>1.54772</v>
      </c>
      <c r="H14" s="4">
        <f t="shared" si="1"/>
        <v>1.54522</v>
      </c>
    </row>
    <row r="15" spans="1:8" x14ac:dyDescent="0.2">
      <c r="A15" t="s">
        <v>12</v>
      </c>
      <c r="B15" t="s">
        <v>6</v>
      </c>
      <c r="C15">
        <v>5</v>
      </c>
      <c r="D15">
        <v>1772.41</v>
      </c>
      <c r="E15">
        <v>1579.34</v>
      </c>
      <c r="G15" s="4">
        <f t="shared" si="0"/>
        <v>1.77241</v>
      </c>
      <c r="H15" s="4">
        <f t="shared" si="1"/>
        <v>1.57934</v>
      </c>
    </row>
    <row r="16" spans="1:8" x14ac:dyDescent="0.2">
      <c r="A16" t="s">
        <v>14</v>
      </c>
      <c r="B16" t="s">
        <v>6</v>
      </c>
      <c r="C16">
        <v>5</v>
      </c>
      <c r="D16">
        <v>1492.95</v>
      </c>
      <c r="E16">
        <v>1470.32</v>
      </c>
      <c r="G16" s="4">
        <f t="shared" si="0"/>
        <v>1.49295</v>
      </c>
      <c r="H16" s="4">
        <f t="shared" si="1"/>
        <v>1.4703199999999998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dot_performance_results_1.1.1.1</vt:lpstr>
      <vt:lpstr>dot_performance_results_8.8.8.8</vt:lpstr>
      <vt:lpstr>dot_performance_results_9.9.9.9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2024-06-14T12:31:24Z</dcterms:created>
  <dcterms:modified xsi:type="dcterms:W3CDTF">2024-06-16T13:25:55Z</dcterms:modified>
</cp:coreProperties>
</file>