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  <sheet name="AnnexIII-Import" sheetId="2" state="visible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6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164" fontId="5" fillId="6" borderId="0" applyAlignment="1" pivotButton="0" quotePrefix="0" xfId="1">
      <alignment horizontal="center" vertical="center" wrapText="1"/>
    </xf>
    <xf numFmtId="0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externalLink" Target="/xl/externalLinks/externalLink3.xml" Id="rId5" /><Relationship Type="http://schemas.openxmlformats.org/officeDocument/2006/relationships/externalLink" Target="/xl/externalLinks/externalLink4.xml" Id="rId6" /><Relationship Type="http://schemas.openxmlformats.org/officeDocument/2006/relationships/externalLink" Target="/xl/externalLinks/externalLink5.xml" Id="rId7" /><Relationship Type="http://schemas.openxmlformats.org/officeDocument/2006/relationships/externalLink" Target="/xl/externalLinks/externalLink6.xml" Id="rId8" /><Relationship Type="http://schemas.openxmlformats.org/officeDocument/2006/relationships/externalLink" Target="/xl/externalLinks/externalLink7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146"/>
  <sheetViews>
    <sheetView tabSelected="1" zoomScale="55" zoomScaleNormal="55" zoomScaleSheetLayoutView="70" workbookViewId="0">
      <pane xSplit="1" ySplit="1" topLeftCell="B2" activePane="bottomRight" state="frozen"/>
      <selection pane="topRight" activeCell="B1" sqref="B1"/>
      <selection pane="bottomLeft" activeCell="A10" sqref="A10"/>
      <selection pane="bottomRight" activeCell="A1" sqref="A1:L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S0085</t>
        </is>
      </c>
      <c r="N2" s="22" t="inlineStr"/>
      <c r="O2" s="22">
        <f>M2=N2</f>
        <v/>
      </c>
      <c r="P2" s="22">
        <f>AND(MONTH(F2)=MONTH(S2), YEAR(F2)=YEAR(S2))</f>
        <v/>
      </c>
      <c r="Q2" s="22">
        <f>C2=U2</f>
        <v/>
      </c>
      <c r="R2" s="29">
        <f>G2-W2</f>
        <v/>
      </c>
      <c r="S2" s="30" t="n"/>
      <c r="T2" s="26" t="n"/>
      <c r="U2" s="26" t="n"/>
      <c r="V2" s="26" t="n"/>
      <c r="W2" s="27" t="n"/>
      <c r="X2" s="26" t="n"/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230236</t>
        </is>
      </c>
      <c r="N3" s="22" t="inlineStr"/>
      <c r="O3" s="22">
        <f>M3=N3</f>
        <v/>
      </c>
      <c r="P3" s="22">
        <f>AND(MONTH(F3)=MONTH(S3), YEAR(F3)=YEAR(S3))</f>
        <v/>
      </c>
      <c r="Q3" s="22">
        <f>C3=U3</f>
        <v/>
      </c>
      <c r="R3" s="29">
        <f>G3-W3</f>
        <v/>
      </c>
      <c r="S3" s="30" t="n"/>
      <c r="T3" s="26" t="n"/>
      <c r="U3" s="26" t="n"/>
      <c r="V3" s="26" t="n"/>
      <c r="W3" s="27" t="n"/>
      <c r="X3" s="26" t="n"/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000160</t>
        </is>
      </c>
      <c r="N4" s="22" t="inlineStr"/>
      <c r="O4" s="22">
        <f>M4=N4</f>
        <v/>
      </c>
      <c r="P4" s="22">
        <f>AND(MONTH(F4)=MONTH(S4), YEAR(F4)=YEAR(S4))</f>
        <v/>
      </c>
      <c r="Q4" s="22">
        <f>C4=U4</f>
        <v/>
      </c>
      <c r="R4" s="29">
        <f>G4-W4</f>
        <v/>
      </c>
      <c r="S4" s="30" t="n"/>
      <c r="T4" s="26" t="n"/>
      <c r="U4" s="26" t="n"/>
      <c r="V4" s="26" t="n"/>
      <c r="W4" s="27" t="n"/>
      <c r="X4" s="26" t="n"/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230250</t>
        </is>
      </c>
      <c r="N5" s="22" t="inlineStr"/>
      <c r="O5" s="22">
        <f>M5=N5</f>
        <v/>
      </c>
      <c r="P5" s="22">
        <f>AND(MONTH(F5)=MONTH(S5), YEAR(F5)=YEAR(S5))</f>
        <v/>
      </c>
      <c r="Q5" s="22">
        <f>C5=U5</f>
        <v/>
      </c>
      <c r="R5" s="29">
        <f>G5-W5</f>
        <v/>
      </c>
      <c r="S5" s="30" t="n"/>
      <c r="T5" s="26" t="n"/>
      <c r="U5" s="26" t="n"/>
      <c r="V5" s="26" t="n"/>
      <c r="W5" s="27" t="n"/>
      <c r="X5" s="26" t="n"/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2137</t>
        </is>
      </c>
      <c r="N6" s="22" t="inlineStr"/>
      <c r="O6" s="22">
        <f>M6=N6</f>
        <v/>
      </c>
      <c r="P6" s="22">
        <f>AND(MONTH(F6)=MONTH(S6), YEAR(F6)=YEAR(S6))</f>
        <v/>
      </c>
      <c r="Q6" s="22">
        <f>C6=U6</f>
        <v/>
      </c>
      <c r="R6" s="29">
        <f>G6-W6</f>
        <v/>
      </c>
      <c r="S6" s="30" t="n"/>
      <c r="T6" s="26" t="n"/>
      <c r="U6" s="26" t="n"/>
      <c r="V6" s="26" t="n"/>
      <c r="W6" s="27" t="n"/>
      <c r="X6" s="26" t="n"/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2310010701523</t>
        </is>
      </c>
      <c r="N7" s="22" t="inlineStr"/>
      <c r="O7" s="22">
        <f>M7=N7</f>
        <v/>
      </c>
      <c r="P7" s="22">
        <f>AND(MONTH(F7)=MONTH(S7), YEAR(F7)=YEAR(S7))</f>
        <v/>
      </c>
      <c r="Q7" s="22">
        <f>C7=U7</f>
        <v/>
      </c>
      <c r="R7" s="29">
        <f>G7-W7</f>
        <v/>
      </c>
      <c r="S7" s="30" t="n"/>
      <c r="T7" s="26" t="n"/>
      <c r="U7" s="26" t="n"/>
      <c r="V7" s="26" t="n"/>
      <c r="W7" s="27" t="n"/>
      <c r="X7" s="26" t="n"/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RNT231124</t>
        </is>
      </c>
      <c r="N8" s="22" t="inlineStr"/>
      <c r="O8" s="22">
        <f>M8=N8</f>
        <v/>
      </c>
      <c r="P8" s="22">
        <f>AND(MONTH(F8)=MONTH(S8), YEAR(F8)=YEAR(S8))</f>
        <v/>
      </c>
      <c r="Q8" s="22">
        <f>C8=U8</f>
        <v/>
      </c>
      <c r="R8" s="29">
        <f>G8-W8</f>
        <v/>
      </c>
      <c r="S8" s="30" t="n"/>
      <c r="T8" s="26" t="n"/>
      <c r="U8" s="26" t="n"/>
      <c r="V8" s="26" t="n"/>
      <c r="W8" s="27" t="n"/>
      <c r="X8" s="26" t="n"/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RNT231125</t>
        </is>
      </c>
      <c r="N9" s="22" t="inlineStr"/>
      <c r="O9" s="22">
        <f>M9=N9</f>
        <v/>
      </c>
      <c r="P9" s="22">
        <f>AND(MONTH(F9)=MONTH(S9), YEAR(F9)=YEAR(S9))</f>
        <v/>
      </c>
      <c r="Q9" s="22">
        <f>C9=U9</f>
        <v/>
      </c>
      <c r="R9" s="29">
        <f>G9-W9</f>
        <v/>
      </c>
      <c r="S9" s="30" t="n"/>
      <c r="T9" s="26" t="n"/>
      <c r="U9" s="26" t="n"/>
      <c r="V9" s="26" t="n"/>
      <c r="W9" s="27" t="n"/>
      <c r="X9" s="26" t="n"/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RNT231126</t>
        </is>
      </c>
      <c r="N10" s="22" t="inlineStr"/>
      <c r="O10" s="22">
        <f>M10=N10</f>
        <v/>
      </c>
      <c r="P10" s="22">
        <f>AND(MONTH(F10)=MONTH(S10), YEAR(F10)=YEAR(S10))</f>
        <v/>
      </c>
      <c r="Q10" s="22">
        <f>C10=U10</f>
        <v/>
      </c>
      <c r="R10" s="29">
        <f>G10-W10</f>
        <v/>
      </c>
      <c r="S10" s="30" t="n"/>
      <c r="T10" s="26" t="n"/>
      <c r="U10" s="26" t="n"/>
      <c r="V10" s="26" t="n"/>
      <c r="W10" s="27" t="n"/>
      <c r="X10" s="26" t="n"/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RNT231127</t>
        </is>
      </c>
      <c r="N11" s="22" t="inlineStr"/>
      <c r="O11" s="22">
        <f>M11=N11</f>
        <v/>
      </c>
      <c r="P11" s="22">
        <f>AND(MONTH(F11)=MONTH(S11), YEAR(F11)=YEAR(S11))</f>
        <v/>
      </c>
      <c r="Q11" s="22">
        <f>C11=U11</f>
        <v/>
      </c>
      <c r="R11" s="29">
        <f>G11-W11</f>
        <v/>
      </c>
      <c r="S11" s="30" t="n"/>
      <c r="T11" s="26" t="n"/>
      <c r="U11" s="26" t="n"/>
      <c r="V11" s="26" t="n"/>
      <c r="W11" s="27" t="n"/>
      <c r="X11" s="26" t="n"/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IN1497</t>
        </is>
      </c>
      <c r="N12" s="22" t="inlineStr"/>
      <c r="O12" s="22">
        <f>M12=N12</f>
        <v/>
      </c>
      <c r="P12" s="22">
        <f>AND(MONTH(F12)=MONTH(S12), YEAR(F12)=YEAR(S12))</f>
        <v/>
      </c>
      <c r="Q12" s="22">
        <f>C12=U12</f>
        <v/>
      </c>
      <c r="R12" s="29">
        <f>G12-W12</f>
        <v/>
      </c>
      <c r="S12" s="30" t="n"/>
      <c r="T12" s="26" t="n"/>
      <c r="U12" s="26" t="n"/>
      <c r="V12" s="26" t="n"/>
      <c r="W12" s="27" t="n"/>
      <c r="X12" s="26" t="n"/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AR23000898</t>
        </is>
      </c>
      <c r="N13" s="22" t="inlineStr"/>
      <c r="O13" s="22">
        <f>M13=N13</f>
        <v/>
      </c>
      <c r="P13" s="22">
        <f>AND(MONTH(F13)=MONTH(S13), YEAR(F13)=YEAR(S13))</f>
        <v/>
      </c>
      <c r="Q13" s="22">
        <f>C13=U13</f>
        <v/>
      </c>
      <c r="R13" s="29">
        <f>G13-W13</f>
        <v/>
      </c>
      <c r="S13" s="30" t="n"/>
      <c r="T13" s="26" t="n"/>
      <c r="U13" s="26" t="n"/>
      <c r="V13" s="26" t="n"/>
      <c r="W13" s="27" t="n"/>
      <c r="X13" s="26" t="n"/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000695</t>
        </is>
      </c>
      <c r="N14" s="22" t="inlineStr"/>
      <c r="O14" s="22">
        <f>M14=N14</f>
        <v/>
      </c>
      <c r="P14" s="22">
        <f>AND(MONTH(F14)=MONTH(S14), YEAR(F14)=YEAR(S14))</f>
        <v/>
      </c>
      <c r="Q14" s="22">
        <f>C14=U14</f>
        <v/>
      </c>
      <c r="R14" s="29">
        <f>G14-W14</f>
        <v/>
      </c>
      <c r="S14" s="30" t="n"/>
      <c r="T14" s="26" t="n"/>
      <c r="U14" s="26" t="n"/>
      <c r="V14" s="26" t="n"/>
      <c r="W14" s="27" t="n"/>
      <c r="X14" s="26" t="n"/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20230056</t>
        </is>
      </c>
      <c r="N15" s="22" t="inlineStr"/>
      <c r="O15" s="22">
        <f>M15=N15</f>
        <v/>
      </c>
      <c r="P15" s="22">
        <f>AND(MONTH(F15)=MONTH(S15), YEAR(F15)=YEAR(S15))</f>
        <v/>
      </c>
      <c r="Q15" s="22">
        <f>C15=U15</f>
        <v/>
      </c>
      <c r="R15" s="29">
        <f>G15-W15</f>
        <v/>
      </c>
      <c r="S15" s="30" t="n"/>
      <c r="T15" s="26" t="n"/>
      <c r="U15" s="26" t="n"/>
      <c r="V15" s="26" t="n"/>
      <c r="W15" s="27" t="n"/>
      <c r="X15" s="26" t="n"/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TIPP2366080</t>
        </is>
      </c>
      <c r="N16" s="22" t="inlineStr"/>
      <c r="O16" s="22">
        <f>M16=N16</f>
        <v/>
      </c>
      <c r="P16" s="22">
        <f>AND(MONTH(F16)=MONTH(S16), YEAR(F16)=YEAR(S16))</f>
        <v/>
      </c>
      <c r="Q16" s="22">
        <f>C16=U16</f>
        <v/>
      </c>
      <c r="R16" s="29">
        <f>G16-W16</f>
        <v/>
      </c>
      <c r="S16" s="30" t="n"/>
      <c r="T16" s="26" t="n"/>
      <c r="U16" s="26" t="n"/>
      <c r="V16" s="26" t="n"/>
      <c r="W16" s="27" t="n"/>
      <c r="X16" s="26" t="n"/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/>
      <c r="O17" s="22">
        <f>M17=N17</f>
        <v/>
      </c>
      <c r="P17" s="22">
        <f>AND(MONTH(F17)=MONTH(S17), YEAR(F17)=YEAR(S17))</f>
        <v/>
      </c>
      <c r="Q17" s="22">
        <f>C17=U17</f>
        <v/>
      </c>
      <c r="R17" s="29">
        <f>G17-W17</f>
        <v/>
      </c>
      <c r="S17" s="30" t="n"/>
      <c r="T17" s="26" t="n"/>
      <c r="U17" s="26" t="n"/>
      <c r="V17" s="26" t="n"/>
      <c r="W17" s="27" t="n"/>
      <c r="X17" s="26" t="n"/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/>
      <c r="O18" s="22">
        <f>M18=N18</f>
        <v/>
      </c>
      <c r="P18" s="22">
        <f>AND(MONTH(F18)=MONTH(S18), YEAR(F18)=YEAR(S18))</f>
        <v/>
      </c>
      <c r="Q18" s="22">
        <f>C18=U18</f>
        <v/>
      </c>
      <c r="R18" s="29">
        <f>G18-W18</f>
        <v/>
      </c>
      <c r="S18" s="30" t="n"/>
      <c r="T18" s="26" t="n"/>
      <c r="U18" s="26" t="n"/>
      <c r="V18" s="26" t="n"/>
      <c r="W18" s="27" t="n"/>
      <c r="X18" s="26" t="n"/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/>
      <c r="O19" s="22">
        <f>M19=N19</f>
        <v/>
      </c>
      <c r="P19" s="22">
        <f>AND(MONTH(F19)=MONTH(S19), YEAR(F19)=YEAR(S19))</f>
        <v/>
      </c>
      <c r="Q19" s="22">
        <f>C19=U19</f>
        <v/>
      </c>
      <c r="R19" s="29">
        <f>G19-W19</f>
        <v/>
      </c>
      <c r="S19" s="30" t="n"/>
      <c r="T19" s="26" t="n"/>
      <c r="U19" s="26" t="n"/>
      <c r="V19" s="26" t="n"/>
      <c r="W19" s="27" t="n"/>
      <c r="X19" s="26" t="n"/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/>
      <c r="O20" s="22">
        <f>M20=N20</f>
        <v/>
      </c>
      <c r="P20" s="22">
        <f>AND(MONTH(F20)=MONTH(S20), YEAR(F20)=YEAR(S20))</f>
        <v/>
      </c>
      <c r="Q20" s="22">
        <f>C20=U20</f>
        <v/>
      </c>
      <c r="R20" s="29">
        <f>G20-W20</f>
        <v/>
      </c>
      <c r="S20" s="30" t="n"/>
      <c r="T20" s="26" t="n"/>
      <c r="U20" s="26" t="n"/>
      <c r="V20" s="26" t="n"/>
      <c r="W20" s="27" t="n"/>
      <c r="X20" s="26" t="n"/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/>
      <c r="O21" s="22">
        <f>M21=N21</f>
        <v/>
      </c>
      <c r="P21" s="22">
        <f>AND(MONTH(F21)=MONTH(S21), YEAR(F21)=YEAR(S21))</f>
        <v/>
      </c>
      <c r="Q21" s="22">
        <f>C21=U21</f>
        <v/>
      </c>
      <c r="R21" s="29">
        <f>G21-W21</f>
        <v/>
      </c>
      <c r="S21" s="30" t="n"/>
      <c r="T21" s="26" t="n"/>
      <c r="U21" s="26" t="n"/>
      <c r="V21" s="26" t="n"/>
      <c r="W21" s="27" t="n"/>
      <c r="X21" s="26" t="n"/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/>
      <c r="O22" s="22">
        <f>M22=N22</f>
        <v/>
      </c>
      <c r="P22" s="22">
        <f>AND(MONTH(F22)=MONTH(S22), YEAR(F22)=YEAR(S22))</f>
        <v/>
      </c>
      <c r="Q22" s="22">
        <f>C22=U22</f>
        <v/>
      </c>
      <c r="R22" s="29">
        <f>G22-W22</f>
        <v/>
      </c>
      <c r="S22" s="30" t="n"/>
      <c r="T22" s="26" t="n"/>
      <c r="U22" s="26" t="n"/>
      <c r="V22" s="26" t="n"/>
      <c r="W22" s="27" t="n"/>
      <c r="X22" s="26" t="n"/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/>
      <c r="O23" s="22">
        <f>M23=N23</f>
        <v/>
      </c>
      <c r="P23" s="22">
        <f>AND(MONTH(F23)=MONTH(S23), YEAR(F23)=YEAR(S23))</f>
        <v/>
      </c>
      <c r="Q23" s="22">
        <f>C23=U23</f>
        <v/>
      </c>
      <c r="R23" s="29">
        <f>G23-W23</f>
        <v/>
      </c>
      <c r="S23" s="30" t="n"/>
      <c r="T23" s="26" t="n"/>
      <c r="U23" s="26" t="n"/>
      <c r="V23" s="26" t="n"/>
      <c r="W23" s="27" t="n"/>
      <c r="X23" s="26" t="n"/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/>
      <c r="O24" s="22">
        <f>M24=N24</f>
        <v/>
      </c>
      <c r="P24" s="22">
        <f>AND(MONTH(F24)=MONTH(S24), YEAR(F24)=YEAR(S24))</f>
        <v/>
      </c>
      <c r="Q24" s="22">
        <f>C24=U24</f>
        <v/>
      </c>
      <c r="R24" s="29">
        <f>G24-W24</f>
        <v/>
      </c>
      <c r="S24" s="30" t="n"/>
      <c r="T24" s="26" t="n"/>
      <c r="U24" s="26" t="n"/>
      <c r="V24" s="26" t="n"/>
      <c r="W24" s="27" t="n"/>
      <c r="X24" s="26" t="n"/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/>
      <c r="O25" s="22">
        <f>M25=N25</f>
        <v/>
      </c>
      <c r="P25" s="22">
        <f>AND(MONTH(F25)=MONTH(S25), YEAR(F25)=YEAR(S25))</f>
        <v/>
      </c>
      <c r="Q25" s="22">
        <f>C25=U25</f>
        <v/>
      </c>
      <c r="R25" s="29">
        <f>G25-W25</f>
        <v/>
      </c>
      <c r="S25" s="30" t="n"/>
      <c r="T25" s="26" t="n"/>
      <c r="U25" s="26" t="n"/>
      <c r="V25" s="26" t="n"/>
      <c r="W25" s="27" t="n"/>
      <c r="X25" s="26" t="n"/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/>
      <c r="O26" s="22">
        <f>M26=N26</f>
        <v/>
      </c>
      <c r="P26" s="22">
        <f>AND(MONTH(F26)=MONTH(S26), YEAR(F26)=YEAR(S26))</f>
        <v/>
      </c>
      <c r="Q26" s="22">
        <f>C26=U26</f>
        <v/>
      </c>
      <c r="R26" s="29">
        <f>G26-W26</f>
        <v/>
      </c>
      <c r="S26" s="30" t="n"/>
      <c r="T26" s="26" t="n"/>
      <c r="U26" s="26" t="n"/>
      <c r="V26" s="26" t="n"/>
      <c r="W26" s="27" t="n"/>
      <c r="X26" s="26" t="n"/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/>
      <c r="O27" s="22">
        <f>M27=N27</f>
        <v/>
      </c>
      <c r="P27" s="22">
        <f>AND(MONTH(F27)=MONTH(S27), YEAR(F27)=YEAR(S27))</f>
        <v/>
      </c>
      <c r="Q27" s="22">
        <f>C27=U27</f>
        <v/>
      </c>
      <c r="R27" s="29">
        <f>G27-W27</f>
        <v/>
      </c>
      <c r="S27" s="30" t="n"/>
      <c r="T27" s="26" t="n"/>
      <c r="U27" s="26" t="n"/>
      <c r="V27" s="26" t="n"/>
      <c r="W27" s="27" t="n"/>
      <c r="X27" s="26" t="n"/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/>
      <c r="O28" s="22">
        <f>M28=N28</f>
        <v/>
      </c>
      <c r="P28" s="22">
        <f>AND(MONTH(F28)=MONTH(S28), YEAR(F28)=YEAR(S28))</f>
        <v/>
      </c>
      <c r="Q28" s="22">
        <f>C28=U28</f>
        <v/>
      </c>
      <c r="R28" s="29">
        <f>G28-W28</f>
        <v/>
      </c>
      <c r="S28" s="30" t="n"/>
      <c r="T28" s="26" t="n"/>
      <c r="U28" s="26" t="n"/>
      <c r="V28" s="26" t="n"/>
      <c r="W28" s="27" t="n"/>
      <c r="X28" s="26" t="n"/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/>
      <c r="O29" s="22">
        <f>M29=N29</f>
        <v/>
      </c>
      <c r="P29" s="22">
        <f>AND(MONTH(F29)=MONTH(S29), YEAR(F29)=YEAR(S29))</f>
        <v/>
      </c>
      <c r="Q29" s="22">
        <f>C29=U29</f>
        <v/>
      </c>
      <c r="R29" s="29">
        <f>G29-W29</f>
        <v/>
      </c>
      <c r="S29" s="30" t="n"/>
      <c r="T29" s="26" t="n"/>
      <c r="U29" s="26" t="n"/>
      <c r="V29" s="26" t="n"/>
      <c r="W29" s="27" t="n"/>
      <c r="X29" s="26" t="n"/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/>
      <c r="O30" s="22">
        <f>M30=N30</f>
        <v/>
      </c>
      <c r="P30" s="22">
        <f>AND(MONTH(F30)=MONTH(S30), YEAR(F30)=YEAR(S30))</f>
        <v/>
      </c>
      <c r="Q30" s="22">
        <f>C30=U30</f>
        <v/>
      </c>
      <c r="R30" s="29">
        <f>G30-W30</f>
        <v/>
      </c>
      <c r="S30" s="30" t="n"/>
      <c r="T30" s="26" t="n"/>
      <c r="U30" s="26" t="n"/>
      <c r="V30" s="26" t="n"/>
      <c r="W30" s="27" t="n"/>
      <c r="X30" s="26" t="n"/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/>
      <c r="O31" s="22">
        <f>M31=N31</f>
        <v/>
      </c>
      <c r="P31" s="22">
        <f>AND(MONTH(F31)=MONTH(S31), YEAR(F31)=YEAR(S31))</f>
        <v/>
      </c>
      <c r="Q31" s="22">
        <f>C31=U31</f>
        <v/>
      </c>
      <c r="R31" s="29">
        <f>G31-W31</f>
        <v/>
      </c>
      <c r="S31" s="30" t="n"/>
      <c r="T31" s="26" t="n"/>
      <c r="U31" s="26" t="n"/>
      <c r="V31" s="26" t="n"/>
      <c r="W31" s="27" t="n"/>
      <c r="X31" s="26" t="n"/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/>
      <c r="O32" s="22">
        <f>M32=N32</f>
        <v/>
      </c>
      <c r="P32" s="22">
        <f>AND(MONTH(F32)=MONTH(S32), YEAR(F32)=YEAR(S32))</f>
        <v/>
      </c>
      <c r="Q32" s="22">
        <f>C32=U32</f>
        <v/>
      </c>
      <c r="R32" s="29">
        <f>G32-W32</f>
        <v/>
      </c>
      <c r="S32" s="30" t="n"/>
      <c r="T32" s="26" t="n"/>
      <c r="U32" s="26" t="n"/>
      <c r="V32" s="26" t="n"/>
      <c r="W32" s="27" t="n"/>
      <c r="X32" s="26" t="n"/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/>
      <c r="O33" s="22">
        <f>M33=N33</f>
        <v/>
      </c>
      <c r="P33" s="22">
        <f>AND(MONTH(F33)=MONTH(S33), YEAR(F33)=YEAR(S33))</f>
        <v/>
      </c>
      <c r="Q33" s="22">
        <f>C33=U33</f>
        <v/>
      </c>
      <c r="R33" s="29">
        <f>G33-W33</f>
        <v/>
      </c>
      <c r="S33" s="30" t="n"/>
      <c r="T33" s="26" t="n"/>
      <c r="U33" s="26" t="n"/>
      <c r="V33" s="26" t="n"/>
      <c r="W33" s="27" t="n"/>
      <c r="X33" s="26" t="n"/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/>
      <c r="O34" s="22">
        <f>M34=N34</f>
        <v/>
      </c>
      <c r="P34" s="22">
        <f>AND(MONTH(F34)=MONTH(S34), YEAR(F34)=YEAR(S34))</f>
        <v/>
      </c>
      <c r="Q34" s="22">
        <f>C34=U34</f>
        <v/>
      </c>
      <c r="R34" s="29">
        <f>G34-W34</f>
        <v/>
      </c>
      <c r="S34" s="30" t="n"/>
      <c r="T34" s="26" t="n"/>
      <c r="U34" s="26" t="n"/>
      <c r="V34" s="26" t="n"/>
      <c r="W34" s="27" t="n"/>
      <c r="X34" s="26" t="n"/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/>
      <c r="O35" s="22">
        <f>M35=N35</f>
        <v/>
      </c>
      <c r="P35" s="22">
        <f>AND(MONTH(F35)=MONTH(S35), YEAR(F35)=YEAR(S35))</f>
        <v/>
      </c>
      <c r="Q35" s="22">
        <f>C35=U35</f>
        <v/>
      </c>
      <c r="R35" s="29">
        <f>G35-W35</f>
        <v/>
      </c>
      <c r="S35" s="30" t="n"/>
      <c r="T35" s="26" t="n"/>
      <c r="U35" s="26" t="n"/>
      <c r="V35" s="26" t="n"/>
      <c r="W35" s="27" t="n"/>
      <c r="X35" s="26" t="n"/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/>
      <c r="O36" s="22">
        <f>M36=N36</f>
        <v/>
      </c>
      <c r="P36" s="22">
        <f>AND(MONTH(F36)=MONTH(S36), YEAR(F36)=YEAR(S36))</f>
        <v/>
      </c>
      <c r="Q36" s="22">
        <f>C36=U36</f>
        <v/>
      </c>
      <c r="R36" s="29">
        <f>G36-W36</f>
        <v/>
      </c>
      <c r="S36" s="30" t="n"/>
      <c r="T36" s="26" t="n"/>
      <c r="U36" s="26" t="n"/>
      <c r="V36" s="26" t="n"/>
      <c r="W36" s="27" t="n"/>
      <c r="X36" s="26" t="n"/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/>
      <c r="O37" s="22">
        <f>M37=N37</f>
        <v/>
      </c>
      <c r="P37" s="22">
        <f>AND(MONTH(F37)=MONTH(S37), YEAR(F37)=YEAR(S37))</f>
        <v/>
      </c>
      <c r="Q37" s="22">
        <f>C37=U37</f>
        <v/>
      </c>
      <c r="R37" s="29">
        <f>G37-W37</f>
        <v/>
      </c>
      <c r="S37" s="30" t="n"/>
      <c r="T37" s="26" t="n"/>
      <c r="U37" s="26" t="n"/>
      <c r="V37" s="26" t="n"/>
      <c r="W37" s="27" t="n"/>
      <c r="X37" s="26" t="n"/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/>
      <c r="O38" s="22">
        <f>M38=N38</f>
        <v/>
      </c>
      <c r="P38" s="22">
        <f>AND(MONTH(F38)=MONTH(S38), YEAR(F38)=YEAR(S38))</f>
        <v/>
      </c>
      <c r="Q38" s="22">
        <f>C38=U38</f>
        <v/>
      </c>
      <c r="R38" s="29">
        <f>G38-W38</f>
        <v/>
      </c>
      <c r="S38" s="30" t="n"/>
      <c r="T38" s="26" t="n"/>
      <c r="U38" s="26" t="n"/>
      <c r="V38" s="26" t="n"/>
      <c r="W38" s="27" t="n"/>
      <c r="X38" s="26" t="n"/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/>
      <c r="O39" s="22">
        <f>M39=N39</f>
        <v/>
      </c>
      <c r="P39" s="22">
        <f>AND(MONTH(F39)=MONTH(S39), YEAR(F39)=YEAR(S39))</f>
        <v/>
      </c>
      <c r="Q39" s="22">
        <f>C39=U39</f>
        <v/>
      </c>
      <c r="R39" s="29">
        <f>G39-W39</f>
        <v/>
      </c>
      <c r="S39" s="30" t="n"/>
      <c r="T39" s="26" t="n"/>
      <c r="U39" s="26" t="n"/>
      <c r="V39" s="26" t="n"/>
      <c r="W39" s="27" t="n"/>
      <c r="X39" s="26" t="n"/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/>
      <c r="O40" s="22">
        <f>M40=N40</f>
        <v/>
      </c>
      <c r="P40" s="22">
        <f>AND(MONTH(F40)=MONTH(S40), YEAR(F40)=YEAR(S40))</f>
        <v/>
      </c>
      <c r="Q40" s="22">
        <f>C40=U40</f>
        <v/>
      </c>
      <c r="R40" s="29">
        <f>G40-W40</f>
        <v/>
      </c>
      <c r="S40" s="30" t="n"/>
      <c r="T40" s="26" t="n"/>
      <c r="U40" s="26" t="n"/>
      <c r="V40" s="26" t="n"/>
      <c r="W40" s="27" t="n"/>
      <c r="X40" s="26" t="n"/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/>
      <c r="O41" s="22">
        <f>M41=N41</f>
        <v/>
      </c>
      <c r="P41" s="22">
        <f>AND(MONTH(F41)=MONTH(S41), YEAR(F41)=YEAR(S41))</f>
        <v/>
      </c>
      <c r="Q41" s="22">
        <f>C41=U41</f>
        <v/>
      </c>
      <c r="R41" s="29">
        <f>G41-W41</f>
        <v/>
      </c>
      <c r="S41" s="30" t="n"/>
      <c r="T41" s="26" t="n"/>
      <c r="U41" s="26" t="n"/>
      <c r="V41" s="26" t="n"/>
      <c r="W41" s="27" t="n"/>
      <c r="X41" s="26" t="n"/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/>
      <c r="O42" s="22">
        <f>M42=N42</f>
        <v/>
      </c>
      <c r="P42" s="22">
        <f>AND(MONTH(F42)=MONTH(S42), YEAR(F42)=YEAR(S42))</f>
        <v/>
      </c>
      <c r="Q42" s="22">
        <f>C42=U42</f>
        <v/>
      </c>
      <c r="R42" s="29">
        <f>G42-W42</f>
        <v/>
      </c>
      <c r="S42" s="30" t="n"/>
      <c r="T42" s="26" t="n"/>
      <c r="U42" s="26" t="n"/>
      <c r="V42" s="26" t="n"/>
      <c r="W42" s="27" t="n"/>
      <c r="X42" s="26" t="n"/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/>
      <c r="O43" s="22">
        <f>M43=N43</f>
        <v/>
      </c>
      <c r="P43" s="22">
        <f>AND(MONTH(F43)=MONTH(S43), YEAR(F43)=YEAR(S43))</f>
        <v/>
      </c>
      <c r="Q43" s="22">
        <f>C43=U43</f>
        <v/>
      </c>
      <c r="R43" s="29">
        <f>G43-W43</f>
        <v/>
      </c>
      <c r="S43" s="30" t="n"/>
      <c r="T43" s="26" t="n"/>
      <c r="U43" s="26" t="n"/>
      <c r="V43" s="26" t="n"/>
      <c r="W43" s="27" t="n"/>
      <c r="X43" s="26" t="n"/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/>
      <c r="O44" s="22">
        <f>M44=N44</f>
        <v/>
      </c>
      <c r="P44" s="22">
        <f>AND(MONTH(F44)=MONTH(S44), YEAR(F44)=YEAR(S44))</f>
        <v/>
      </c>
      <c r="Q44" s="22">
        <f>C44=U44</f>
        <v/>
      </c>
      <c r="R44" s="29">
        <f>G44-W44</f>
        <v/>
      </c>
      <c r="S44" s="30" t="n"/>
      <c r="T44" s="26" t="n"/>
      <c r="U44" s="26" t="n"/>
      <c r="V44" s="26" t="n"/>
      <c r="W44" s="27" t="n"/>
      <c r="X44" s="26" t="n"/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/>
      <c r="O45" s="22">
        <f>M45=N45</f>
        <v/>
      </c>
      <c r="P45" s="22">
        <f>AND(MONTH(F45)=MONTH(S45), YEAR(F45)=YEAR(S45))</f>
        <v/>
      </c>
      <c r="Q45" s="22">
        <f>C45=U45</f>
        <v/>
      </c>
      <c r="R45" s="29">
        <f>G45-W45</f>
        <v/>
      </c>
      <c r="S45" s="30" t="n"/>
      <c r="T45" s="26" t="n"/>
      <c r="U45" s="26" t="n"/>
      <c r="V45" s="26" t="n"/>
      <c r="W45" s="27" t="n"/>
      <c r="X45" s="26" t="n"/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/>
      <c r="O46" s="22">
        <f>M46=N46</f>
        <v/>
      </c>
      <c r="P46" s="22">
        <f>AND(MONTH(F46)=MONTH(S46), YEAR(F46)=YEAR(S46))</f>
        <v/>
      </c>
      <c r="Q46" s="22">
        <f>C46=U46</f>
        <v/>
      </c>
      <c r="R46" s="29">
        <f>G46-W46</f>
        <v/>
      </c>
      <c r="S46" s="30" t="n"/>
      <c r="T46" s="26" t="n"/>
      <c r="U46" s="26" t="n"/>
      <c r="V46" s="26" t="n"/>
      <c r="W46" s="27" t="n"/>
      <c r="X46" s="26" t="n"/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/>
      <c r="O47" s="22">
        <f>M47=N47</f>
        <v/>
      </c>
      <c r="P47" s="22">
        <f>AND(MONTH(F47)=MONTH(S47), YEAR(F47)=YEAR(S47))</f>
        <v/>
      </c>
      <c r="Q47" s="22">
        <f>C47=U47</f>
        <v/>
      </c>
      <c r="R47" s="29">
        <f>G47-W47</f>
        <v/>
      </c>
      <c r="S47" s="30" t="n"/>
      <c r="T47" s="26" t="n"/>
      <c r="U47" s="26" t="n"/>
      <c r="V47" s="26" t="n"/>
      <c r="W47" s="27" t="n"/>
      <c r="X47" s="26" t="n"/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/>
      <c r="O48" s="22">
        <f>M48=N48</f>
        <v/>
      </c>
      <c r="P48" s="22">
        <f>AND(MONTH(F48)=MONTH(S48), YEAR(F48)=YEAR(S48))</f>
        <v/>
      </c>
      <c r="Q48" s="22">
        <f>C48=U48</f>
        <v/>
      </c>
      <c r="R48" s="29">
        <f>G48-W48</f>
        <v/>
      </c>
      <c r="S48" s="30" t="n"/>
      <c r="T48" s="26" t="n"/>
      <c r="U48" s="26" t="n"/>
      <c r="V48" s="26" t="n"/>
      <c r="W48" s="27" t="n"/>
      <c r="X48" s="26" t="n"/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/>
      <c r="O49" s="22">
        <f>M49=N49</f>
        <v/>
      </c>
      <c r="P49" s="22">
        <f>AND(MONTH(F49)=MONTH(S49), YEAR(F49)=YEAR(S49))</f>
        <v/>
      </c>
      <c r="Q49" s="22">
        <f>C49=U49</f>
        <v/>
      </c>
      <c r="R49" s="29">
        <f>G49-W49</f>
        <v/>
      </c>
      <c r="S49" s="30" t="n"/>
      <c r="T49" s="26" t="n"/>
      <c r="U49" s="26" t="n"/>
      <c r="V49" s="26" t="n"/>
      <c r="W49" s="27" t="n"/>
      <c r="X49" s="26" t="n"/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/>
      <c r="O50" s="22">
        <f>M50=N50</f>
        <v/>
      </c>
      <c r="P50" s="22">
        <f>AND(MONTH(F50)=MONTH(S50), YEAR(F50)=YEAR(S50))</f>
        <v/>
      </c>
      <c r="Q50" s="22">
        <f>C50=U50</f>
        <v/>
      </c>
      <c r="R50" s="29">
        <f>G50-W50</f>
        <v/>
      </c>
      <c r="S50" s="30" t="n"/>
      <c r="T50" s="26" t="n"/>
      <c r="U50" s="26" t="n"/>
      <c r="V50" s="26" t="n"/>
      <c r="W50" s="27" t="n"/>
      <c r="X50" s="26" t="n"/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/>
      <c r="O51" s="22">
        <f>M51=N51</f>
        <v/>
      </c>
      <c r="P51" s="22">
        <f>AND(MONTH(F51)=MONTH(S51), YEAR(F51)=YEAR(S51))</f>
        <v/>
      </c>
      <c r="Q51" s="22">
        <f>C51=U51</f>
        <v/>
      </c>
      <c r="R51" s="29">
        <f>G51-W51</f>
        <v/>
      </c>
      <c r="S51" s="30" t="n"/>
      <c r="T51" s="26" t="n"/>
      <c r="U51" s="26" t="n"/>
      <c r="V51" s="26" t="n"/>
      <c r="W51" s="27" t="n"/>
      <c r="X51" s="26" t="n"/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/>
      <c r="O52" s="22">
        <f>M52=N52</f>
        <v/>
      </c>
      <c r="P52" s="22">
        <f>AND(MONTH(F52)=MONTH(S52), YEAR(F52)=YEAR(S52))</f>
        <v/>
      </c>
      <c r="Q52" s="22">
        <f>C52=U52</f>
        <v/>
      </c>
      <c r="R52" s="29">
        <f>G52-W52</f>
        <v/>
      </c>
      <c r="S52" s="30" t="n"/>
      <c r="T52" s="26" t="n"/>
      <c r="U52" s="26" t="n"/>
      <c r="V52" s="26" t="n"/>
      <c r="W52" s="27" t="n"/>
      <c r="X52" s="26" t="n"/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/>
      <c r="O53" s="22">
        <f>M53=N53</f>
        <v/>
      </c>
      <c r="P53" s="22">
        <f>AND(MONTH(F53)=MONTH(S53), YEAR(F53)=YEAR(S53))</f>
        <v/>
      </c>
      <c r="Q53" s="22">
        <f>C53=U53</f>
        <v/>
      </c>
      <c r="R53" s="29">
        <f>G53-W53</f>
        <v/>
      </c>
      <c r="S53" s="30" t="n"/>
      <c r="T53" s="26" t="n"/>
      <c r="U53" s="26" t="n"/>
      <c r="V53" s="26" t="n"/>
      <c r="W53" s="27" t="n"/>
      <c r="X53" s="26" t="n"/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/>
      <c r="O54" s="22">
        <f>M54=N54</f>
        <v/>
      </c>
      <c r="P54" s="22">
        <f>AND(MONTH(F54)=MONTH(S54), YEAR(F54)=YEAR(S54))</f>
        <v/>
      </c>
      <c r="Q54" s="22">
        <f>C54=U54</f>
        <v/>
      </c>
      <c r="R54" s="29">
        <f>G54-W54</f>
        <v/>
      </c>
      <c r="S54" s="30" t="n"/>
      <c r="T54" s="26" t="n"/>
      <c r="U54" s="26" t="n"/>
      <c r="V54" s="26" t="n"/>
      <c r="W54" s="27" t="n"/>
      <c r="X54" s="26" t="n"/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/>
      <c r="O55" s="22">
        <f>M55=N55</f>
        <v/>
      </c>
      <c r="P55" s="22">
        <f>AND(MONTH(F55)=MONTH(S55), YEAR(F55)=YEAR(S55))</f>
        <v/>
      </c>
      <c r="Q55" s="22">
        <f>C55=U55</f>
        <v/>
      </c>
      <c r="R55" s="29">
        <f>G55-W55</f>
        <v/>
      </c>
      <c r="S55" s="30" t="n"/>
      <c r="T55" s="26" t="n"/>
      <c r="U55" s="26" t="n"/>
      <c r="V55" s="26" t="n"/>
      <c r="W55" s="27" t="n"/>
      <c r="X55" s="26" t="n"/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/>
      <c r="O56" s="22">
        <f>M56=N56</f>
        <v/>
      </c>
      <c r="P56" s="22">
        <f>AND(MONTH(F56)=MONTH(S56), YEAR(F56)=YEAR(S56))</f>
        <v/>
      </c>
      <c r="Q56" s="22">
        <f>C56=U56</f>
        <v/>
      </c>
      <c r="R56" s="29">
        <f>G56-W56</f>
        <v/>
      </c>
      <c r="S56" s="30" t="n"/>
      <c r="T56" s="26" t="n"/>
      <c r="U56" s="26" t="n"/>
      <c r="V56" s="26" t="n"/>
      <c r="W56" s="27" t="n"/>
      <c r="X56" s="26" t="n"/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/>
      <c r="O57" s="22">
        <f>M57=N57</f>
        <v/>
      </c>
      <c r="P57" s="22">
        <f>AND(MONTH(F57)=MONTH(S57), YEAR(F57)=YEAR(S57))</f>
        <v/>
      </c>
      <c r="Q57" s="22">
        <f>C57=U57</f>
        <v/>
      </c>
      <c r="R57" s="29">
        <f>G57-W57</f>
        <v/>
      </c>
      <c r="S57" s="30" t="n"/>
      <c r="T57" s="26" t="n"/>
      <c r="U57" s="26" t="n"/>
      <c r="V57" s="26" t="n"/>
      <c r="W57" s="27" t="n"/>
      <c r="X57" s="26" t="n"/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/>
      <c r="O58" s="22">
        <f>M58=N58</f>
        <v/>
      </c>
      <c r="P58" s="22">
        <f>AND(MONTH(F58)=MONTH(S58), YEAR(F58)=YEAR(S58))</f>
        <v/>
      </c>
      <c r="Q58" s="22">
        <f>C58=U58</f>
        <v/>
      </c>
      <c r="R58" s="29">
        <f>G58-W58</f>
        <v/>
      </c>
      <c r="S58" s="30" t="n"/>
      <c r="T58" s="26" t="n"/>
      <c r="U58" s="26" t="n"/>
      <c r="V58" s="26" t="n"/>
      <c r="W58" s="27" t="n"/>
      <c r="X58" s="26" t="n"/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/>
      <c r="O59" s="22">
        <f>M59=N59</f>
        <v/>
      </c>
      <c r="P59" s="22">
        <f>AND(MONTH(F59)=MONTH(S59), YEAR(F59)=YEAR(S59))</f>
        <v/>
      </c>
      <c r="Q59" s="22">
        <f>C59=U59</f>
        <v/>
      </c>
      <c r="R59" s="29">
        <f>G59-W59</f>
        <v/>
      </c>
      <c r="S59" s="30" t="n"/>
      <c r="T59" s="26" t="n"/>
      <c r="U59" s="26" t="n"/>
      <c r="V59" s="26" t="n"/>
      <c r="W59" s="27" t="n"/>
      <c r="X59" s="26" t="n"/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/>
      <c r="O60" s="22">
        <f>M60=N60</f>
        <v/>
      </c>
      <c r="P60" s="22">
        <f>AND(MONTH(F60)=MONTH(S60), YEAR(F60)=YEAR(S60))</f>
        <v/>
      </c>
      <c r="Q60" s="22">
        <f>C60=U60</f>
        <v/>
      </c>
      <c r="R60" s="29">
        <f>G60-W60</f>
        <v/>
      </c>
      <c r="S60" s="30" t="n"/>
      <c r="T60" s="26" t="n"/>
      <c r="U60" s="26" t="n"/>
      <c r="V60" s="26" t="n"/>
      <c r="W60" s="27" t="n"/>
      <c r="X60" s="26" t="n"/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/>
      <c r="O61" s="22">
        <f>M61=N61</f>
        <v/>
      </c>
      <c r="P61" s="22">
        <f>AND(MONTH(F61)=MONTH(S61), YEAR(F61)=YEAR(S61))</f>
        <v/>
      </c>
      <c r="Q61" s="22">
        <f>C61=U61</f>
        <v/>
      </c>
      <c r="R61" s="29">
        <f>G61-W61</f>
        <v/>
      </c>
      <c r="S61" s="30" t="n"/>
      <c r="T61" s="26" t="n"/>
      <c r="U61" s="26" t="n"/>
      <c r="V61" s="26" t="n"/>
      <c r="W61" s="27" t="n"/>
      <c r="X61" s="26" t="n"/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/>
      <c r="O62" s="22">
        <f>M62=N62</f>
        <v/>
      </c>
      <c r="P62" s="22">
        <f>AND(MONTH(F62)=MONTH(S62), YEAR(F62)=YEAR(S62))</f>
        <v/>
      </c>
      <c r="Q62" s="22">
        <f>C62=U62</f>
        <v/>
      </c>
      <c r="R62" s="29">
        <f>G62-W62</f>
        <v/>
      </c>
      <c r="S62" s="30" t="n"/>
      <c r="T62" s="26" t="n"/>
      <c r="U62" s="26" t="n"/>
      <c r="V62" s="26" t="n"/>
      <c r="W62" s="27" t="n"/>
      <c r="X62" s="26" t="n"/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/>
      <c r="O63" s="22">
        <f>M63=N63</f>
        <v/>
      </c>
      <c r="P63" s="22">
        <f>AND(MONTH(F63)=MONTH(S63), YEAR(F63)=YEAR(S63))</f>
        <v/>
      </c>
      <c r="Q63" s="22">
        <f>C63=U63</f>
        <v/>
      </c>
      <c r="R63" s="29">
        <f>G63-W63</f>
        <v/>
      </c>
      <c r="S63" s="30" t="n"/>
      <c r="T63" s="26" t="n"/>
      <c r="U63" s="26" t="n"/>
      <c r="V63" s="26" t="n"/>
      <c r="W63" s="27" t="n"/>
      <c r="X63" s="26" t="n"/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/>
      <c r="O64" s="22">
        <f>M64=N64</f>
        <v/>
      </c>
      <c r="P64" s="22">
        <f>AND(MONTH(F64)=MONTH(S64), YEAR(F64)=YEAR(S64))</f>
        <v/>
      </c>
      <c r="Q64" s="22">
        <f>C64=U64</f>
        <v/>
      </c>
      <c r="R64" s="29">
        <f>G64-W64</f>
        <v/>
      </c>
      <c r="S64" s="30" t="n"/>
      <c r="T64" s="26" t="n"/>
      <c r="U64" s="26" t="n"/>
      <c r="V64" s="26" t="n"/>
      <c r="W64" s="27" t="n"/>
      <c r="X64" s="26" t="n"/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/>
      <c r="O65" s="22">
        <f>M65=N65</f>
        <v/>
      </c>
      <c r="P65" s="22">
        <f>AND(MONTH(F65)=MONTH(S65), YEAR(F65)=YEAR(S65))</f>
        <v/>
      </c>
      <c r="Q65" s="22">
        <f>C65=U65</f>
        <v/>
      </c>
      <c r="R65" s="29">
        <f>G65-W65</f>
        <v/>
      </c>
      <c r="S65" s="30" t="n"/>
      <c r="T65" s="26" t="n"/>
      <c r="U65" s="26" t="n"/>
      <c r="V65" s="26" t="n"/>
      <c r="W65" s="27" t="n"/>
      <c r="X65" s="26" t="n"/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/>
      <c r="O66" s="22">
        <f>M66=N66</f>
        <v/>
      </c>
      <c r="P66" s="22">
        <f>AND(MONTH(F66)=MONTH(S66), YEAR(F66)=YEAR(S66))</f>
        <v/>
      </c>
      <c r="Q66" s="22">
        <f>C66=U66</f>
        <v/>
      </c>
      <c r="R66" s="29">
        <f>G66-W66</f>
        <v/>
      </c>
      <c r="S66" s="30" t="n"/>
      <c r="T66" s="26" t="n"/>
      <c r="U66" s="26" t="n"/>
      <c r="V66" s="26" t="n"/>
      <c r="W66" s="27" t="n"/>
      <c r="X66" s="26" t="n"/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/>
      <c r="O67" s="22">
        <f>M67=N67</f>
        <v/>
      </c>
      <c r="P67" s="22">
        <f>AND(MONTH(F67)=MONTH(S67), YEAR(F67)=YEAR(S67))</f>
        <v/>
      </c>
      <c r="Q67" s="22">
        <f>C67=U67</f>
        <v/>
      </c>
      <c r="R67" s="29">
        <f>G67-W67</f>
        <v/>
      </c>
      <c r="S67" s="30" t="n"/>
      <c r="T67" s="26" t="n"/>
      <c r="U67" s="26" t="n"/>
      <c r="V67" s="26" t="n"/>
      <c r="W67" s="27" t="n"/>
      <c r="X67" s="26" t="n"/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/>
      <c r="O68" s="22">
        <f>M68=N68</f>
        <v/>
      </c>
      <c r="P68" s="22">
        <f>AND(MONTH(F68)=MONTH(S68), YEAR(F68)=YEAR(S68))</f>
        <v/>
      </c>
      <c r="Q68" s="22">
        <f>C68=U68</f>
        <v/>
      </c>
      <c r="R68" s="29">
        <f>G68-W68</f>
        <v/>
      </c>
      <c r="S68" s="30" t="n"/>
      <c r="T68" s="26" t="n"/>
      <c r="U68" s="26" t="n"/>
      <c r="V68" s="26" t="n"/>
      <c r="W68" s="27" t="n"/>
      <c r="X68" s="26" t="n"/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/>
      <c r="O69" s="22">
        <f>M69=N69</f>
        <v/>
      </c>
      <c r="P69" s="22">
        <f>AND(MONTH(F69)=MONTH(S69), YEAR(F69)=YEAR(S69))</f>
        <v/>
      </c>
      <c r="Q69" s="22">
        <f>C69=U69</f>
        <v/>
      </c>
      <c r="R69" s="29">
        <f>G69-W69</f>
        <v/>
      </c>
      <c r="S69" s="30" t="n"/>
      <c r="T69" s="26" t="n"/>
      <c r="U69" s="26" t="n"/>
      <c r="V69" s="26" t="n"/>
      <c r="W69" s="27" t="n"/>
      <c r="X69" s="26" t="n"/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/>
      <c r="O70" s="22">
        <f>M70=N70</f>
        <v/>
      </c>
      <c r="P70" s="22">
        <f>AND(MONTH(F70)=MONTH(S70), YEAR(F70)=YEAR(S70))</f>
        <v/>
      </c>
      <c r="Q70" s="22">
        <f>C70=U70</f>
        <v/>
      </c>
      <c r="R70" s="29">
        <f>G70-W70</f>
        <v/>
      </c>
      <c r="S70" s="30" t="n"/>
      <c r="T70" s="26" t="n"/>
      <c r="U70" s="26" t="n"/>
      <c r="V70" s="26" t="n"/>
      <c r="W70" s="27" t="n"/>
      <c r="X70" s="26" t="n"/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/>
      <c r="O71" s="22">
        <f>M71=N71</f>
        <v/>
      </c>
      <c r="P71" s="22">
        <f>AND(MONTH(F71)=MONTH(S71), YEAR(F71)=YEAR(S71))</f>
        <v/>
      </c>
      <c r="Q71" s="22">
        <f>C71=U71</f>
        <v/>
      </c>
      <c r="R71" s="29">
        <f>G71-W71</f>
        <v/>
      </c>
      <c r="S71" s="30" t="n"/>
      <c r="T71" s="26" t="n"/>
      <c r="U71" s="26" t="n"/>
      <c r="V71" s="26" t="n"/>
      <c r="W71" s="27" t="n"/>
      <c r="X71" s="26" t="n"/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/>
      <c r="O72" s="22">
        <f>M72=N72</f>
        <v/>
      </c>
      <c r="P72" s="22">
        <f>AND(MONTH(F72)=MONTH(S72), YEAR(F72)=YEAR(S72))</f>
        <v/>
      </c>
      <c r="Q72" s="22">
        <f>C72=U72</f>
        <v/>
      </c>
      <c r="R72" s="29">
        <f>G72-W72</f>
        <v/>
      </c>
      <c r="S72" s="30" t="n"/>
      <c r="T72" s="26" t="n"/>
      <c r="U72" s="26" t="n"/>
      <c r="V72" s="26" t="n"/>
      <c r="W72" s="27" t="n"/>
      <c r="X72" s="26" t="n"/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/>
      <c r="O73" s="22">
        <f>M73=N73</f>
        <v/>
      </c>
      <c r="P73" s="22">
        <f>AND(MONTH(F73)=MONTH(S73), YEAR(F73)=YEAR(S73))</f>
        <v/>
      </c>
      <c r="Q73" s="22">
        <f>C73=U73</f>
        <v/>
      </c>
      <c r="R73" s="29">
        <f>G73-W73</f>
        <v/>
      </c>
      <c r="S73" s="30" t="n"/>
      <c r="T73" s="26" t="n"/>
      <c r="U73" s="26" t="n"/>
      <c r="V73" s="26" t="n"/>
      <c r="W73" s="27" t="n"/>
      <c r="X73" s="26" t="n"/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/>
      <c r="O74" s="22">
        <f>M74=N74</f>
        <v/>
      </c>
      <c r="P74" s="22">
        <f>AND(MONTH(F74)=MONTH(S74), YEAR(F74)=YEAR(S74))</f>
        <v/>
      </c>
      <c r="Q74" s="22">
        <f>C74=U74</f>
        <v/>
      </c>
      <c r="R74" s="29">
        <f>G74-W74</f>
        <v/>
      </c>
      <c r="S74" s="30" t="n"/>
      <c r="T74" s="26" t="n"/>
      <c r="U74" s="26" t="n"/>
      <c r="V74" s="26" t="n"/>
      <c r="W74" s="27" t="n"/>
      <c r="X74" s="26" t="n"/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/>
      <c r="O75" s="22">
        <f>M75=N75</f>
        <v/>
      </c>
      <c r="P75" s="22">
        <f>AND(MONTH(F75)=MONTH(S75), YEAR(F75)=YEAR(S75))</f>
        <v/>
      </c>
      <c r="Q75" s="22">
        <f>C75=U75</f>
        <v/>
      </c>
      <c r="R75" s="29">
        <f>G75-W75</f>
        <v/>
      </c>
      <c r="S75" s="30" t="n"/>
      <c r="T75" s="26" t="n"/>
      <c r="U75" s="26" t="n"/>
      <c r="V75" s="26" t="n"/>
      <c r="W75" s="27" t="n"/>
      <c r="X75" s="26" t="n"/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/>
      <c r="O76" s="22">
        <f>M76=N76</f>
        <v/>
      </c>
      <c r="P76" s="22">
        <f>AND(MONTH(F76)=MONTH(S76), YEAR(F76)=YEAR(S76))</f>
        <v/>
      </c>
      <c r="Q76" s="22">
        <f>C76=U76</f>
        <v/>
      </c>
      <c r="R76" s="29">
        <f>G76-W76</f>
        <v/>
      </c>
      <c r="S76" s="30" t="n"/>
      <c r="T76" s="26" t="n"/>
      <c r="U76" s="26" t="n"/>
      <c r="V76" s="26" t="n"/>
      <c r="W76" s="27" t="n"/>
      <c r="X76" s="26" t="n"/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/>
      <c r="O77" s="22">
        <f>M77=N77</f>
        <v/>
      </c>
      <c r="P77" s="22">
        <f>AND(MONTH(F77)=MONTH(S77), YEAR(F77)=YEAR(S77))</f>
        <v/>
      </c>
      <c r="Q77" s="22">
        <f>C77=U77</f>
        <v/>
      </c>
      <c r="R77" s="29">
        <f>G77-W77</f>
        <v/>
      </c>
      <c r="S77" s="30" t="n"/>
      <c r="T77" s="26" t="n"/>
      <c r="U77" s="26" t="n"/>
      <c r="V77" s="26" t="n"/>
      <c r="W77" s="27" t="n"/>
      <c r="X77" s="26" t="n"/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/>
      <c r="O78" s="22">
        <f>M78=N78</f>
        <v/>
      </c>
      <c r="P78" s="22">
        <f>AND(MONTH(F78)=MONTH(S78), YEAR(F78)=YEAR(S78))</f>
        <v/>
      </c>
      <c r="Q78" s="22">
        <f>C78=U78</f>
        <v/>
      </c>
      <c r="R78" s="29">
        <f>G78-W78</f>
        <v/>
      </c>
      <c r="S78" s="30" t="n"/>
      <c r="T78" s="26" t="n"/>
      <c r="U78" s="26" t="n"/>
      <c r="V78" s="26" t="n"/>
      <c r="W78" s="27" t="n"/>
      <c r="X78" s="26" t="n"/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/>
      <c r="O79" s="22">
        <f>M79=N79</f>
        <v/>
      </c>
      <c r="P79" s="22">
        <f>AND(MONTH(F79)=MONTH(S79), YEAR(F79)=YEAR(S79))</f>
        <v/>
      </c>
      <c r="Q79" s="22">
        <f>C79=U79</f>
        <v/>
      </c>
      <c r="R79" s="29">
        <f>G79-W79</f>
        <v/>
      </c>
      <c r="S79" s="30" t="n"/>
      <c r="T79" s="26" t="n"/>
      <c r="U79" s="26" t="n"/>
      <c r="V79" s="26" t="n"/>
      <c r="W79" s="27" t="n"/>
      <c r="X79" s="26" t="n"/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/>
      <c r="O80" s="22">
        <f>M80=N80</f>
        <v/>
      </c>
      <c r="P80" s="22">
        <f>AND(MONTH(F80)=MONTH(S80), YEAR(F80)=YEAR(S80))</f>
        <v/>
      </c>
      <c r="Q80" s="22">
        <f>C80=U80</f>
        <v/>
      </c>
      <c r="R80" s="29">
        <f>G80-W80</f>
        <v/>
      </c>
      <c r="S80" s="30" t="n"/>
      <c r="T80" s="26" t="n"/>
      <c r="U80" s="26" t="n"/>
      <c r="V80" s="26" t="n"/>
      <c r="W80" s="27" t="n"/>
      <c r="X80" s="26" t="n"/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/>
      <c r="O81" s="22">
        <f>M81=N81</f>
        <v/>
      </c>
      <c r="P81" s="22">
        <f>AND(MONTH(F81)=MONTH(S81), YEAR(F81)=YEAR(S81))</f>
        <v/>
      </c>
      <c r="Q81" s="22">
        <f>C81=U81</f>
        <v/>
      </c>
      <c r="R81" s="29">
        <f>G81-W81</f>
        <v/>
      </c>
      <c r="S81" s="30" t="n"/>
      <c r="T81" s="26" t="n"/>
      <c r="U81" s="26" t="n"/>
      <c r="V81" s="26" t="n"/>
      <c r="W81" s="27" t="n"/>
      <c r="X81" s="26" t="n"/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/>
      <c r="O82" s="22">
        <f>M82=N82</f>
        <v/>
      </c>
      <c r="P82" s="22">
        <f>AND(MONTH(F82)=MONTH(S82), YEAR(F82)=YEAR(S82))</f>
        <v/>
      </c>
      <c r="Q82" s="22">
        <f>C82=U82</f>
        <v/>
      </c>
      <c r="R82" s="29">
        <f>G82-W82</f>
        <v/>
      </c>
      <c r="S82" s="30" t="n"/>
      <c r="T82" s="26" t="n"/>
      <c r="U82" s="26" t="n"/>
      <c r="V82" s="26" t="n"/>
      <c r="W82" s="27" t="n"/>
      <c r="X82" s="26" t="n"/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/>
      <c r="O83" s="22">
        <f>M83=N83</f>
        <v/>
      </c>
      <c r="P83" s="22">
        <f>AND(MONTH(F83)=MONTH(S83), YEAR(F83)=YEAR(S83))</f>
        <v/>
      </c>
      <c r="Q83" s="22">
        <f>C83=U83</f>
        <v/>
      </c>
      <c r="R83" s="29">
        <f>G83-W83</f>
        <v/>
      </c>
      <c r="S83" s="30" t="n"/>
      <c r="T83" s="26" t="n"/>
      <c r="U83" s="26" t="n"/>
      <c r="V83" s="26" t="n"/>
      <c r="W83" s="27" t="n"/>
      <c r="X83" s="26" t="n"/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/>
      <c r="O84" s="22">
        <f>M84=N84</f>
        <v/>
      </c>
      <c r="P84" s="22">
        <f>AND(MONTH(F84)=MONTH(S84), YEAR(F84)=YEAR(S84))</f>
        <v/>
      </c>
      <c r="Q84" s="22">
        <f>C84=U84</f>
        <v/>
      </c>
      <c r="R84" s="29">
        <f>G84-W84</f>
        <v/>
      </c>
      <c r="S84" s="30" t="n"/>
      <c r="T84" s="26" t="n"/>
      <c r="U84" s="26" t="n"/>
      <c r="V84" s="26" t="n"/>
      <c r="W84" s="27" t="n"/>
      <c r="X84" s="26" t="n"/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/>
      <c r="O85" s="22">
        <f>M85=N85</f>
        <v/>
      </c>
      <c r="P85" s="22">
        <f>AND(MONTH(F85)=MONTH(S85), YEAR(F85)=YEAR(S85))</f>
        <v/>
      </c>
      <c r="Q85" s="22">
        <f>C85=U85</f>
        <v/>
      </c>
      <c r="R85" s="29">
        <f>G85-W85</f>
        <v/>
      </c>
      <c r="S85" s="30" t="n"/>
      <c r="T85" s="26" t="n"/>
      <c r="U85" s="26" t="n"/>
      <c r="V85" s="26" t="n"/>
      <c r="W85" s="27" t="n"/>
      <c r="X85" s="26" t="n"/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/>
      <c r="O86" s="22">
        <f>M86=N86</f>
        <v/>
      </c>
      <c r="P86" s="22">
        <f>AND(MONTH(F86)=MONTH(S86), YEAR(F86)=YEAR(S86))</f>
        <v/>
      </c>
      <c r="Q86" s="22">
        <f>C86=U86</f>
        <v/>
      </c>
      <c r="R86" s="29">
        <f>G86-W86</f>
        <v/>
      </c>
      <c r="S86" s="30" t="n"/>
      <c r="T86" s="26" t="n"/>
      <c r="U86" s="26" t="n"/>
      <c r="V86" s="26" t="n"/>
      <c r="W86" s="27" t="n"/>
      <c r="X86" s="26" t="n"/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/>
      <c r="O87" s="22">
        <f>M87=N87</f>
        <v/>
      </c>
      <c r="P87" s="22">
        <f>AND(MONTH(F87)=MONTH(S87), YEAR(F87)=YEAR(S87))</f>
        <v/>
      </c>
      <c r="Q87" s="22">
        <f>C87=U87</f>
        <v/>
      </c>
      <c r="R87" s="29">
        <f>G87-W87</f>
        <v/>
      </c>
      <c r="S87" s="30" t="n"/>
      <c r="T87" s="26" t="n"/>
      <c r="U87" s="26" t="n"/>
      <c r="V87" s="26" t="n"/>
      <c r="W87" s="27" t="n"/>
      <c r="X87" s="26" t="n"/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/>
      <c r="O88" s="22">
        <f>M88=N88</f>
        <v/>
      </c>
      <c r="P88" s="22">
        <f>AND(MONTH(F88)=MONTH(S88), YEAR(F88)=YEAR(S88))</f>
        <v/>
      </c>
      <c r="Q88" s="22">
        <f>C88=U88</f>
        <v/>
      </c>
      <c r="R88" s="29">
        <f>G88-W88</f>
        <v/>
      </c>
      <c r="S88" s="30" t="n"/>
      <c r="T88" s="26" t="n"/>
      <c r="U88" s="26" t="n"/>
      <c r="V88" s="26" t="n"/>
      <c r="W88" s="27" t="n"/>
      <c r="X88" s="26" t="n"/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/>
      <c r="O89" s="22">
        <f>M89=N89</f>
        <v/>
      </c>
      <c r="P89" s="22">
        <f>AND(MONTH(F89)=MONTH(S89), YEAR(F89)=YEAR(S89))</f>
        <v/>
      </c>
      <c r="Q89" s="22">
        <f>C89=U89</f>
        <v/>
      </c>
      <c r="R89" s="29">
        <f>G89-W89</f>
        <v/>
      </c>
      <c r="S89" s="30" t="n"/>
      <c r="T89" s="26" t="n"/>
      <c r="U89" s="26" t="n"/>
      <c r="V89" s="26" t="n"/>
      <c r="W89" s="27" t="n"/>
      <c r="X89" s="26" t="n"/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/>
      <c r="O90" s="22">
        <f>M90=N90</f>
        <v/>
      </c>
      <c r="P90" s="22">
        <f>AND(MONTH(F90)=MONTH(S90), YEAR(F90)=YEAR(S90))</f>
        <v/>
      </c>
      <c r="Q90" s="22">
        <f>C90=U90</f>
        <v/>
      </c>
      <c r="R90" s="29">
        <f>G90-W90</f>
        <v/>
      </c>
      <c r="S90" s="30" t="n"/>
      <c r="T90" s="26" t="n"/>
      <c r="U90" s="26" t="n"/>
      <c r="V90" s="26" t="n"/>
      <c r="W90" s="27" t="n"/>
      <c r="X90" s="26" t="n"/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/>
      <c r="O91" s="22">
        <f>M91=N91</f>
        <v/>
      </c>
      <c r="P91" s="22">
        <f>AND(MONTH(F91)=MONTH(S91), YEAR(F91)=YEAR(S91))</f>
        <v/>
      </c>
      <c r="Q91" s="22">
        <f>C91=U91</f>
        <v/>
      </c>
      <c r="R91" s="29">
        <f>G91-W91</f>
        <v/>
      </c>
      <c r="S91" s="30" t="n"/>
      <c r="T91" s="26" t="n"/>
      <c r="U91" s="26" t="n"/>
      <c r="V91" s="26" t="n"/>
      <c r="W91" s="27" t="n"/>
      <c r="X91" s="26" t="n"/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/>
      <c r="O92" s="22">
        <f>M92=N92</f>
        <v/>
      </c>
      <c r="P92" s="22">
        <f>AND(MONTH(F92)=MONTH(S92), YEAR(F92)=YEAR(S92))</f>
        <v/>
      </c>
      <c r="Q92" s="22">
        <f>C92=U92</f>
        <v/>
      </c>
      <c r="R92" s="29">
        <f>G92-W92</f>
        <v/>
      </c>
      <c r="S92" s="30" t="n"/>
      <c r="T92" s="26" t="n"/>
      <c r="U92" s="26" t="n"/>
      <c r="V92" s="26" t="n"/>
      <c r="W92" s="27" t="n"/>
      <c r="X92" s="26" t="n"/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/>
      <c r="O93" s="22">
        <f>M93=N93</f>
        <v/>
      </c>
      <c r="P93" s="22">
        <f>AND(MONTH(F93)=MONTH(S93), YEAR(F93)=YEAR(S93))</f>
        <v/>
      </c>
      <c r="Q93" s="22">
        <f>C93=U93</f>
        <v/>
      </c>
      <c r="R93" s="29">
        <f>G93-W93</f>
        <v/>
      </c>
      <c r="S93" s="30" t="n"/>
      <c r="T93" s="26" t="n"/>
      <c r="U93" s="26" t="n"/>
      <c r="V93" s="26" t="n"/>
      <c r="W93" s="27" t="n"/>
      <c r="X93" s="26" t="n"/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/>
      <c r="O94" s="22">
        <f>M94=N94</f>
        <v/>
      </c>
      <c r="P94" s="22">
        <f>AND(MONTH(F94)=MONTH(S94), YEAR(F94)=YEAR(S94))</f>
        <v/>
      </c>
      <c r="Q94" s="22">
        <f>C94=U94</f>
        <v/>
      </c>
      <c r="R94" s="29">
        <f>G94-W94</f>
        <v/>
      </c>
      <c r="S94" s="30" t="n"/>
      <c r="T94" s="26" t="n"/>
      <c r="U94" s="26" t="n"/>
      <c r="V94" s="26" t="n"/>
      <c r="W94" s="27" t="n"/>
      <c r="X94" s="26" t="n"/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/>
      <c r="O95" s="22">
        <f>M95=N95</f>
        <v/>
      </c>
      <c r="P95" s="22">
        <f>AND(MONTH(F95)=MONTH(S95), YEAR(F95)=YEAR(S95))</f>
        <v/>
      </c>
      <c r="Q95" s="22">
        <f>C95=U95</f>
        <v/>
      </c>
      <c r="R95" s="29">
        <f>G95-W95</f>
        <v/>
      </c>
      <c r="S95" s="30" t="n"/>
      <c r="T95" s="26" t="n"/>
      <c r="U95" s="26" t="n"/>
      <c r="V95" s="26" t="n"/>
      <c r="W95" s="27" t="n"/>
      <c r="X95" s="26" t="n"/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/>
      <c r="O96" s="22">
        <f>M96=N96</f>
        <v/>
      </c>
      <c r="P96" s="22">
        <f>AND(MONTH(F96)=MONTH(S96), YEAR(F96)=YEAR(S96))</f>
        <v/>
      </c>
      <c r="Q96" s="22">
        <f>C96=U96</f>
        <v/>
      </c>
      <c r="R96" s="29">
        <f>G96-W96</f>
        <v/>
      </c>
      <c r="S96" s="30" t="n"/>
      <c r="T96" s="26" t="n"/>
      <c r="U96" s="26" t="n"/>
      <c r="V96" s="26" t="n"/>
      <c r="W96" s="27" t="n"/>
      <c r="X96" s="26" t="n"/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/>
      <c r="O97" s="22">
        <f>M97=N97</f>
        <v/>
      </c>
      <c r="P97" s="22">
        <f>AND(MONTH(F97)=MONTH(S97), YEAR(F97)=YEAR(S97))</f>
        <v/>
      </c>
      <c r="Q97" s="22">
        <f>C97=U97</f>
        <v/>
      </c>
      <c r="R97" s="29">
        <f>G97-W97</f>
        <v/>
      </c>
      <c r="S97" s="30" t="n"/>
      <c r="T97" s="26" t="n"/>
      <c r="U97" s="26" t="n"/>
      <c r="V97" s="26" t="n"/>
      <c r="W97" s="27" t="n"/>
      <c r="X97" s="26" t="n"/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/>
      <c r="O98" s="22">
        <f>M98=N98</f>
        <v/>
      </c>
      <c r="P98" s="22">
        <f>AND(MONTH(F98)=MONTH(S98), YEAR(F98)=YEAR(S98))</f>
        <v/>
      </c>
      <c r="Q98" s="22">
        <f>C98=U98</f>
        <v/>
      </c>
      <c r="R98" s="29">
        <f>G98-W98</f>
        <v/>
      </c>
      <c r="S98" s="30" t="n"/>
      <c r="T98" s="26" t="n"/>
      <c r="U98" s="26" t="n"/>
      <c r="V98" s="26" t="n"/>
      <c r="W98" s="27" t="n"/>
      <c r="X98" s="26" t="n"/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/>
      <c r="O99" s="22">
        <f>M99=N99</f>
        <v/>
      </c>
      <c r="P99" s="22">
        <f>AND(MONTH(F99)=MONTH(S99), YEAR(F99)=YEAR(S99))</f>
        <v/>
      </c>
      <c r="Q99" s="22">
        <f>C99=U99</f>
        <v/>
      </c>
      <c r="R99" s="29">
        <f>G99-W99</f>
        <v/>
      </c>
      <c r="S99" s="30" t="n"/>
      <c r="T99" s="26" t="n"/>
      <c r="U99" s="26" t="n"/>
      <c r="V99" s="26" t="n"/>
      <c r="W99" s="27" t="n"/>
      <c r="X99" s="26" t="n"/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/>
      <c r="O100" s="22">
        <f>M100=N100</f>
        <v/>
      </c>
      <c r="P100" s="22">
        <f>AND(MONTH(F100)=MONTH(S100), YEAR(F100)=YEAR(S100))</f>
        <v/>
      </c>
      <c r="Q100" s="22">
        <f>C100=U100</f>
        <v/>
      </c>
      <c r="R100" s="29">
        <f>G100-W100</f>
        <v/>
      </c>
      <c r="S100" s="30" t="n"/>
      <c r="T100" s="26" t="n"/>
      <c r="U100" s="26" t="n"/>
      <c r="V100" s="26" t="n"/>
      <c r="W100" s="27" t="n"/>
      <c r="X100" s="26" t="n"/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/>
      <c r="O101">
        <f>M101=N101</f>
        <v/>
      </c>
      <c r="P101">
        <f>AND(MONTH(F101)=MONTH(S101), YEAR(F101)=YEAR(S101))</f>
        <v/>
      </c>
      <c r="Q101">
        <f>C101=U101</f>
        <v/>
      </c>
      <c r="R101">
        <f>G101-W101</f>
        <v/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/>
      <c r="O102">
        <f>M102=N102</f>
        <v/>
      </c>
      <c r="P102">
        <f>AND(MONTH(F102)=MONTH(S102), YEAR(F102)=YEAR(S102))</f>
        <v/>
      </c>
      <c r="Q102">
        <f>C102=U102</f>
        <v/>
      </c>
      <c r="R102">
        <f>G102-W102</f>
        <v/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/>
      <c r="O103">
        <f>M103=N103</f>
        <v/>
      </c>
      <c r="P103">
        <f>AND(MONTH(F103)=MONTH(S103), YEAR(F103)=YEAR(S103))</f>
        <v/>
      </c>
      <c r="Q103">
        <f>C103=U103</f>
        <v/>
      </c>
      <c r="R103">
        <f>G103-W103</f>
        <v/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/>
      <c r="O104">
        <f>M104=N104</f>
        <v/>
      </c>
      <c r="P104">
        <f>AND(MONTH(F104)=MONTH(S104), YEAR(F104)=YEAR(S104))</f>
        <v/>
      </c>
      <c r="Q104">
        <f>C104=U104</f>
        <v/>
      </c>
      <c r="R104">
        <f>G104-W104</f>
        <v/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/>
      <c r="O105">
        <f>M105=N105</f>
        <v/>
      </c>
      <c r="P105">
        <f>AND(MONTH(F105)=MONTH(S105), YEAR(F105)=YEAR(S105))</f>
        <v/>
      </c>
      <c r="Q105">
        <f>C105=U105</f>
        <v/>
      </c>
      <c r="R105">
        <f>G105-W105</f>
        <v/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/>
      <c r="O106">
        <f>M106=N106</f>
        <v/>
      </c>
      <c r="P106">
        <f>AND(MONTH(F106)=MONTH(S106), YEAR(F106)=YEAR(S106))</f>
        <v/>
      </c>
      <c r="Q106">
        <f>C106=U106</f>
        <v/>
      </c>
      <c r="R106">
        <f>G106-W106</f>
        <v/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/>
      <c r="O107">
        <f>M107=N107</f>
        <v/>
      </c>
      <c r="P107">
        <f>AND(MONTH(F107)=MONTH(S107), YEAR(F107)=YEAR(S107))</f>
        <v/>
      </c>
      <c r="Q107">
        <f>C107=U107</f>
        <v/>
      </c>
      <c r="R107">
        <f>G107-W107</f>
        <v/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/>
      <c r="O108">
        <f>M108=N108</f>
        <v/>
      </c>
      <c r="P108">
        <f>AND(MONTH(F108)=MONTH(S108), YEAR(F108)=YEAR(S108))</f>
        <v/>
      </c>
      <c r="Q108">
        <f>C108=U108</f>
        <v/>
      </c>
      <c r="R108">
        <f>G108-W108</f>
        <v/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/>
      <c r="O109">
        <f>M109=N109</f>
        <v/>
      </c>
      <c r="P109">
        <f>AND(MONTH(F109)=MONTH(S109), YEAR(F109)=YEAR(S109))</f>
        <v/>
      </c>
      <c r="Q109">
        <f>C109=U109</f>
        <v/>
      </c>
      <c r="R109">
        <f>G109-W109</f>
        <v/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/>
      <c r="O110">
        <f>M110=N110</f>
        <v/>
      </c>
      <c r="P110">
        <f>AND(MONTH(F110)=MONTH(S110), YEAR(F110)=YEAR(S110))</f>
        <v/>
      </c>
      <c r="Q110">
        <f>C110=U110</f>
        <v/>
      </c>
      <c r="R110">
        <f>G110-W110</f>
        <v/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/>
      <c r="O111">
        <f>M111=N111</f>
        <v/>
      </c>
      <c r="P111">
        <f>AND(MONTH(F111)=MONTH(S111), YEAR(F111)=YEAR(S111))</f>
        <v/>
      </c>
      <c r="Q111">
        <f>C111=U111</f>
        <v/>
      </c>
      <c r="R111">
        <f>G111-W111</f>
        <v/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/>
      <c r="O112">
        <f>M112=N112</f>
        <v/>
      </c>
      <c r="P112">
        <f>AND(MONTH(F112)=MONTH(S112), YEAR(F112)=YEAR(S112))</f>
        <v/>
      </c>
      <c r="Q112">
        <f>C112=U112</f>
        <v/>
      </c>
      <c r="R112">
        <f>G112-W112</f>
        <v/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/>
      <c r="O113">
        <f>M113=N113</f>
        <v/>
      </c>
      <c r="P113">
        <f>AND(MONTH(F113)=MONTH(S113), YEAR(F113)=YEAR(S113))</f>
        <v/>
      </c>
      <c r="Q113">
        <f>C113=U113</f>
        <v/>
      </c>
      <c r="R113">
        <f>G113-W113</f>
        <v/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/>
      <c r="O114">
        <f>M114=N114</f>
        <v/>
      </c>
      <c r="P114">
        <f>AND(MONTH(F114)=MONTH(S114), YEAR(F114)=YEAR(S114))</f>
        <v/>
      </c>
      <c r="Q114">
        <f>C114=U114</f>
        <v/>
      </c>
      <c r="R114">
        <f>G114-W114</f>
        <v/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/>
      <c r="O115">
        <f>M115=N115</f>
        <v/>
      </c>
      <c r="P115">
        <f>AND(MONTH(F115)=MONTH(S115), YEAR(F115)=YEAR(S115))</f>
        <v/>
      </c>
      <c r="Q115">
        <f>C115=U115</f>
        <v/>
      </c>
      <c r="R115">
        <f>G115-W115</f>
        <v/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/>
      <c r="O116">
        <f>M116=N116</f>
        <v/>
      </c>
      <c r="P116">
        <f>AND(MONTH(F116)=MONTH(S116), YEAR(F116)=YEAR(S116))</f>
        <v/>
      </c>
      <c r="Q116">
        <f>C116=U116</f>
        <v/>
      </c>
      <c r="R116">
        <f>G116-W116</f>
        <v/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/>
      <c r="O117">
        <f>M117=N117</f>
        <v/>
      </c>
      <c r="P117">
        <f>AND(MONTH(F117)=MONTH(S117), YEAR(F117)=YEAR(S117))</f>
        <v/>
      </c>
      <c r="Q117">
        <f>C117=U117</f>
        <v/>
      </c>
      <c r="R117">
        <f>G117-W117</f>
        <v/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/>
      <c r="O118">
        <f>M118=N118</f>
        <v/>
      </c>
      <c r="P118">
        <f>AND(MONTH(F118)=MONTH(S118), YEAR(F118)=YEAR(S118))</f>
        <v/>
      </c>
      <c r="Q118">
        <f>C118=U118</f>
        <v/>
      </c>
      <c r="R118">
        <f>G118-W118</f>
        <v/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/>
      <c r="O119">
        <f>M119=N119</f>
        <v/>
      </c>
      <c r="P119">
        <f>AND(MONTH(F119)=MONTH(S119), YEAR(F119)=YEAR(S119))</f>
        <v/>
      </c>
      <c r="Q119">
        <f>C119=U119</f>
        <v/>
      </c>
      <c r="R119">
        <f>G119-W119</f>
        <v/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/>
      <c r="O120">
        <f>M120=N120</f>
        <v/>
      </c>
      <c r="P120">
        <f>AND(MONTH(F120)=MONTH(S120), YEAR(F120)=YEAR(S120))</f>
        <v/>
      </c>
      <c r="Q120">
        <f>C120=U120</f>
        <v/>
      </c>
      <c r="R120">
        <f>G120-W120</f>
        <v/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/>
      <c r="O121">
        <f>M121=N121</f>
        <v/>
      </c>
      <c r="P121">
        <f>AND(MONTH(F121)=MONTH(S121), YEAR(F121)=YEAR(S121))</f>
        <v/>
      </c>
      <c r="Q121">
        <f>C121=U121</f>
        <v/>
      </c>
      <c r="R121">
        <f>G121-W121</f>
        <v/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/>
      <c r="O122">
        <f>M122=N122</f>
        <v/>
      </c>
      <c r="P122">
        <f>AND(MONTH(F122)=MONTH(S122), YEAR(F122)=YEAR(S122))</f>
        <v/>
      </c>
      <c r="Q122">
        <f>C122=U122</f>
        <v/>
      </c>
      <c r="R122">
        <f>G122-W122</f>
        <v/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/>
      <c r="O123">
        <f>M123=N123</f>
        <v/>
      </c>
      <c r="P123">
        <f>AND(MONTH(F123)=MONTH(S123), YEAR(F123)=YEAR(S123))</f>
        <v/>
      </c>
      <c r="Q123">
        <f>C123=U123</f>
        <v/>
      </c>
      <c r="R123">
        <f>G123-W123</f>
        <v/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/>
      <c r="O124">
        <f>M124=N124</f>
        <v/>
      </c>
      <c r="P124">
        <f>AND(MONTH(F124)=MONTH(S124), YEAR(F124)=YEAR(S124))</f>
        <v/>
      </c>
      <c r="Q124">
        <f>C124=U124</f>
        <v/>
      </c>
      <c r="R124">
        <f>G124-W124</f>
        <v/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/>
      <c r="O125">
        <f>M125=N125</f>
        <v/>
      </c>
      <c r="P125">
        <f>AND(MONTH(F125)=MONTH(S125), YEAR(F125)=YEAR(S125))</f>
        <v/>
      </c>
      <c r="Q125">
        <f>C125=U125</f>
        <v/>
      </c>
      <c r="R125">
        <f>G125-W125</f>
        <v/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/>
      <c r="O126">
        <f>M126=N126</f>
        <v/>
      </c>
      <c r="P126">
        <f>AND(MONTH(F126)=MONTH(S126), YEAR(F126)=YEAR(S126))</f>
        <v/>
      </c>
      <c r="Q126">
        <f>C126=U126</f>
        <v/>
      </c>
      <c r="R126">
        <f>G126-W126</f>
        <v/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/>
      <c r="O127">
        <f>M127=N127</f>
        <v/>
      </c>
      <c r="P127">
        <f>AND(MONTH(F127)=MONTH(S127), YEAR(F127)=YEAR(S127))</f>
        <v/>
      </c>
      <c r="Q127">
        <f>C127=U127</f>
        <v/>
      </c>
      <c r="R127">
        <f>G127-W127</f>
        <v/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/>
      <c r="O128">
        <f>M128=N128</f>
        <v/>
      </c>
      <c r="P128">
        <f>AND(MONTH(F128)=MONTH(S128), YEAR(F128)=YEAR(S128))</f>
        <v/>
      </c>
      <c r="Q128">
        <f>C128=U128</f>
        <v/>
      </c>
      <c r="R128">
        <f>G128-W128</f>
        <v/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/>
      <c r="O129">
        <f>M129=N129</f>
        <v/>
      </c>
      <c r="P129">
        <f>AND(MONTH(F129)=MONTH(S129), YEAR(F129)=YEAR(S129))</f>
        <v/>
      </c>
      <c r="Q129">
        <f>C129=U129</f>
        <v/>
      </c>
      <c r="R129">
        <f>G129-W129</f>
        <v/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/>
      <c r="O130">
        <f>M130=N130</f>
        <v/>
      </c>
      <c r="P130">
        <f>AND(MONTH(F130)=MONTH(S130), YEAR(F130)=YEAR(S130))</f>
        <v/>
      </c>
      <c r="Q130">
        <f>C130=U130</f>
        <v/>
      </c>
      <c r="R130">
        <f>G130-W130</f>
        <v/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/>
      <c r="O131">
        <f>M131=N131</f>
        <v/>
      </c>
      <c r="P131">
        <f>AND(MONTH(F131)=MONTH(S131), YEAR(F131)=YEAR(S131))</f>
        <v/>
      </c>
      <c r="Q131">
        <f>C131=U131</f>
        <v/>
      </c>
      <c r="R131">
        <f>G131-W131</f>
        <v/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/>
      <c r="O132">
        <f>M132=N132</f>
        <v/>
      </c>
      <c r="P132">
        <f>AND(MONTH(F132)=MONTH(S132), YEAR(F132)=YEAR(S132))</f>
        <v/>
      </c>
      <c r="Q132">
        <f>C132=U132</f>
        <v/>
      </c>
      <c r="R132">
        <f>G132-W132</f>
        <v/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/>
      <c r="O133">
        <f>M133=N133</f>
        <v/>
      </c>
      <c r="P133">
        <f>AND(MONTH(F133)=MONTH(S133), YEAR(F133)=YEAR(S133))</f>
        <v/>
      </c>
      <c r="Q133">
        <f>C133=U133</f>
        <v/>
      </c>
      <c r="R133">
        <f>G133-W133</f>
        <v/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/>
      <c r="O134">
        <f>M134=N134</f>
        <v/>
      </c>
      <c r="P134">
        <f>AND(MONTH(F134)=MONTH(S134), YEAR(F134)=YEAR(S134))</f>
        <v/>
      </c>
      <c r="Q134">
        <f>C134=U134</f>
        <v/>
      </c>
      <c r="R134">
        <f>G134-W134</f>
        <v/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/>
      <c r="O135">
        <f>M135=N135</f>
        <v/>
      </c>
      <c r="P135">
        <f>AND(MONTH(F135)=MONTH(S135), YEAR(F135)=YEAR(S135))</f>
        <v/>
      </c>
      <c r="Q135">
        <f>C135=U135</f>
        <v/>
      </c>
      <c r="R135">
        <f>G135-W135</f>
        <v/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/>
      <c r="O136">
        <f>M136=N136</f>
        <v/>
      </c>
      <c r="P136">
        <f>AND(MONTH(F136)=MONTH(S136), YEAR(F136)=YEAR(S136))</f>
        <v/>
      </c>
      <c r="Q136">
        <f>C136=U136</f>
        <v/>
      </c>
      <c r="R136">
        <f>G136-W136</f>
        <v/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/>
      <c r="O137">
        <f>M137=N137</f>
        <v/>
      </c>
      <c r="P137">
        <f>AND(MONTH(F137)=MONTH(S137), YEAR(F137)=YEAR(S137))</f>
        <v/>
      </c>
      <c r="Q137">
        <f>C137=U137</f>
        <v/>
      </c>
      <c r="R137">
        <f>G137-W137</f>
        <v/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/>
      <c r="O138">
        <f>M138=N138</f>
        <v/>
      </c>
      <c r="P138">
        <f>AND(MONTH(F138)=MONTH(S138), YEAR(F138)=YEAR(S138))</f>
        <v/>
      </c>
      <c r="Q138">
        <f>C138=U138</f>
        <v/>
      </c>
      <c r="R138">
        <f>G138-W138</f>
        <v/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/>
      <c r="O139">
        <f>M139=N139</f>
        <v/>
      </c>
      <c r="P139">
        <f>AND(MONTH(F139)=MONTH(S139), YEAR(F139)=YEAR(S139))</f>
        <v/>
      </c>
      <c r="Q139">
        <f>C139=U139</f>
        <v/>
      </c>
      <c r="R139">
        <f>G139-W139</f>
        <v/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/>
      <c r="O140">
        <f>M140=N140</f>
        <v/>
      </c>
      <c r="P140">
        <f>AND(MONTH(F140)=MONTH(S140), YEAR(F140)=YEAR(S140))</f>
        <v/>
      </c>
      <c r="Q140">
        <f>C140=U140</f>
        <v/>
      </c>
      <c r="R140">
        <f>G140-W140</f>
        <v/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/>
      <c r="O141">
        <f>M141=N141</f>
        <v/>
      </c>
      <c r="P141">
        <f>AND(MONTH(F141)=MONTH(S141), YEAR(F141)=YEAR(S141))</f>
        <v/>
      </c>
      <c r="Q141">
        <f>C141=U141</f>
        <v/>
      </c>
      <c r="R141">
        <f>G141-W141</f>
        <v/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/>
      <c r="O142">
        <f>M142=N142</f>
        <v/>
      </c>
      <c r="P142">
        <f>AND(MONTH(F142)=MONTH(S142), YEAR(F142)=YEAR(S142))</f>
        <v/>
      </c>
      <c r="Q142">
        <f>C142=U142</f>
        <v/>
      </c>
      <c r="R142">
        <f>G142-W142</f>
        <v/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/>
      <c r="O143">
        <f>M143=N143</f>
        <v/>
      </c>
      <c r="P143">
        <f>AND(MONTH(F143)=MONTH(S143), YEAR(F143)=YEAR(S143))</f>
        <v/>
      </c>
      <c r="Q143">
        <f>C143=U143</f>
        <v/>
      </c>
      <c r="R143">
        <f>G143-W143</f>
        <v/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/>
      <c r="O144">
        <f>M144=N144</f>
        <v/>
      </c>
      <c r="P144">
        <f>AND(MONTH(F144)=MONTH(S144), YEAR(F144)=YEAR(S144))</f>
        <v/>
      </c>
      <c r="Q144">
        <f>C144=U144</f>
        <v/>
      </c>
      <c r="R144">
        <f>G144-W144</f>
        <v/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/>
      <c r="O145">
        <f>M145=N145</f>
        <v/>
      </c>
      <c r="P145">
        <f>AND(MONTH(F145)=MONTH(S145), YEAR(F145)=YEAR(S145))</f>
        <v/>
      </c>
      <c r="Q145">
        <f>C145=U145</f>
        <v/>
      </c>
      <c r="R145">
        <f>G145-W145</f>
        <v/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/>
      <c r="O146">
        <f>M146=N146</f>
        <v/>
      </c>
      <c r="P146">
        <f>AND(MONTH(F146)=MONTH(S146), YEAR(F146)=YEAR(S146))</f>
        <v/>
      </c>
      <c r="Q146">
        <f>C146=U146</f>
        <v/>
      </c>
      <c r="R146">
        <f>G146-W146</f>
        <v/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/>
      <c r="O147">
        <f>M147=N147</f>
        <v/>
      </c>
      <c r="P147">
        <f>AND(MONTH(F147)=MONTH(S147), YEAR(F147)=YEAR(S147))</f>
        <v/>
      </c>
      <c r="Q147">
        <f>C147=U147</f>
        <v/>
      </c>
      <c r="R147">
        <f>G147-W147</f>
        <v/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/>
      <c r="O148">
        <f>M148=N148</f>
        <v/>
      </c>
      <c r="P148">
        <f>AND(MONTH(F148)=MONTH(S148), YEAR(F148)=YEAR(S148))</f>
        <v/>
      </c>
      <c r="Q148">
        <f>C148=U148</f>
        <v/>
      </c>
      <c r="R148">
        <f>G148-W148</f>
        <v/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/>
      <c r="O149">
        <f>M149=N149</f>
        <v/>
      </c>
      <c r="P149">
        <f>AND(MONTH(F149)=MONTH(S149), YEAR(F149)=YEAR(S149))</f>
        <v/>
      </c>
      <c r="Q149">
        <f>C149=U149</f>
        <v/>
      </c>
      <c r="R149">
        <f>G149-W149</f>
        <v/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/>
      <c r="O150">
        <f>M150=N150</f>
        <v/>
      </c>
      <c r="P150">
        <f>AND(MONTH(F150)=MONTH(S150), YEAR(F150)=YEAR(S150))</f>
        <v/>
      </c>
      <c r="Q150">
        <f>C150=U150</f>
        <v/>
      </c>
      <c r="R150">
        <f>G150-W150</f>
        <v/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/>
      <c r="O151">
        <f>M151=N151</f>
        <v/>
      </c>
      <c r="P151">
        <f>AND(MONTH(F151)=MONTH(S151), YEAR(F151)=YEAR(S151))</f>
        <v/>
      </c>
      <c r="Q151">
        <f>C151=U151</f>
        <v/>
      </c>
      <c r="R151">
        <f>G151-W151</f>
        <v/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/>
      <c r="O152">
        <f>M152=N152</f>
        <v/>
      </c>
      <c r="P152">
        <f>AND(MONTH(F152)=MONTH(S152), YEAR(F152)=YEAR(S152))</f>
        <v/>
      </c>
      <c r="Q152">
        <f>C152=U152</f>
        <v/>
      </c>
      <c r="R152">
        <f>G152-W152</f>
        <v/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/>
      <c r="O153">
        <f>M153=N153</f>
        <v/>
      </c>
      <c r="P153">
        <f>AND(MONTH(F153)=MONTH(S153), YEAR(F153)=YEAR(S153))</f>
        <v/>
      </c>
      <c r="Q153">
        <f>C153=U153</f>
        <v/>
      </c>
      <c r="R153">
        <f>G153-W153</f>
        <v/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/>
      <c r="O154">
        <f>M154=N154</f>
        <v/>
      </c>
      <c r="P154">
        <f>AND(MONTH(F154)=MONTH(S154), YEAR(F154)=YEAR(S154))</f>
        <v/>
      </c>
      <c r="Q154">
        <f>C154=U154</f>
        <v/>
      </c>
      <c r="R154">
        <f>G154-W154</f>
        <v/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/>
      <c r="O155">
        <f>M155=N155</f>
        <v/>
      </c>
      <c r="P155">
        <f>AND(MONTH(F155)=MONTH(S155), YEAR(F155)=YEAR(S155))</f>
        <v/>
      </c>
      <c r="Q155">
        <f>C155=U155</f>
        <v/>
      </c>
      <c r="R155">
        <f>G155-W155</f>
        <v/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/>
      <c r="O156">
        <f>M156=N156</f>
        <v/>
      </c>
      <c r="P156">
        <f>AND(MONTH(F156)=MONTH(S156), YEAR(F156)=YEAR(S156))</f>
        <v/>
      </c>
      <c r="Q156">
        <f>C156=U156</f>
        <v/>
      </c>
      <c r="R156">
        <f>G156-W156</f>
        <v/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/>
      <c r="O157">
        <f>M157=N157</f>
        <v/>
      </c>
      <c r="P157">
        <f>AND(MONTH(F157)=MONTH(S157), YEAR(F157)=YEAR(S157))</f>
        <v/>
      </c>
      <c r="Q157">
        <f>C157=U157</f>
        <v/>
      </c>
      <c r="R157">
        <f>G157-W157</f>
        <v/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/>
      <c r="O158">
        <f>M158=N158</f>
        <v/>
      </c>
      <c r="P158">
        <f>AND(MONTH(F158)=MONTH(S158), YEAR(F158)=YEAR(S158))</f>
        <v/>
      </c>
      <c r="Q158">
        <f>C158=U158</f>
        <v/>
      </c>
      <c r="R158">
        <f>G158-W158</f>
        <v/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/>
      <c r="O159">
        <f>M159=N159</f>
        <v/>
      </c>
      <c r="P159">
        <f>AND(MONTH(F159)=MONTH(S159), YEAR(F159)=YEAR(S159))</f>
        <v/>
      </c>
      <c r="Q159">
        <f>C159=U159</f>
        <v/>
      </c>
      <c r="R159">
        <f>G159-W159</f>
        <v/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/>
      <c r="O160">
        <f>M160=N160</f>
        <v/>
      </c>
      <c r="P160">
        <f>AND(MONTH(F160)=MONTH(S160), YEAR(F160)=YEAR(S160))</f>
        <v/>
      </c>
      <c r="Q160">
        <f>C160=U160</f>
        <v/>
      </c>
      <c r="R160">
        <f>G160-W160</f>
        <v/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/>
      <c r="O161">
        <f>M161=N161</f>
        <v/>
      </c>
      <c r="P161">
        <f>AND(MONTH(F161)=MONTH(S161), YEAR(F161)=YEAR(S161))</f>
        <v/>
      </c>
      <c r="Q161">
        <f>C161=U161</f>
        <v/>
      </c>
      <c r="R161">
        <f>G161-W161</f>
        <v/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/>
      <c r="O162">
        <f>M162=N162</f>
        <v/>
      </c>
      <c r="P162">
        <f>AND(MONTH(F162)=MONTH(S162), YEAR(F162)=YEAR(S162))</f>
        <v/>
      </c>
      <c r="Q162">
        <f>C162=U162</f>
        <v/>
      </c>
      <c r="R162">
        <f>G162-W162</f>
        <v/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/>
      <c r="O163">
        <f>M163=N163</f>
        <v/>
      </c>
      <c r="P163">
        <f>AND(MONTH(F163)=MONTH(S163), YEAR(F163)=YEAR(S163))</f>
        <v/>
      </c>
      <c r="Q163">
        <f>C163=U163</f>
        <v/>
      </c>
      <c r="R163">
        <f>G163-W163</f>
        <v/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/>
      <c r="O164">
        <f>M164=N164</f>
        <v/>
      </c>
      <c r="P164">
        <f>AND(MONTH(F164)=MONTH(S164), YEAR(F164)=YEAR(S164))</f>
        <v/>
      </c>
      <c r="Q164">
        <f>C164=U164</f>
        <v/>
      </c>
      <c r="R164">
        <f>G164-W164</f>
        <v/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/>
      <c r="O165">
        <f>M165=N165</f>
        <v/>
      </c>
      <c r="P165">
        <f>AND(MONTH(F165)=MONTH(S165), YEAR(F165)=YEAR(S165))</f>
        <v/>
      </c>
      <c r="Q165">
        <f>C165=U165</f>
        <v/>
      </c>
      <c r="R165">
        <f>G165-W165</f>
        <v/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/>
      <c r="O166">
        <f>M166=N166</f>
        <v/>
      </c>
      <c r="P166">
        <f>AND(MONTH(F166)=MONTH(S166), YEAR(F166)=YEAR(S166))</f>
        <v/>
      </c>
      <c r="Q166">
        <f>C166=U166</f>
        <v/>
      </c>
      <c r="R166">
        <f>G166-W166</f>
        <v/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/>
      <c r="O167">
        <f>M167=N167</f>
        <v/>
      </c>
      <c r="P167">
        <f>AND(MONTH(F167)=MONTH(S167), YEAR(F167)=YEAR(S167))</f>
        <v/>
      </c>
      <c r="Q167">
        <f>C167=U167</f>
        <v/>
      </c>
      <c r="R167">
        <f>G167-W167</f>
        <v/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/>
      <c r="O168">
        <f>M168=N168</f>
        <v/>
      </c>
      <c r="P168">
        <f>AND(MONTH(F168)=MONTH(S168), YEAR(F168)=YEAR(S168))</f>
        <v/>
      </c>
      <c r="Q168">
        <f>C168=U168</f>
        <v/>
      </c>
      <c r="R168">
        <f>G168-W168</f>
        <v/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/>
      <c r="O169">
        <f>M169=N169</f>
        <v/>
      </c>
      <c r="P169">
        <f>AND(MONTH(F169)=MONTH(S169), YEAR(F169)=YEAR(S169))</f>
        <v/>
      </c>
      <c r="Q169">
        <f>C169=U169</f>
        <v/>
      </c>
      <c r="R169">
        <f>G169-W169</f>
        <v/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/>
      <c r="O170">
        <f>M170=N170</f>
        <v/>
      </c>
      <c r="P170">
        <f>AND(MONTH(F170)=MONTH(S170), YEAR(F170)=YEAR(S170))</f>
        <v/>
      </c>
      <c r="Q170">
        <f>C170=U170</f>
        <v/>
      </c>
      <c r="R170">
        <f>G170-W170</f>
        <v/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/>
      <c r="O171">
        <f>M171=N171</f>
        <v/>
      </c>
      <c r="P171">
        <f>AND(MONTH(F171)=MONTH(S171), YEAR(F171)=YEAR(S171))</f>
        <v/>
      </c>
      <c r="Q171">
        <f>C171=U171</f>
        <v/>
      </c>
      <c r="R171">
        <f>G171-W171</f>
        <v/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/>
      <c r="O172">
        <f>M172=N172</f>
        <v/>
      </c>
      <c r="P172">
        <f>AND(MONTH(F172)=MONTH(S172), YEAR(F172)=YEAR(S172))</f>
        <v/>
      </c>
      <c r="Q172">
        <f>C172=U172</f>
        <v/>
      </c>
      <c r="R172">
        <f>G172-W172</f>
        <v/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/>
      <c r="O173">
        <f>M173=N173</f>
        <v/>
      </c>
      <c r="P173">
        <f>AND(MONTH(F173)=MONTH(S173), YEAR(F173)=YEAR(S173))</f>
        <v/>
      </c>
      <c r="Q173">
        <f>C173=U173</f>
        <v/>
      </c>
      <c r="R173">
        <f>G173-W173</f>
        <v/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/>
      <c r="O174">
        <f>M174=N174</f>
        <v/>
      </c>
      <c r="P174">
        <f>AND(MONTH(F174)=MONTH(S174), YEAR(F174)=YEAR(S174))</f>
        <v/>
      </c>
      <c r="Q174">
        <f>C174=U174</f>
        <v/>
      </c>
      <c r="R174">
        <f>G174-W174</f>
        <v/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/>
      <c r="O175">
        <f>M175=N175</f>
        <v/>
      </c>
      <c r="P175">
        <f>AND(MONTH(F175)=MONTH(S175), YEAR(F175)=YEAR(S175))</f>
        <v/>
      </c>
      <c r="Q175">
        <f>C175=U175</f>
        <v/>
      </c>
      <c r="R175">
        <f>G175-W175</f>
        <v/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/>
      <c r="O176">
        <f>M176=N176</f>
        <v/>
      </c>
      <c r="P176">
        <f>AND(MONTH(F176)=MONTH(S176), YEAR(F176)=YEAR(S176))</f>
        <v/>
      </c>
      <c r="Q176">
        <f>C176=U176</f>
        <v/>
      </c>
      <c r="R176">
        <f>G176-W176</f>
        <v/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/>
      <c r="O177">
        <f>M177=N177</f>
        <v/>
      </c>
      <c r="P177">
        <f>AND(MONTH(F177)=MONTH(S177), YEAR(F177)=YEAR(S177))</f>
        <v/>
      </c>
      <c r="Q177">
        <f>C177=U177</f>
        <v/>
      </c>
      <c r="R177">
        <f>G177-W177</f>
        <v/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/>
      <c r="O178">
        <f>M178=N178</f>
        <v/>
      </c>
      <c r="P178">
        <f>AND(MONTH(F178)=MONTH(S178), YEAR(F178)=YEAR(S178))</f>
        <v/>
      </c>
      <c r="Q178">
        <f>C178=U178</f>
        <v/>
      </c>
      <c r="R178">
        <f>G178-W178</f>
        <v/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/>
      <c r="O179">
        <f>M179=N179</f>
        <v/>
      </c>
      <c r="P179">
        <f>AND(MONTH(F179)=MONTH(S179), YEAR(F179)=YEAR(S179))</f>
        <v/>
      </c>
      <c r="Q179">
        <f>C179=U179</f>
        <v/>
      </c>
      <c r="R179">
        <f>G179-W179</f>
        <v/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/>
      <c r="O180">
        <f>M180=N180</f>
        <v/>
      </c>
      <c r="P180">
        <f>AND(MONTH(F180)=MONTH(S180), YEAR(F180)=YEAR(S180))</f>
        <v/>
      </c>
      <c r="Q180">
        <f>C180=U180</f>
        <v/>
      </c>
      <c r="R180">
        <f>G180-W180</f>
        <v/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/>
      <c r="O181">
        <f>M181=N181</f>
        <v/>
      </c>
      <c r="P181">
        <f>AND(MONTH(F181)=MONTH(S181), YEAR(F181)=YEAR(S181))</f>
        <v/>
      </c>
      <c r="Q181">
        <f>C181=U181</f>
        <v/>
      </c>
      <c r="R181">
        <f>G181-W181</f>
        <v/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/>
      <c r="O182">
        <f>M182=N182</f>
        <v/>
      </c>
      <c r="P182">
        <f>AND(MONTH(F182)=MONTH(S182), YEAR(F182)=YEAR(S182))</f>
        <v/>
      </c>
      <c r="Q182">
        <f>C182=U182</f>
        <v/>
      </c>
      <c r="R182">
        <f>G182-W182</f>
        <v/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/>
      <c r="O183">
        <f>M183=N183</f>
        <v/>
      </c>
      <c r="P183">
        <f>AND(MONTH(F183)=MONTH(S183), YEAR(F183)=YEAR(S183))</f>
        <v/>
      </c>
      <c r="Q183">
        <f>C183=U183</f>
        <v/>
      </c>
      <c r="R183">
        <f>G183-W183</f>
        <v/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/>
      <c r="O184">
        <f>M184=N184</f>
        <v/>
      </c>
      <c r="P184">
        <f>AND(MONTH(F184)=MONTH(S184), YEAR(F184)=YEAR(S184))</f>
        <v/>
      </c>
      <c r="Q184">
        <f>C184=U184</f>
        <v/>
      </c>
      <c r="R184">
        <f>G184-W184</f>
        <v/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/>
      <c r="O185">
        <f>M185=N185</f>
        <v/>
      </c>
      <c r="P185">
        <f>AND(MONTH(F185)=MONTH(S185), YEAR(F185)=YEAR(S185))</f>
        <v/>
      </c>
      <c r="Q185">
        <f>C185=U185</f>
        <v/>
      </c>
      <c r="R185">
        <f>G185-W185</f>
        <v/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/>
      <c r="O186">
        <f>M186=N186</f>
        <v/>
      </c>
      <c r="P186">
        <f>AND(MONTH(F186)=MONTH(S186), YEAR(F186)=YEAR(S186))</f>
        <v/>
      </c>
      <c r="Q186">
        <f>C186=U186</f>
        <v/>
      </c>
      <c r="R186">
        <f>G186-W186</f>
        <v/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/>
      <c r="O187">
        <f>M187=N187</f>
        <v/>
      </c>
      <c r="P187">
        <f>AND(MONTH(F187)=MONTH(S187), YEAR(F187)=YEAR(S187))</f>
        <v/>
      </c>
      <c r="Q187">
        <f>C187=U187</f>
        <v/>
      </c>
      <c r="R187">
        <f>G187-W187</f>
        <v/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/>
      <c r="O188">
        <f>M188=N188</f>
        <v/>
      </c>
      <c r="P188">
        <f>AND(MONTH(F188)=MONTH(S188), YEAR(F188)=YEAR(S188))</f>
        <v/>
      </c>
      <c r="Q188">
        <f>C188=U188</f>
        <v/>
      </c>
      <c r="R188">
        <f>G188-W188</f>
        <v/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/>
      <c r="O189">
        <f>M189=N189</f>
        <v/>
      </c>
      <c r="P189">
        <f>AND(MONTH(F189)=MONTH(S189), YEAR(F189)=YEAR(S189))</f>
        <v/>
      </c>
      <c r="Q189">
        <f>C189=U189</f>
        <v/>
      </c>
      <c r="R189">
        <f>G189-W189</f>
        <v/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/>
      <c r="O190">
        <f>M190=N190</f>
        <v/>
      </c>
      <c r="P190">
        <f>AND(MONTH(F190)=MONTH(S190), YEAR(F190)=YEAR(S190))</f>
        <v/>
      </c>
      <c r="Q190">
        <f>C190=U190</f>
        <v/>
      </c>
      <c r="R190">
        <f>G190-W190</f>
        <v/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/>
      <c r="O191">
        <f>M191=N191</f>
        <v/>
      </c>
      <c r="P191">
        <f>AND(MONTH(F191)=MONTH(S191), YEAR(F191)=YEAR(S191))</f>
        <v/>
      </c>
      <c r="Q191">
        <f>C191=U191</f>
        <v/>
      </c>
      <c r="R191">
        <f>G191-W191</f>
        <v/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/>
      <c r="O192">
        <f>M192=N192</f>
        <v/>
      </c>
      <c r="P192">
        <f>AND(MONTH(F192)=MONTH(S192), YEAR(F192)=YEAR(S192))</f>
        <v/>
      </c>
      <c r="Q192">
        <f>C192=U192</f>
        <v/>
      </c>
      <c r="R192">
        <f>G192-W192</f>
        <v/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/>
      <c r="O193">
        <f>M193=N193</f>
        <v/>
      </c>
      <c r="P193">
        <f>AND(MONTH(F193)=MONTH(S193), YEAR(F193)=YEAR(S193))</f>
        <v/>
      </c>
      <c r="Q193">
        <f>C193=U193</f>
        <v/>
      </c>
      <c r="R193">
        <f>G193-W193</f>
        <v/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/>
      <c r="O194">
        <f>M194=N194</f>
        <v/>
      </c>
      <c r="P194">
        <f>AND(MONTH(F194)=MONTH(S194), YEAR(F194)=YEAR(S194))</f>
        <v/>
      </c>
      <c r="Q194">
        <f>C194=U194</f>
        <v/>
      </c>
      <c r="R194">
        <f>G194-W194</f>
        <v/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/>
      <c r="O195">
        <f>M195=N195</f>
        <v/>
      </c>
      <c r="P195">
        <f>AND(MONTH(F195)=MONTH(S195), YEAR(F195)=YEAR(S195))</f>
        <v/>
      </c>
      <c r="Q195">
        <f>C195=U195</f>
        <v/>
      </c>
      <c r="R195">
        <f>G195-W195</f>
        <v/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/>
      <c r="O196">
        <f>M196=N196</f>
        <v/>
      </c>
      <c r="P196">
        <f>AND(MONTH(F196)=MONTH(S196), YEAR(F196)=YEAR(S196))</f>
        <v/>
      </c>
      <c r="Q196">
        <f>C196=U196</f>
        <v/>
      </c>
      <c r="R196">
        <f>G196-W196</f>
        <v/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/>
      <c r="O197">
        <f>M197=N197</f>
        <v/>
      </c>
      <c r="P197">
        <f>AND(MONTH(F197)=MONTH(S197), YEAR(F197)=YEAR(S197))</f>
        <v/>
      </c>
      <c r="Q197">
        <f>C197=U197</f>
        <v/>
      </c>
      <c r="R197">
        <f>G197-W197</f>
        <v/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/>
      <c r="O198">
        <f>M198=N198</f>
        <v/>
      </c>
      <c r="P198">
        <f>AND(MONTH(F198)=MONTH(S198), YEAR(F198)=YEAR(S198))</f>
        <v/>
      </c>
      <c r="Q198">
        <f>C198=U198</f>
        <v/>
      </c>
      <c r="R198">
        <f>G198-W198</f>
        <v/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/>
      <c r="O199">
        <f>M199=N199</f>
        <v/>
      </c>
      <c r="P199">
        <f>AND(MONTH(F199)=MONTH(S199), YEAR(F199)=YEAR(S199))</f>
        <v/>
      </c>
      <c r="Q199">
        <f>C199=U199</f>
        <v/>
      </c>
      <c r="R199">
        <f>G199-W199</f>
        <v/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/>
      <c r="O200">
        <f>M200=N200</f>
        <v/>
      </c>
      <c r="P200">
        <f>AND(MONTH(F200)=MONTH(S200), YEAR(F200)=YEAR(S200))</f>
        <v/>
      </c>
      <c r="Q200">
        <f>C200=U200</f>
        <v/>
      </c>
      <c r="R200">
        <f>G200-W200</f>
        <v/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/>
      <c r="O201">
        <f>M201=N201</f>
        <v/>
      </c>
      <c r="P201">
        <f>AND(MONTH(F201)=MONTH(S201), YEAR(F201)=YEAR(S201))</f>
        <v/>
      </c>
      <c r="Q201">
        <f>C201=U201</f>
        <v/>
      </c>
      <c r="R201">
        <f>G201-W201</f>
        <v/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/>
      <c r="O202">
        <f>M202=N202</f>
        <v/>
      </c>
      <c r="P202">
        <f>AND(MONTH(F202)=MONTH(S202), YEAR(F202)=YEAR(S202))</f>
        <v/>
      </c>
      <c r="Q202">
        <f>C202=U202</f>
        <v/>
      </c>
      <c r="R202">
        <f>G202-W202</f>
        <v/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/>
      <c r="O203">
        <f>M203=N203</f>
        <v/>
      </c>
      <c r="P203">
        <f>AND(MONTH(F203)=MONTH(S203), YEAR(F203)=YEAR(S203))</f>
        <v/>
      </c>
      <c r="Q203">
        <f>C203=U203</f>
        <v/>
      </c>
      <c r="R203">
        <f>G203-W203</f>
        <v/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/>
      <c r="O204">
        <f>M204=N204</f>
        <v/>
      </c>
      <c r="P204">
        <f>AND(MONTH(F204)=MONTH(S204), YEAR(F204)=YEAR(S204))</f>
        <v/>
      </c>
      <c r="Q204">
        <f>C204=U204</f>
        <v/>
      </c>
      <c r="R204">
        <f>G204-W204</f>
        <v/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/>
      <c r="O205">
        <f>M205=N205</f>
        <v/>
      </c>
      <c r="P205">
        <f>AND(MONTH(F205)=MONTH(S205), YEAR(F205)=YEAR(S205))</f>
        <v/>
      </c>
      <c r="Q205">
        <f>C205=U205</f>
        <v/>
      </c>
      <c r="R205">
        <f>G205-W205</f>
        <v/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/>
      <c r="O206">
        <f>M206=N206</f>
        <v/>
      </c>
      <c r="P206">
        <f>AND(MONTH(F206)=MONTH(S206), YEAR(F206)=YEAR(S206))</f>
        <v/>
      </c>
      <c r="Q206">
        <f>C206=U206</f>
        <v/>
      </c>
      <c r="R206">
        <f>G206-W206</f>
        <v/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/>
      <c r="O207">
        <f>M207=N207</f>
        <v/>
      </c>
      <c r="P207">
        <f>AND(MONTH(F207)=MONTH(S207), YEAR(F207)=YEAR(S207))</f>
        <v/>
      </c>
      <c r="Q207">
        <f>C207=U207</f>
        <v/>
      </c>
      <c r="R207">
        <f>G207-W207</f>
        <v/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/>
      <c r="O208">
        <f>M208=N208</f>
        <v/>
      </c>
      <c r="P208">
        <f>AND(MONTH(F208)=MONTH(S208), YEAR(F208)=YEAR(S208))</f>
        <v/>
      </c>
      <c r="Q208">
        <f>C208=U208</f>
        <v/>
      </c>
      <c r="R208">
        <f>G208-W208</f>
        <v/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/>
      <c r="O209">
        <f>M209=N209</f>
        <v/>
      </c>
      <c r="P209">
        <f>AND(MONTH(F209)=MONTH(S209), YEAR(F209)=YEAR(S209))</f>
        <v/>
      </c>
      <c r="Q209">
        <f>C209=U209</f>
        <v/>
      </c>
      <c r="R209">
        <f>G209-W209</f>
        <v/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/>
      <c r="O210">
        <f>M210=N210</f>
        <v/>
      </c>
      <c r="P210">
        <f>AND(MONTH(F210)=MONTH(S210), YEAR(F210)=YEAR(S210))</f>
        <v/>
      </c>
      <c r="Q210">
        <f>C210=U210</f>
        <v/>
      </c>
      <c r="R210">
        <f>G210-W210</f>
        <v/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/>
      <c r="O211">
        <f>M211=N211</f>
        <v/>
      </c>
      <c r="P211">
        <f>AND(MONTH(F211)=MONTH(S211), YEAR(F211)=YEAR(S211))</f>
        <v/>
      </c>
      <c r="Q211">
        <f>C211=U211</f>
        <v/>
      </c>
      <c r="R211">
        <f>G211-W211</f>
        <v/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/>
      <c r="O212">
        <f>M212=N212</f>
        <v/>
      </c>
      <c r="P212">
        <f>AND(MONTH(F212)=MONTH(S212), YEAR(F212)=YEAR(S212))</f>
        <v/>
      </c>
      <c r="Q212">
        <f>C212=U212</f>
        <v/>
      </c>
      <c r="R212">
        <f>G212-W212</f>
        <v/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/>
      <c r="O213">
        <f>M213=N213</f>
        <v/>
      </c>
      <c r="P213">
        <f>AND(MONTH(F213)=MONTH(S213), YEAR(F213)=YEAR(S213))</f>
        <v/>
      </c>
      <c r="Q213">
        <f>C213=U213</f>
        <v/>
      </c>
      <c r="R213">
        <f>G213-W213</f>
        <v/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/>
      <c r="O214">
        <f>M214=N214</f>
        <v/>
      </c>
      <c r="P214">
        <f>AND(MONTH(F214)=MONTH(S214), YEAR(F214)=YEAR(S214))</f>
        <v/>
      </c>
      <c r="Q214">
        <f>C214=U214</f>
        <v/>
      </c>
      <c r="R214">
        <f>G214-W214</f>
        <v/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/>
      <c r="O215">
        <f>M215=N215</f>
        <v/>
      </c>
      <c r="P215">
        <f>AND(MONTH(F215)=MONTH(S215), YEAR(F215)=YEAR(S215))</f>
        <v/>
      </c>
      <c r="Q215">
        <f>C215=U215</f>
        <v/>
      </c>
      <c r="R215">
        <f>G215-W215</f>
        <v/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/>
      <c r="O216">
        <f>M216=N216</f>
        <v/>
      </c>
      <c r="P216">
        <f>AND(MONTH(F216)=MONTH(S216), YEAR(F216)=YEAR(S216))</f>
        <v/>
      </c>
      <c r="Q216">
        <f>C216=U216</f>
        <v/>
      </c>
      <c r="R216">
        <f>G216-W216</f>
        <v/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/>
      <c r="O217">
        <f>M217=N217</f>
        <v/>
      </c>
      <c r="P217">
        <f>AND(MONTH(F217)=MONTH(S217), YEAR(F217)=YEAR(S217))</f>
        <v/>
      </c>
      <c r="Q217">
        <f>C217=U217</f>
        <v/>
      </c>
      <c r="R217">
        <f>G217-W217</f>
        <v/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/>
      <c r="O218">
        <f>M218=N218</f>
        <v/>
      </c>
      <c r="P218">
        <f>AND(MONTH(F218)=MONTH(S218), YEAR(F218)=YEAR(S218))</f>
        <v/>
      </c>
      <c r="Q218">
        <f>C218=U218</f>
        <v/>
      </c>
      <c r="R218">
        <f>G218-W218</f>
        <v/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/>
      <c r="O219">
        <f>M219=N219</f>
        <v/>
      </c>
      <c r="P219">
        <f>AND(MONTH(F219)=MONTH(S219), YEAR(F219)=YEAR(S219))</f>
        <v/>
      </c>
      <c r="Q219">
        <f>C219=U219</f>
        <v/>
      </c>
      <c r="R219">
        <f>G219-W219</f>
        <v/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/>
      <c r="O220">
        <f>M220=N220</f>
        <v/>
      </c>
      <c r="P220">
        <f>AND(MONTH(F220)=MONTH(S220), YEAR(F220)=YEAR(S220))</f>
        <v/>
      </c>
      <c r="Q220">
        <f>C220=U220</f>
        <v/>
      </c>
      <c r="R220">
        <f>G220-W220</f>
        <v/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/>
      <c r="O221">
        <f>M221=N221</f>
        <v/>
      </c>
      <c r="P221">
        <f>AND(MONTH(F221)=MONTH(S221), YEAR(F221)=YEAR(S221))</f>
        <v/>
      </c>
      <c r="Q221">
        <f>C221=U221</f>
        <v/>
      </c>
      <c r="R221">
        <f>G221-W221</f>
        <v/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/>
      <c r="O222">
        <f>M222=N222</f>
        <v/>
      </c>
      <c r="P222">
        <f>AND(MONTH(F222)=MONTH(S222), YEAR(F222)=YEAR(S222))</f>
        <v/>
      </c>
      <c r="Q222">
        <f>C222=U222</f>
        <v/>
      </c>
      <c r="R222">
        <f>G222-W222</f>
        <v/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/>
      <c r="O223">
        <f>M223=N223</f>
        <v/>
      </c>
      <c r="P223">
        <f>AND(MONTH(F223)=MONTH(S223), YEAR(F223)=YEAR(S223))</f>
        <v/>
      </c>
      <c r="Q223">
        <f>C223=U223</f>
        <v/>
      </c>
      <c r="R223">
        <f>G223-W223</f>
        <v/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/>
      <c r="O224">
        <f>M224=N224</f>
        <v/>
      </c>
      <c r="P224">
        <f>AND(MONTH(F224)=MONTH(S224), YEAR(F224)=YEAR(S224))</f>
        <v/>
      </c>
      <c r="Q224">
        <f>C224=U224</f>
        <v/>
      </c>
      <c r="R224">
        <f>G224-W224</f>
        <v/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/>
      <c r="O225">
        <f>M225=N225</f>
        <v/>
      </c>
      <c r="P225">
        <f>AND(MONTH(F225)=MONTH(S225), YEAR(F225)=YEAR(S225))</f>
        <v/>
      </c>
      <c r="Q225">
        <f>C225=U225</f>
        <v/>
      </c>
      <c r="R225">
        <f>G225-W225</f>
        <v/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/>
      <c r="O226">
        <f>M226=N226</f>
        <v/>
      </c>
      <c r="P226">
        <f>AND(MONTH(F226)=MONTH(S226), YEAR(F226)=YEAR(S226))</f>
        <v/>
      </c>
      <c r="Q226">
        <f>C226=U226</f>
        <v/>
      </c>
      <c r="R226">
        <f>G226-W226</f>
        <v/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/>
      <c r="O227">
        <f>M227=N227</f>
        <v/>
      </c>
      <c r="P227">
        <f>AND(MONTH(F227)=MONTH(S227), YEAR(F227)=YEAR(S227))</f>
        <v/>
      </c>
      <c r="Q227">
        <f>C227=U227</f>
        <v/>
      </c>
      <c r="R227">
        <f>G227-W227</f>
        <v/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/>
      <c r="O228">
        <f>M228=N228</f>
        <v/>
      </c>
      <c r="P228">
        <f>AND(MONTH(F228)=MONTH(S228), YEAR(F228)=YEAR(S228))</f>
        <v/>
      </c>
      <c r="Q228">
        <f>C228=U228</f>
        <v/>
      </c>
      <c r="R228">
        <f>G228-W228</f>
        <v/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/>
      <c r="O229">
        <f>M229=N229</f>
        <v/>
      </c>
      <c r="P229">
        <f>AND(MONTH(F229)=MONTH(S229), YEAR(F229)=YEAR(S229))</f>
        <v/>
      </c>
      <c r="Q229">
        <f>C229=U229</f>
        <v/>
      </c>
      <c r="R229">
        <f>G229-W229</f>
        <v/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/>
      <c r="O230">
        <f>M230=N230</f>
        <v/>
      </c>
      <c r="P230">
        <f>AND(MONTH(F230)=MONTH(S230), YEAR(F230)=YEAR(S230))</f>
        <v/>
      </c>
      <c r="Q230">
        <f>C230=U230</f>
        <v/>
      </c>
      <c r="R230">
        <f>G230-W230</f>
        <v/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/>
      <c r="O231">
        <f>M231=N231</f>
        <v/>
      </c>
      <c r="P231">
        <f>AND(MONTH(F231)=MONTH(S231), YEAR(F231)=YEAR(S231))</f>
        <v/>
      </c>
      <c r="Q231">
        <f>C231=U231</f>
        <v/>
      </c>
      <c r="R231">
        <f>G231-W231</f>
        <v/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/>
      <c r="O232">
        <f>M232=N232</f>
        <v/>
      </c>
      <c r="P232">
        <f>AND(MONTH(F232)=MONTH(S232), YEAR(F232)=YEAR(S232))</f>
        <v/>
      </c>
      <c r="Q232">
        <f>C232=U232</f>
        <v/>
      </c>
      <c r="R232">
        <f>G232-W232</f>
        <v/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/>
      <c r="O233">
        <f>M233=N233</f>
        <v/>
      </c>
      <c r="P233">
        <f>AND(MONTH(F233)=MONTH(S233), YEAR(F233)=YEAR(S233))</f>
        <v/>
      </c>
      <c r="Q233">
        <f>C233=U233</f>
        <v/>
      </c>
      <c r="R233">
        <f>G233-W233</f>
        <v/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/>
      <c r="O234">
        <f>M234=N234</f>
        <v/>
      </c>
      <c r="P234">
        <f>AND(MONTH(F234)=MONTH(S234), YEAR(F234)=YEAR(S234))</f>
        <v/>
      </c>
      <c r="Q234">
        <f>C234=U234</f>
        <v/>
      </c>
      <c r="R234">
        <f>G234-W234</f>
        <v/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/>
      <c r="O235">
        <f>M235=N235</f>
        <v/>
      </c>
      <c r="P235">
        <f>AND(MONTH(F235)=MONTH(S235), YEAR(F235)=YEAR(S235))</f>
        <v/>
      </c>
      <c r="Q235">
        <f>C235=U235</f>
        <v/>
      </c>
      <c r="R235">
        <f>G235-W235</f>
        <v/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/>
      <c r="O236">
        <f>M236=N236</f>
        <v/>
      </c>
      <c r="P236">
        <f>AND(MONTH(F236)=MONTH(S236), YEAR(F236)=YEAR(S236))</f>
        <v/>
      </c>
      <c r="Q236">
        <f>C236=U236</f>
        <v/>
      </c>
      <c r="R236">
        <f>G236-W236</f>
        <v/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/>
      <c r="O237">
        <f>M237=N237</f>
        <v/>
      </c>
      <c r="P237">
        <f>AND(MONTH(F237)=MONTH(S237), YEAR(F237)=YEAR(S237))</f>
        <v/>
      </c>
      <c r="Q237">
        <f>C237=U237</f>
        <v/>
      </c>
      <c r="R237">
        <f>G237-W237</f>
        <v/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/>
      <c r="O238">
        <f>M238=N238</f>
        <v/>
      </c>
      <c r="P238">
        <f>AND(MONTH(F238)=MONTH(S238), YEAR(F238)=YEAR(S238))</f>
        <v/>
      </c>
      <c r="Q238">
        <f>C238=U238</f>
        <v/>
      </c>
      <c r="R238">
        <f>G238-W238</f>
        <v/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/>
      <c r="O239">
        <f>M239=N239</f>
        <v/>
      </c>
      <c r="P239">
        <f>AND(MONTH(F239)=MONTH(S239), YEAR(F239)=YEAR(S239))</f>
        <v/>
      </c>
      <c r="Q239">
        <f>C239=U239</f>
        <v/>
      </c>
      <c r="R239">
        <f>G239-W239</f>
        <v/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/>
      <c r="O240">
        <f>M240=N240</f>
        <v/>
      </c>
      <c r="P240">
        <f>AND(MONTH(F240)=MONTH(S240), YEAR(F240)=YEAR(S240))</f>
        <v/>
      </c>
      <c r="Q240">
        <f>C240=U240</f>
        <v/>
      </c>
      <c r="R240">
        <f>G240-W240</f>
        <v/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/>
      <c r="O241">
        <f>M241=N241</f>
        <v/>
      </c>
      <c r="P241">
        <f>AND(MONTH(F241)=MONTH(S241), YEAR(F241)=YEAR(S241))</f>
        <v/>
      </c>
      <c r="Q241">
        <f>C241=U241</f>
        <v/>
      </c>
      <c r="R241">
        <f>G241-W241</f>
        <v/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/>
      <c r="O242">
        <f>M242=N242</f>
        <v/>
      </c>
      <c r="P242">
        <f>AND(MONTH(F242)=MONTH(S242), YEAR(F242)=YEAR(S242))</f>
        <v/>
      </c>
      <c r="Q242">
        <f>C242=U242</f>
        <v/>
      </c>
      <c r="R242">
        <f>G242-W242</f>
        <v/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/>
      <c r="O243">
        <f>M243=N243</f>
        <v/>
      </c>
      <c r="P243">
        <f>AND(MONTH(F243)=MONTH(S243), YEAR(F243)=YEAR(S243))</f>
        <v/>
      </c>
      <c r="Q243">
        <f>C243=U243</f>
        <v/>
      </c>
      <c r="R243">
        <f>G243-W243</f>
        <v/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/>
      <c r="O244">
        <f>M244=N244</f>
        <v/>
      </c>
      <c r="P244">
        <f>AND(MONTH(F244)=MONTH(S244), YEAR(F244)=YEAR(S244))</f>
        <v/>
      </c>
      <c r="Q244">
        <f>C244=U244</f>
        <v/>
      </c>
      <c r="R244">
        <f>G244-W244</f>
        <v/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/>
      <c r="O245">
        <f>M245=N245</f>
        <v/>
      </c>
      <c r="P245">
        <f>AND(MONTH(F245)=MONTH(S245), YEAR(F245)=YEAR(S245))</f>
        <v/>
      </c>
      <c r="Q245">
        <f>C245=U245</f>
        <v/>
      </c>
      <c r="R245">
        <f>G245-W245</f>
        <v/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/>
      <c r="O246">
        <f>M246=N246</f>
        <v/>
      </c>
      <c r="P246">
        <f>AND(MONTH(F246)=MONTH(S246), YEAR(F246)=YEAR(S246))</f>
        <v/>
      </c>
      <c r="Q246">
        <f>C246=U246</f>
        <v/>
      </c>
      <c r="R246">
        <f>G246-W246</f>
        <v/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/>
      <c r="O247">
        <f>M247=N247</f>
        <v/>
      </c>
      <c r="P247">
        <f>AND(MONTH(F247)=MONTH(S247), YEAR(F247)=YEAR(S247))</f>
        <v/>
      </c>
      <c r="Q247">
        <f>C247=U247</f>
        <v/>
      </c>
      <c r="R247">
        <f>G247-W247</f>
        <v/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/>
      <c r="O248">
        <f>M248=N248</f>
        <v/>
      </c>
      <c r="P248">
        <f>AND(MONTH(F248)=MONTH(S248), YEAR(F248)=YEAR(S248))</f>
        <v/>
      </c>
      <c r="Q248">
        <f>C248=U248</f>
        <v/>
      </c>
      <c r="R248">
        <f>G248-W248</f>
        <v/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/>
      <c r="O249">
        <f>M249=N249</f>
        <v/>
      </c>
      <c r="P249">
        <f>AND(MONTH(F249)=MONTH(S249), YEAR(F249)=YEAR(S249))</f>
        <v/>
      </c>
      <c r="Q249">
        <f>C249=U249</f>
        <v/>
      </c>
      <c r="R249">
        <f>G249-W249</f>
        <v/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/>
      <c r="O250">
        <f>M250=N250</f>
        <v/>
      </c>
      <c r="P250">
        <f>AND(MONTH(F250)=MONTH(S250), YEAR(F250)=YEAR(S250))</f>
        <v/>
      </c>
      <c r="Q250">
        <f>C250=U250</f>
        <v/>
      </c>
      <c r="R250">
        <f>G250-W250</f>
        <v/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/>
      <c r="O251">
        <f>M251=N251</f>
        <v/>
      </c>
      <c r="P251">
        <f>AND(MONTH(F251)=MONTH(S251), YEAR(F251)=YEAR(S251))</f>
        <v/>
      </c>
      <c r="Q251">
        <f>C251=U251</f>
        <v/>
      </c>
      <c r="R251">
        <f>G251-W251</f>
        <v/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/>
      <c r="O252">
        <f>M252=N252</f>
        <v/>
      </c>
      <c r="P252">
        <f>AND(MONTH(F252)=MONTH(S252), YEAR(F252)=YEAR(S252))</f>
        <v/>
      </c>
      <c r="Q252">
        <f>C252=U252</f>
        <v/>
      </c>
      <c r="R252">
        <f>G252-W252</f>
        <v/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/>
      <c r="O253">
        <f>M253=N253</f>
        <v/>
      </c>
      <c r="P253">
        <f>AND(MONTH(F253)=MONTH(S253), YEAR(F253)=YEAR(S253))</f>
        <v/>
      </c>
      <c r="Q253">
        <f>C253=U253</f>
        <v/>
      </c>
      <c r="R253">
        <f>G253-W253</f>
        <v/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/>
      <c r="O254">
        <f>M254=N254</f>
        <v/>
      </c>
      <c r="P254">
        <f>AND(MONTH(F254)=MONTH(S254), YEAR(F254)=YEAR(S254))</f>
        <v/>
      </c>
      <c r="Q254">
        <f>C254=U254</f>
        <v/>
      </c>
      <c r="R254">
        <f>G254-W254</f>
        <v/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/>
      <c r="O255">
        <f>M255=N255</f>
        <v/>
      </c>
      <c r="P255">
        <f>AND(MONTH(F255)=MONTH(S255), YEAR(F255)=YEAR(S255))</f>
        <v/>
      </c>
      <c r="Q255">
        <f>C255=U255</f>
        <v/>
      </c>
      <c r="R255">
        <f>G255-W255</f>
        <v/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/>
      <c r="O256">
        <f>M256=N256</f>
        <v/>
      </c>
      <c r="P256">
        <f>AND(MONTH(F256)=MONTH(S256), YEAR(F256)=YEAR(S256))</f>
        <v/>
      </c>
      <c r="Q256">
        <f>C256=U256</f>
        <v/>
      </c>
      <c r="R256">
        <f>G256-W256</f>
        <v/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/>
      <c r="O257">
        <f>M257=N257</f>
        <v/>
      </c>
      <c r="P257">
        <f>AND(MONTH(F257)=MONTH(S257), YEAR(F257)=YEAR(S257))</f>
        <v/>
      </c>
      <c r="Q257">
        <f>C257=U257</f>
        <v/>
      </c>
      <c r="R257">
        <f>G257-W257</f>
        <v/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/>
      <c r="O258">
        <f>M258=N258</f>
        <v/>
      </c>
      <c r="P258">
        <f>AND(MONTH(F258)=MONTH(S258), YEAR(F258)=YEAR(S258))</f>
        <v/>
      </c>
      <c r="Q258">
        <f>C258=U258</f>
        <v/>
      </c>
      <c r="R258">
        <f>G258-W258</f>
        <v/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/>
      <c r="O259">
        <f>M259=N259</f>
        <v/>
      </c>
      <c r="P259">
        <f>AND(MONTH(F259)=MONTH(S259), YEAR(F259)=YEAR(S259))</f>
        <v/>
      </c>
      <c r="Q259">
        <f>C259=U259</f>
        <v/>
      </c>
      <c r="R259">
        <f>G259-W259</f>
        <v/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/>
      <c r="O260">
        <f>M260=N260</f>
        <v/>
      </c>
      <c r="P260">
        <f>AND(MONTH(F260)=MONTH(S260), YEAR(F260)=YEAR(S260))</f>
        <v/>
      </c>
      <c r="Q260">
        <f>C260=U260</f>
        <v/>
      </c>
      <c r="R260">
        <f>G260-W260</f>
        <v/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/>
      <c r="O261">
        <f>M261=N261</f>
        <v/>
      </c>
      <c r="P261">
        <f>AND(MONTH(F261)=MONTH(S261), YEAR(F261)=YEAR(S261))</f>
        <v/>
      </c>
      <c r="Q261">
        <f>C261=U261</f>
        <v/>
      </c>
      <c r="R261">
        <f>G261-W261</f>
        <v/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/>
      <c r="O262">
        <f>M262=N262</f>
        <v/>
      </c>
      <c r="P262">
        <f>AND(MONTH(F262)=MONTH(S262), YEAR(F262)=YEAR(S262))</f>
        <v/>
      </c>
      <c r="Q262">
        <f>C262=U262</f>
        <v/>
      </c>
      <c r="R262">
        <f>G262-W262</f>
        <v/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/>
      <c r="O263">
        <f>M263=N263</f>
        <v/>
      </c>
      <c r="P263">
        <f>AND(MONTH(F263)=MONTH(S263), YEAR(F263)=YEAR(S263))</f>
        <v/>
      </c>
      <c r="Q263">
        <f>C263=U263</f>
        <v/>
      </c>
      <c r="R263">
        <f>G263-W263</f>
        <v/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/>
      <c r="O264">
        <f>M264=N264</f>
        <v/>
      </c>
      <c r="P264">
        <f>AND(MONTH(F264)=MONTH(S264), YEAR(F264)=YEAR(S264))</f>
        <v/>
      </c>
      <c r="Q264">
        <f>C264=U264</f>
        <v/>
      </c>
      <c r="R264">
        <f>G264-W264</f>
        <v/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/>
      <c r="O265">
        <f>M265=N265</f>
        <v/>
      </c>
      <c r="P265">
        <f>AND(MONTH(F265)=MONTH(S265), YEAR(F265)=YEAR(S265))</f>
        <v/>
      </c>
      <c r="Q265">
        <f>C265=U265</f>
        <v/>
      </c>
      <c r="R265">
        <f>G265-W265</f>
        <v/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/>
      <c r="O266">
        <f>M266=N266</f>
        <v/>
      </c>
      <c r="P266">
        <f>AND(MONTH(F266)=MONTH(S266), YEAR(F266)=YEAR(S266))</f>
        <v/>
      </c>
      <c r="Q266">
        <f>C266=U266</f>
        <v/>
      </c>
      <c r="R266">
        <f>G266-W266</f>
        <v/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/>
      <c r="O267">
        <f>M267=N267</f>
        <v/>
      </c>
      <c r="P267">
        <f>AND(MONTH(F267)=MONTH(S267), YEAR(F267)=YEAR(S267))</f>
        <v/>
      </c>
      <c r="Q267">
        <f>C267=U267</f>
        <v/>
      </c>
      <c r="R267">
        <f>G267-W267</f>
        <v/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/>
      <c r="O268">
        <f>M268=N268</f>
        <v/>
      </c>
      <c r="P268">
        <f>AND(MONTH(F268)=MONTH(S268), YEAR(F268)=YEAR(S268))</f>
        <v/>
      </c>
      <c r="Q268">
        <f>C268=U268</f>
        <v/>
      </c>
      <c r="R268">
        <f>G268-W268</f>
        <v/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/>
      <c r="O269">
        <f>M269=N269</f>
        <v/>
      </c>
      <c r="P269">
        <f>AND(MONTH(F269)=MONTH(S269), YEAR(F269)=YEAR(S269))</f>
        <v/>
      </c>
      <c r="Q269">
        <f>C269=U269</f>
        <v/>
      </c>
      <c r="R269">
        <f>G269-W269</f>
        <v/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/>
      <c r="O270">
        <f>M270=N270</f>
        <v/>
      </c>
      <c r="P270">
        <f>AND(MONTH(F270)=MONTH(S270), YEAR(F270)=YEAR(S270))</f>
        <v/>
      </c>
      <c r="Q270">
        <f>C270=U270</f>
        <v/>
      </c>
      <c r="R270">
        <f>G270-W270</f>
        <v/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/>
      <c r="O271">
        <f>M271=N271</f>
        <v/>
      </c>
      <c r="P271">
        <f>AND(MONTH(F271)=MONTH(S271), YEAR(F271)=YEAR(S271))</f>
        <v/>
      </c>
      <c r="Q271">
        <f>C271=U271</f>
        <v/>
      </c>
      <c r="R271">
        <f>G271-W271</f>
        <v/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/>
      <c r="O272">
        <f>M272=N272</f>
        <v/>
      </c>
      <c r="P272">
        <f>AND(MONTH(F272)=MONTH(S272), YEAR(F272)=YEAR(S272))</f>
        <v/>
      </c>
      <c r="Q272">
        <f>C272=U272</f>
        <v/>
      </c>
      <c r="R272">
        <f>G272-W272</f>
        <v/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/>
      <c r="O273">
        <f>M273=N273</f>
        <v/>
      </c>
      <c r="P273">
        <f>AND(MONTH(F273)=MONTH(S273), YEAR(F273)=YEAR(S273))</f>
        <v/>
      </c>
      <c r="Q273">
        <f>C273=U273</f>
        <v/>
      </c>
      <c r="R273">
        <f>G273-W273</f>
        <v/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/>
      <c r="O274">
        <f>M274=N274</f>
        <v/>
      </c>
      <c r="P274">
        <f>AND(MONTH(F274)=MONTH(S274), YEAR(F274)=YEAR(S274))</f>
        <v/>
      </c>
      <c r="Q274">
        <f>C274=U274</f>
        <v/>
      </c>
      <c r="R274">
        <f>G274-W274</f>
        <v/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/>
      <c r="O275">
        <f>M275=N275</f>
        <v/>
      </c>
      <c r="P275">
        <f>AND(MONTH(F275)=MONTH(S275), YEAR(F275)=YEAR(S275))</f>
        <v/>
      </c>
      <c r="Q275">
        <f>C275=U275</f>
        <v/>
      </c>
      <c r="R275">
        <f>G275-W275</f>
        <v/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/>
      <c r="O276">
        <f>M276=N276</f>
        <v/>
      </c>
      <c r="P276">
        <f>AND(MONTH(F276)=MONTH(S276), YEAR(F276)=YEAR(S276))</f>
        <v/>
      </c>
      <c r="Q276">
        <f>C276=U276</f>
        <v/>
      </c>
      <c r="R276">
        <f>G276-W276</f>
        <v/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/>
      <c r="O277">
        <f>M277=N277</f>
        <v/>
      </c>
      <c r="P277">
        <f>AND(MONTH(F277)=MONTH(S277), YEAR(F277)=YEAR(S277))</f>
        <v/>
      </c>
      <c r="Q277">
        <f>C277=U277</f>
        <v/>
      </c>
      <c r="R277">
        <f>G277-W277</f>
        <v/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/>
      <c r="O278">
        <f>M278=N278</f>
        <v/>
      </c>
      <c r="P278">
        <f>AND(MONTH(F278)=MONTH(S278), YEAR(F278)=YEAR(S278))</f>
        <v/>
      </c>
      <c r="Q278">
        <f>C278=U278</f>
        <v/>
      </c>
      <c r="R278">
        <f>G278-W278</f>
        <v/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/>
      <c r="O279">
        <f>M279=N279</f>
        <v/>
      </c>
      <c r="P279">
        <f>AND(MONTH(F279)=MONTH(S279), YEAR(F279)=YEAR(S279))</f>
        <v/>
      </c>
      <c r="Q279">
        <f>C279=U279</f>
        <v/>
      </c>
      <c r="R279">
        <f>G279-W279</f>
        <v/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/>
      <c r="O280">
        <f>M280=N280</f>
        <v/>
      </c>
      <c r="P280">
        <f>AND(MONTH(F280)=MONTH(S280), YEAR(F280)=YEAR(S280))</f>
        <v/>
      </c>
      <c r="Q280">
        <f>C280=U280</f>
        <v/>
      </c>
      <c r="R280">
        <f>G280-W280</f>
        <v/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/>
      <c r="O281">
        <f>M281=N281</f>
        <v/>
      </c>
      <c r="P281">
        <f>AND(MONTH(F281)=MONTH(S281), YEAR(F281)=YEAR(S281))</f>
        <v/>
      </c>
      <c r="Q281">
        <f>C281=U281</f>
        <v/>
      </c>
      <c r="R281">
        <f>G281-W281</f>
        <v/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/>
      <c r="O282">
        <f>M282=N282</f>
        <v/>
      </c>
      <c r="P282">
        <f>AND(MONTH(F282)=MONTH(S282), YEAR(F282)=YEAR(S282))</f>
        <v/>
      </c>
      <c r="Q282">
        <f>C282=U282</f>
        <v/>
      </c>
      <c r="R282">
        <f>G282-W282</f>
        <v/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/>
      <c r="O283">
        <f>M283=N283</f>
        <v/>
      </c>
      <c r="P283">
        <f>AND(MONTH(F283)=MONTH(S283), YEAR(F283)=YEAR(S283))</f>
        <v/>
      </c>
      <c r="Q283">
        <f>C283=U283</f>
        <v/>
      </c>
      <c r="R283">
        <f>G283-W283</f>
        <v/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/>
      <c r="O284">
        <f>M284=N284</f>
        <v/>
      </c>
      <c r="P284">
        <f>AND(MONTH(F284)=MONTH(S284), YEAR(F284)=YEAR(S284))</f>
        <v/>
      </c>
      <c r="Q284">
        <f>C284=U284</f>
        <v/>
      </c>
      <c r="R284">
        <f>G284-W284</f>
        <v/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/>
      <c r="O285">
        <f>M285=N285</f>
        <v/>
      </c>
      <c r="P285">
        <f>AND(MONTH(F285)=MONTH(S285), YEAR(F285)=YEAR(S285))</f>
        <v/>
      </c>
      <c r="Q285">
        <f>C285=U285</f>
        <v/>
      </c>
      <c r="R285">
        <f>G285-W285</f>
        <v/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/>
      <c r="O286">
        <f>M286=N286</f>
        <v/>
      </c>
      <c r="P286">
        <f>AND(MONTH(F286)=MONTH(S286), YEAR(F286)=YEAR(S286))</f>
        <v/>
      </c>
      <c r="Q286">
        <f>C286=U286</f>
        <v/>
      </c>
      <c r="R286">
        <f>G286-W286</f>
        <v/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/>
      <c r="O287">
        <f>M287=N287</f>
        <v/>
      </c>
      <c r="P287">
        <f>AND(MONTH(F287)=MONTH(S287), YEAR(F287)=YEAR(S287))</f>
        <v/>
      </c>
      <c r="Q287">
        <f>C287=U287</f>
        <v/>
      </c>
      <c r="R287">
        <f>G287-W287</f>
        <v/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/>
      <c r="O288">
        <f>M288=N288</f>
        <v/>
      </c>
      <c r="P288">
        <f>AND(MONTH(F288)=MONTH(S288), YEAR(F288)=YEAR(S288))</f>
        <v/>
      </c>
      <c r="Q288">
        <f>C288=U288</f>
        <v/>
      </c>
      <c r="R288">
        <f>G288-W288</f>
        <v/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/>
      <c r="O289">
        <f>M289=N289</f>
        <v/>
      </c>
      <c r="P289">
        <f>AND(MONTH(F289)=MONTH(S289), YEAR(F289)=YEAR(S289))</f>
        <v/>
      </c>
      <c r="Q289">
        <f>C289=U289</f>
        <v/>
      </c>
      <c r="R289">
        <f>G289-W289</f>
        <v/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/>
      <c r="O290">
        <f>M290=N290</f>
        <v/>
      </c>
      <c r="P290">
        <f>AND(MONTH(F290)=MONTH(S290), YEAR(F290)=YEAR(S290))</f>
        <v/>
      </c>
      <c r="Q290">
        <f>C290=U290</f>
        <v/>
      </c>
      <c r="R290">
        <f>G290-W290</f>
        <v/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/>
      <c r="O291">
        <f>M291=N291</f>
        <v/>
      </c>
      <c r="P291">
        <f>AND(MONTH(F291)=MONTH(S291), YEAR(F291)=YEAR(S291))</f>
        <v/>
      </c>
      <c r="Q291">
        <f>C291=U291</f>
        <v/>
      </c>
      <c r="R291">
        <f>G291-W291</f>
        <v/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/>
      <c r="O292">
        <f>M292=N292</f>
        <v/>
      </c>
      <c r="P292">
        <f>AND(MONTH(F292)=MONTH(S292), YEAR(F292)=YEAR(S292))</f>
        <v/>
      </c>
      <c r="Q292">
        <f>C292=U292</f>
        <v/>
      </c>
      <c r="R292">
        <f>G292-W292</f>
        <v/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/>
      <c r="O293">
        <f>M293=N293</f>
        <v/>
      </c>
      <c r="P293">
        <f>AND(MONTH(F293)=MONTH(S293), YEAR(F293)=YEAR(S293))</f>
        <v/>
      </c>
      <c r="Q293">
        <f>C293=U293</f>
        <v/>
      </c>
      <c r="R293">
        <f>G293-W293</f>
        <v/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/>
      <c r="O294">
        <f>M294=N294</f>
        <v/>
      </c>
      <c r="P294">
        <f>AND(MONTH(F294)=MONTH(S294), YEAR(F294)=YEAR(S294))</f>
        <v/>
      </c>
      <c r="Q294">
        <f>C294=U294</f>
        <v/>
      </c>
      <c r="R294">
        <f>G294-W294</f>
        <v/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/>
      <c r="O295">
        <f>M295=N295</f>
        <v/>
      </c>
      <c r="P295">
        <f>AND(MONTH(F295)=MONTH(S295), YEAR(F295)=YEAR(S295))</f>
        <v/>
      </c>
      <c r="Q295">
        <f>C295=U295</f>
        <v/>
      </c>
      <c r="R295">
        <f>G295-W295</f>
        <v/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/>
      <c r="O296">
        <f>M296=N296</f>
        <v/>
      </c>
      <c r="P296">
        <f>AND(MONTH(F296)=MONTH(S296), YEAR(F296)=YEAR(S296))</f>
        <v/>
      </c>
      <c r="Q296">
        <f>C296=U296</f>
        <v/>
      </c>
      <c r="R296">
        <f>G296-W296</f>
        <v/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/>
      <c r="O297">
        <f>M297=N297</f>
        <v/>
      </c>
      <c r="P297">
        <f>AND(MONTH(F297)=MONTH(S297), YEAR(F297)=YEAR(S297))</f>
        <v/>
      </c>
      <c r="Q297">
        <f>C297=U297</f>
        <v/>
      </c>
      <c r="R297">
        <f>G297-W297</f>
        <v/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/>
      <c r="O298">
        <f>M298=N298</f>
        <v/>
      </c>
      <c r="P298">
        <f>AND(MONTH(F298)=MONTH(S298), YEAR(F298)=YEAR(S298))</f>
        <v/>
      </c>
      <c r="Q298">
        <f>C298=U298</f>
        <v/>
      </c>
      <c r="R298">
        <f>G298-W298</f>
        <v/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/>
      <c r="O299">
        <f>M299=N299</f>
        <v/>
      </c>
      <c r="P299">
        <f>AND(MONTH(F299)=MONTH(S299), YEAR(F299)=YEAR(S299))</f>
        <v/>
      </c>
      <c r="Q299">
        <f>C299=U299</f>
        <v/>
      </c>
      <c r="R299">
        <f>G299-W299</f>
        <v/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/>
      <c r="O300">
        <f>M300=N300</f>
        <v/>
      </c>
      <c r="P300">
        <f>AND(MONTH(F300)=MONTH(S300), YEAR(F300)=YEAR(S300))</f>
        <v/>
      </c>
      <c r="Q300">
        <f>C300=U300</f>
        <v/>
      </c>
      <c r="R300">
        <f>G300-W300</f>
        <v/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/>
      <c r="O301">
        <f>M301=N301</f>
        <v/>
      </c>
      <c r="P301">
        <f>AND(MONTH(F301)=MONTH(S301), YEAR(F301)=YEAR(S301))</f>
        <v/>
      </c>
      <c r="Q301">
        <f>C301=U301</f>
        <v/>
      </c>
      <c r="R301">
        <f>G301-W301</f>
        <v/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/>
      <c r="O302">
        <f>M302=N302</f>
        <v/>
      </c>
      <c r="P302">
        <f>AND(MONTH(F302)=MONTH(S302), YEAR(F302)=YEAR(S302))</f>
        <v/>
      </c>
      <c r="Q302">
        <f>C302=U302</f>
        <v/>
      </c>
      <c r="R302">
        <f>G302-W302</f>
        <v/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/>
      <c r="O303">
        <f>M303=N303</f>
        <v/>
      </c>
      <c r="P303">
        <f>AND(MONTH(F303)=MONTH(S303), YEAR(F303)=YEAR(S303))</f>
        <v/>
      </c>
      <c r="Q303">
        <f>C303=U303</f>
        <v/>
      </c>
      <c r="R303">
        <f>G303-W303</f>
        <v/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/>
      <c r="O304">
        <f>M304=N304</f>
        <v/>
      </c>
      <c r="P304">
        <f>AND(MONTH(F304)=MONTH(S304), YEAR(F304)=YEAR(S304))</f>
        <v/>
      </c>
      <c r="Q304">
        <f>C304=U304</f>
        <v/>
      </c>
      <c r="R304">
        <f>G304-W304</f>
        <v/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/>
      <c r="O305">
        <f>M305=N305</f>
        <v/>
      </c>
      <c r="P305">
        <f>AND(MONTH(F305)=MONTH(S305), YEAR(F305)=YEAR(S305))</f>
        <v/>
      </c>
      <c r="Q305">
        <f>C305=U305</f>
        <v/>
      </c>
      <c r="R305">
        <f>G305-W305</f>
        <v/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/>
      <c r="O306">
        <f>M306=N306</f>
        <v/>
      </c>
      <c r="P306">
        <f>AND(MONTH(F306)=MONTH(S306), YEAR(F306)=YEAR(S306))</f>
        <v/>
      </c>
      <c r="Q306">
        <f>C306=U306</f>
        <v/>
      </c>
      <c r="R306">
        <f>G306-W306</f>
        <v/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/>
      <c r="O307">
        <f>M307=N307</f>
        <v/>
      </c>
      <c r="P307">
        <f>AND(MONTH(F307)=MONTH(S307), YEAR(F307)=YEAR(S307))</f>
        <v/>
      </c>
      <c r="Q307">
        <f>C307=U307</f>
        <v/>
      </c>
      <c r="R307">
        <f>G307-W307</f>
        <v/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/>
      <c r="O308">
        <f>M308=N308</f>
        <v/>
      </c>
      <c r="P308">
        <f>AND(MONTH(F308)=MONTH(S308), YEAR(F308)=YEAR(S308))</f>
        <v/>
      </c>
      <c r="Q308">
        <f>C308=U308</f>
        <v/>
      </c>
      <c r="R308">
        <f>G308-W308</f>
        <v/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/>
      <c r="O309">
        <f>M309=N309</f>
        <v/>
      </c>
      <c r="P309">
        <f>AND(MONTH(F309)=MONTH(S309), YEAR(F309)=YEAR(S309))</f>
        <v/>
      </c>
      <c r="Q309">
        <f>C309=U309</f>
        <v/>
      </c>
      <c r="R309">
        <f>G309-W309</f>
        <v/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/>
      <c r="O310">
        <f>M310=N310</f>
        <v/>
      </c>
      <c r="P310">
        <f>AND(MONTH(F310)=MONTH(S310), YEAR(F310)=YEAR(S310))</f>
        <v/>
      </c>
      <c r="Q310">
        <f>C310=U310</f>
        <v/>
      </c>
      <c r="R310">
        <f>G310-W310</f>
        <v/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/>
      <c r="O311">
        <f>M311=N311</f>
        <v/>
      </c>
      <c r="P311">
        <f>AND(MONTH(F311)=MONTH(S311), YEAR(F311)=YEAR(S311))</f>
        <v/>
      </c>
      <c r="Q311">
        <f>C311=U311</f>
        <v/>
      </c>
      <c r="R311">
        <f>G311-W311</f>
        <v/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/>
      <c r="O312">
        <f>M312=N312</f>
        <v/>
      </c>
      <c r="P312">
        <f>AND(MONTH(F312)=MONTH(S312), YEAR(F312)=YEAR(S312))</f>
        <v/>
      </c>
      <c r="Q312">
        <f>C312=U312</f>
        <v/>
      </c>
      <c r="R312">
        <f>G312-W312</f>
        <v/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/>
      <c r="O313">
        <f>M313=N313</f>
        <v/>
      </c>
      <c r="P313">
        <f>AND(MONTH(F313)=MONTH(S313), YEAR(F313)=YEAR(S313))</f>
        <v/>
      </c>
      <c r="Q313">
        <f>C313=U313</f>
        <v/>
      </c>
      <c r="R313">
        <f>G313-W313</f>
        <v/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/>
      <c r="O314">
        <f>M314=N314</f>
        <v/>
      </c>
      <c r="P314">
        <f>AND(MONTH(F314)=MONTH(S314), YEAR(F314)=YEAR(S314))</f>
        <v/>
      </c>
      <c r="Q314">
        <f>C314=U314</f>
        <v/>
      </c>
      <c r="R314">
        <f>G314-W314</f>
        <v/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/>
      <c r="O315">
        <f>M315=N315</f>
        <v/>
      </c>
      <c r="P315">
        <f>AND(MONTH(F315)=MONTH(S315), YEAR(F315)=YEAR(S315))</f>
        <v/>
      </c>
      <c r="Q315">
        <f>C315=U315</f>
        <v/>
      </c>
      <c r="R315">
        <f>G315-W315</f>
        <v/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/>
      <c r="O316">
        <f>M316=N316</f>
        <v/>
      </c>
      <c r="P316">
        <f>AND(MONTH(F316)=MONTH(S316), YEAR(F316)=YEAR(S316))</f>
        <v/>
      </c>
      <c r="Q316">
        <f>C316=U316</f>
        <v/>
      </c>
      <c r="R316">
        <f>G316-W316</f>
        <v/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/>
      <c r="O317">
        <f>M317=N317</f>
        <v/>
      </c>
      <c r="P317">
        <f>AND(MONTH(F317)=MONTH(S317), YEAR(F317)=YEAR(S317))</f>
        <v/>
      </c>
      <c r="Q317">
        <f>C317=U317</f>
        <v/>
      </c>
      <c r="R317">
        <f>G317-W317</f>
        <v/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/>
      <c r="O318">
        <f>M318=N318</f>
        <v/>
      </c>
      <c r="P318">
        <f>AND(MONTH(F318)=MONTH(S318), YEAR(F318)=YEAR(S318))</f>
        <v/>
      </c>
      <c r="Q318">
        <f>C318=U318</f>
        <v/>
      </c>
      <c r="R318">
        <f>G318-W318</f>
        <v/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/>
      <c r="O319">
        <f>M319=N319</f>
        <v/>
      </c>
      <c r="P319">
        <f>AND(MONTH(F319)=MONTH(S319), YEAR(F319)=YEAR(S319))</f>
        <v/>
      </c>
      <c r="Q319">
        <f>C319=U319</f>
        <v/>
      </c>
      <c r="R319">
        <f>G319-W319</f>
        <v/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/>
      <c r="O320">
        <f>M320=N320</f>
        <v/>
      </c>
      <c r="P320">
        <f>AND(MONTH(F320)=MONTH(S320), YEAR(F320)=YEAR(S320))</f>
        <v/>
      </c>
      <c r="Q320">
        <f>C320=U320</f>
        <v/>
      </c>
      <c r="R320">
        <f>G320-W320</f>
        <v/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/>
      <c r="O321">
        <f>M321=N321</f>
        <v/>
      </c>
      <c r="P321">
        <f>AND(MONTH(F321)=MONTH(S321), YEAR(F321)=YEAR(S321))</f>
        <v/>
      </c>
      <c r="Q321">
        <f>C321=U321</f>
        <v/>
      </c>
      <c r="R321">
        <f>G321-W321</f>
        <v/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/>
      <c r="O322">
        <f>M322=N322</f>
        <v/>
      </c>
      <c r="P322">
        <f>AND(MONTH(F322)=MONTH(S322), YEAR(F322)=YEAR(S322))</f>
        <v/>
      </c>
      <c r="Q322">
        <f>C322=U322</f>
        <v/>
      </c>
      <c r="R322">
        <f>G322-W322</f>
        <v/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/>
      <c r="O323">
        <f>M323=N323</f>
        <v/>
      </c>
      <c r="P323">
        <f>AND(MONTH(F323)=MONTH(S323), YEAR(F323)=YEAR(S323))</f>
        <v/>
      </c>
      <c r="Q323">
        <f>C323=U323</f>
        <v/>
      </c>
      <c r="R323">
        <f>G323-W323</f>
        <v/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/>
      <c r="O324">
        <f>M324=N324</f>
        <v/>
      </c>
      <c r="P324">
        <f>AND(MONTH(F324)=MONTH(S324), YEAR(F324)=YEAR(S324))</f>
        <v/>
      </c>
      <c r="Q324">
        <f>C324=U324</f>
        <v/>
      </c>
      <c r="R324">
        <f>G324-W324</f>
        <v/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/>
      <c r="O325">
        <f>M325=N325</f>
        <v/>
      </c>
      <c r="P325">
        <f>AND(MONTH(F325)=MONTH(S325), YEAR(F325)=YEAR(S325))</f>
        <v/>
      </c>
      <c r="Q325">
        <f>C325=U325</f>
        <v/>
      </c>
      <c r="R325">
        <f>G325-W325</f>
        <v/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/>
      <c r="O326">
        <f>M326=N326</f>
        <v/>
      </c>
      <c r="P326">
        <f>AND(MONTH(F326)=MONTH(S326), YEAR(F326)=YEAR(S326))</f>
        <v/>
      </c>
      <c r="Q326">
        <f>C326=U326</f>
        <v/>
      </c>
      <c r="R326">
        <f>G326-W326</f>
        <v/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/>
      <c r="O327">
        <f>M327=N327</f>
        <v/>
      </c>
      <c r="P327">
        <f>AND(MONTH(F327)=MONTH(S327), YEAR(F327)=YEAR(S327))</f>
        <v/>
      </c>
      <c r="Q327">
        <f>C327=U327</f>
        <v/>
      </c>
      <c r="R327">
        <f>G327-W327</f>
        <v/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/>
      <c r="O328">
        <f>M328=N328</f>
        <v/>
      </c>
      <c r="P328">
        <f>AND(MONTH(F328)=MONTH(S328), YEAR(F328)=YEAR(S328))</f>
        <v/>
      </c>
      <c r="Q328">
        <f>C328=U328</f>
        <v/>
      </c>
      <c r="R328">
        <f>G328-W328</f>
        <v/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/>
      <c r="O329">
        <f>M329=N329</f>
        <v/>
      </c>
      <c r="P329">
        <f>AND(MONTH(F329)=MONTH(S329), YEAR(F329)=YEAR(S329))</f>
        <v/>
      </c>
      <c r="Q329">
        <f>C329=U329</f>
        <v/>
      </c>
      <c r="R329">
        <f>G329-W329</f>
        <v/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/>
      <c r="O330">
        <f>M330=N330</f>
        <v/>
      </c>
      <c r="P330">
        <f>AND(MONTH(F330)=MONTH(S330), YEAR(F330)=YEAR(S330))</f>
        <v/>
      </c>
      <c r="Q330">
        <f>C330=U330</f>
        <v/>
      </c>
      <c r="R330">
        <f>G330-W330</f>
        <v/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/>
      <c r="O331">
        <f>M331=N331</f>
        <v/>
      </c>
      <c r="P331">
        <f>AND(MONTH(F331)=MONTH(S331), YEAR(F331)=YEAR(S331))</f>
        <v/>
      </c>
      <c r="Q331">
        <f>C331=U331</f>
        <v/>
      </c>
      <c r="R331">
        <f>G331-W331</f>
        <v/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/>
      <c r="O332">
        <f>M332=N332</f>
        <v/>
      </c>
      <c r="P332">
        <f>AND(MONTH(F332)=MONTH(S332), YEAR(F332)=YEAR(S332))</f>
        <v/>
      </c>
      <c r="Q332">
        <f>C332=U332</f>
        <v/>
      </c>
      <c r="R332">
        <f>G332-W332</f>
        <v/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/>
      <c r="O333">
        <f>M333=N333</f>
        <v/>
      </c>
      <c r="P333">
        <f>AND(MONTH(F333)=MONTH(S333), YEAR(F333)=YEAR(S333))</f>
        <v/>
      </c>
      <c r="Q333">
        <f>C333=U333</f>
        <v/>
      </c>
      <c r="R333">
        <f>G333-W333</f>
        <v/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/>
      <c r="O334">
        <f>M334=N334</f>
        <v/>
      </c>
      <c r="P334">
        <f>AND(MONTH(F334)=MONTH(S334), YEAR(F334)=YEAR(S334))</f>
        <v/>
      </c>
      <c r="Q334">
        <f>C334=U334</f>
        <v/>
      </c>
      <c r="R334">
        <f>G334-W334</f>
        <v/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/>
      <c r="O335">
        <f>M335=N335</f>
        <v/>
      </c>
      <c r="P335">
        <f>AND(MONTH(F335)=MONTH(S335), YEAR(F335)=YEAR(S335))</f>
        <v/>
      </c>
      <c r="Q335">
        <f>C335=U335</f>
        <v/>
      </c>
      <c r="R335">
        <f>G335-W335</f>
        <v/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/>
      <c r="O336">
        <f>M336=N336</f>
        <v/>
      </c>
      <c r="P336">
        <f>AND(MONTH(F336)=MONTH(S336), YEAR(F336)=YEAR(S336))</f>
        <v/>
      </c>
      <c r="Q336">
        <f>C336=U336</f>
        <v/>
      </c>
      <c r="R336">
        <f>G336-W336</f>
        <v/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/>
      <c r="O337">
        <f>M337=N337</f>
        <v/>
      </c>
      <c r="P337">
        <f>AND(MONTH(F337)=MONTH(S337), YEAR(F337)=YEAR(S337))</f>
        <v/>
      </c>
      <c r="Q337">
        <f>C337=U337</f>
        <v/>
      </c>
      <c r="R337">
        <f>G337-W337</f>
        <v/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/>
      <c r="O338">
        <f>M338=N338</f>
        <v/>
      </c>
      <c r="P338">
        <f>AND(MONTH(F338)=MONTH(S338), YEAR(F338)=YEAR(S338))</f>
        <v/>
      </c>
      <c r="Q338">
        <f>C338=U338</f>
        <v/>
      </c>
      <c r="R338">
        <f>G338-W338</f>
        <v/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/>
      <c r="O339">
        <f>M339=N339</f>
        <v/>
      </c>
      <c r="P339">
        <f>AND(MONTH(F339)=MONTH(S339), YEAR(F339)=YEAR(S339))</f>
        <v/>
      </c>
      <c r="Q339">
        <f>C339=U339</f>
        <v/>
      </c>
      <c r="R339">
        <f>G339-W339</f>
        <v/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/>
      <c r="O340">
        <f>M340=N340</f>
        <v/>
      </c>
      <c r="P340">
        <f>AND(MONTH(F340)=MONTH(S340), YEAR(F340)=YEAR(S340))</f>
        <v/>
      </c>
      <c r="Q340">
        <f>C340=U340</f>
        <v/>
      </c>
      <c r="R340">
        <f>G340-W340</f>
        <v/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/>
      <c r="O341">
        <f>M341=N341</f>
        <v/>
      </c>
      <c r="P341">
        <f>AND(MONTH(F341)=MONTH(S341), YEAR(F341)=YEAR(S341))</f>
        <v/>
      </c>
      <c r="Q341">
        <f>C341=U341</f>
        <v/>
      </c>
      <c r="R341">
        <f>G341-W341</f>
        <v/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/>
      <c r="O342">
        <f>M342=N342</f>
        <v/>
      </c>
      <c r="P342">
        <f>AND(MONTH(F342)=MONTH(S342), YEAR(F342)=YEAR(S342))</f>
        <v/>
      </c>
      <c r="Q342">
        <f>C342=U342</f>
        <v/>
      </c>
      <c r="R342">
        <f>G342-W342</f>
        <v/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/>
      <c r="O343">
        <f>M343=N343</f>
        <v/>
      </c>
      <c r="P343">
        <f>AND(MONTH(F343)=MONTH(S343), YEAR(F343)=YEAR(S343))</f>
        <v/>
      </c>
      <c r="Q343">
        <f>C343=U343</f>
        <v/>
      </c>
      <c r="R343">
        <f>G343-W343</f>
        <v/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/>
      <c r="O344">
        <f>M344=N344</f>
        <v/>
      </c>
      <c r="P344">
        <f>AND(MONTH(F344)=MONTH(S344), YEAR(F344)=YEAR(S344))</f>
        <v/>
      </c>
      <c r="Q344">
        <f>C344=U344</f>
        <v/>
      </c>
      <c r="R344">
        <f>G344-W344</f>
        <v/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/>
      <c r="O345">
        <f>M345=N345</f>
        <v/>
      </c>
      <c r="P345">
        <f>AND(MONTH(F345)=MONTH(S345), YEAR(F345)=YEAR(S345))</f>
        <v/>
      </c>
      <c r="Q345">
        <f>C345=U345</f>
        <v/>
      </c>
      <c r="R345">
        <f>G345-W345</f>
        <v/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/>
      <c r="O346">
        <f>M346=N346</f>
        <v/>
      </c>
      <c r="P346">
        <f>AND(MONTH(F346)=MONTH(S346), YEAR(F346)=YEAR(S346))</f>
        <v/>
      </c>
      <c r="Q346">
        <f>C346=U346</f>
        <v/>
      </c>
      <c r="R346">
        <f>G346-W346</f>
        <v/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/>
      <c r="O347">
        <f>M347=N347</f>
        <v/>
      </c>
      <c r="P347">
        <f>AND(MONTH(F347)=MONTH(S347), YEAR(F347)=YEAR(S347))</f>
        <v/>
      </c>
      <c r="Q347">
        <f>C347=U347</f>
        <v/>
      </c>
      <c r="R347">
        <f>G347-W347</f>
        <v/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/>
      <c r="O348">
        <f>M348=N348</f>
        <v/>
      </c>
      <c r="P348">
        <f>AND(MONTH(F348)=MONTH(S348), YEAR(F348)=YEAR(S348))</f>
        <v/>
      </c>
      <c r="Q348">
        <f>C348=U348</f>
        <v/>
      </c>
      <c r="R348">
        <f>G348-W348</f>
        <v/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/>
      <c r="O349">
        <f>M349=N349</f>
        <v/>
      </c>
      <c r="P349">
        <f>AND(MONTH(F349)=MONTH(S349), YEAR(F349)=YEAR(S349))</f>
        <v/>
      </c>
      <c r="Q349">
        <f>C349=U349</f>
        <v/>
      </c>
      <c r="R349">
        <f>G349-W349</f>
        <v/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/>
      <c r="O350">
        <f>M350=N350</f>
        <v/>
      </c>
      <c r="P350">
        <f>AND(MONTH(F350)=MONTH(S350), YEAR(F350)=YEAR(S350))</f>
        <v/>
      </c>
      <c r="Q350">
        <f>C350=U350</f>
        <v/>
      </c>
      <c r="R350">
        <f>G350-W350</f>
        <v/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/>
      <c r="O351">
        <f>M351=N351</f>
        <v/>
      </c>
      <c r="P351">
        <f>AND(MONTH(F351)=MONTH(S351), YEAR(F351)=YEAR(S351))</f>
        <v/>
      </c>
      <c r="Q351">
        <f>C351=U351</f>
        <v/>
      </c>
      <c r="R351">
        <f>G351-W351</f>
        <v/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/>
      <c r="O352">
        <f>M352=N352</f>
        <v/>
      </c>
      <c r="P352">
        <f>AND(MONTH(F352)=MONTH(S352), YEAR(F352)=YEAR(S352))</f>
        <v/>
      </c>
      <c r="Q352">
        <f>C352=U352</f>
        <v/>
      </c>
      <c r="R352">
        <f>G352-W352</f>
        <v/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/>
      <c r="O353">
        <f>M353=N353</f>
        <v/>
      </c>
      <c r="P353">
        <f>AND(MONTH(F353)=MONTH(S353), YEAR(F353)=YEAR(S353))</f>
        <v/>
      </c>
      <c r="Q353">
        <f>C353=U353</f>
        <v/>
      </c>
      <c r="R353">
        <f>G353-W353</f>
        <v/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/>
      <c r="O354">
        <f>M354=N354</f>
        <v/>
      </c>
      <c r="P354">
        <f>AND(MONTH(F354)=MONTH(S354), YEAR(F354)=YEAR(S354))</f>
        <v/>
      </c>
      <c r="Q354">
        <f>C354=U354</f>
        <v/>
      </c>
      <c r="R354">
        <f>G354-W354</f>
        <v/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/>
      <c r="O355">
        <f>M355=N355</f>
        <v/>
      </c>
      <c r="P355">
        <f>AND(MONTH(F355)=MONTH(S355), YEAR(F355)=YEAR(S355))</f>
        <v/>
      </c>
      <c r="Q355">
        <f>C355=U355</f>
        <v/>
      </c>
      <c r="R355">
        <f>G355-W355</f>
        <v/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/>
      <c r="O356">
        <f>M356=N356</f>
        <v/>
      </c>
      <c r="P356">
        <f>AND(MONTH(F356)=MONTH(S356), YEAR(F356)=YEAR(S356))</f>
        <v/>
      </c>
      <c r="Q356">
        <f>C356=U356</f>
        <v/>
      </c>
      <c r="R356">
        <f>G356-W356</f>
        <v/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/>
      <c r="O357">
        <f>M357=N357</f>
        <v/>
      </c>
      <c r="P357">
        <f>AND(MONTH(F357)=MONTH(S357), YEAR(F357)=YEAR(S357))</f>
        <v/>
      </c>
      <c r="Q357">
        <f>C357=U357</f>
        <v/>
      </c>
      <c r="R357">
        <f>G357-W357</f>
        <v/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/>
      <c r="O358">
        <f>M358=N358</f>
        <v/>
      </c>
      <c r="P358">
        <f>AND(MONTH(F358)=MONTH(S358), YEAR(F358)=YEAR(S358))</f>
        <v/>
      </c>
      <c r="Q358">
        <f>C358=U358</f>
        <v/>
      </c>
      <c r="R358">
        <f>G358-W358</f>
        <v/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/>
      <c r="O359">
        <f>M359=N359</f>
        <v/>
      </c>
      <c r="P359">
        <f>AND(MONTH(F359)=MONTH(S359), YEAR(F359)=YEAR(S359))</f>
        <v/>
      </c>
      <c r="Q359">
        <f>C359=U359</f>
        <v/>
      </c>
      <c r="R359">
        <f>G359-W359</f>
        <v/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/>
      <c r="O360">
        <f>M360=N360</f>
        <v/>
      </c>
      <c r="P360">
        <f>AND(MONTH(F360)=MONTH(S360), YEAR(F360)=YEAR(S360))</f>
        <v/>
      </c>
      <c r="Q360">
        <f>C360=U360</f>
        <v/>
      </c>
      <c r="R360">
        <f>G360-W360</f>
        <v/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/>
      <c r="O361">
        <f>M361=N361</f>
        <v/>
      </c>
      <c r="P361">
        <f>AND(MONTH(F361)=MONTH(S361), YEAR(F361)=YEAR(S361))</f>
        <v/>
      </c>
      <c r="Q361">
        <f>C361=U361</f>
        <v/>
      </c>
      <c r="R361">
        <f>G361-W361</f>
        <v/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/>
      <c r="O362">
        <f>M362=N362</f>
        <v/>
      </c>
      <c r="P362">
        <f>AND(MONTH(F362)=MONTH(S362), YEAR(F362)=YEAR(S362))</f>
        <v/>
      </c>
      <c r="Q362">
        <f>C362=U362</f>
        <v/>
      </c>
      <c r="R362">
        <f>G362-W362</f>
        <v/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/>
      <c r="O363">
        <f>M363=N363</f>
        <v/>
      </c>
      <c r="P363">
        <f>AND(MONTH(F363)=MONTH(S363), YEAR(F363)=YEAR(S363))</f>
        <v/>
      </c>
      <c r="Q363">
        <f>C363=U363</f>
        <v/>
      </c>
      <c r="R363">
        <f>G363-W363</f>
        <v/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/>
      <c r="O364">
        <f>M364=N364</f>
        <v/>
      </c>
      <c r="P364">
        <f>AND(MONTH(F364)=MONTH(S364), YEAR(F364)=YEAR(S364))</f>
        <v/>
      </c>
      <c r="Q364">
        <f>C364=U364</f>
        <v/>
      </c>
      <c r="R364">
        <f>G364-W364</f>
        <v/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/>
      <c r="O365">
        <f>M365=N365</f>
        <v/>
      </c>
      <c r="P365">
        <f>AND(MONTH(F365)=MONTH(S365), YEAR(F365)=YEAR(S365))</f>
        <v/>
      </c>
      <c r="Q365">
        <f>C365=U365</f>
        <v/>
      </c>
      <c r="R365">
        <f>G365-W365</f>
        <v/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/>
      <c r="O366">
        <f>M366=N366</f>
        <v/>
      </c>
      <c r="P366">
        <f>AND(MONTH(F366)=MONTH(S366), YEAR(F366)=YEAR(S366))</f>
        <v/>
      </c>
      <c r="Q366">
        <f>C366=U366</f>
        <v/>
      </c>
      <c r="R366">
        <f>G366-W366</f>
        <v/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/>
      <c r="O367">
        <f>M367=N367</f>
        <v/>
      </c>
      <c r="P367">
        <f>AND(MONTH(F367)=MONTH(S367), YEAR(F367)=YEAR(S367))</f>
        <v/>
      </c>
      <c r="Q367">
        <f>C367=U367</f>
        <v/>
      </c>
      <c r="R367">
        <f>G367-W367</f>
        <v/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/>
      <c r="O368">
        <f>M368=N368</f>
        <v/>
      </c>
      <c r="P368">
        <f>AND(MONTH(F368)=MONTH(S368), YEAR(F368)=YEAR(S368))</f>
        <v/>
      </c>
      <c r="Q368">
        <f>C368=U368</f>
        <v/>
      </c>
      <c r="R368">
        <f>G368-W368</f>
        <v/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/>
      <c r="O369">
        <f>M369=N369</f>
        <v/>
      </c>
      <c r="P369">
        <f>AND(MONTH(F369)=MONTH(S369), YEAR(F369)=YEAR(S369))</f>
        <v/>
      </c>
      <c r="Q369">
        <f>C369=U369</f>
        <v/>
      </c>
      <c r="R369">
        <f>G369-W369</f>
        <v/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/>
      <c r="O370">
        <f>M370=N370</f>
        <v/>
      </c>
      <c r="P370">
        <f>AND(MONTH(F370)=MONTH(S370), YEAR(F370)=YEAR(S370))</f>
        <v/>
      </c>
      <c r="Q370">
        <f>C370=U370</f>
        <v/>
      </c>
      <c r="R370">
        <f>G370-W370</f>
        <v/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/>
      <c r="O371">
        <f>M371=N371</f>
        <v/>
      </c>
      <c r="P371">
        <f>AND(MONTH(F371)=MONTH(S371), YEAR(F371)=YEAR(S371))</f>
        <v/>
      </c>
      <c r="Q371">
        <f>C371=U371</f>
        <v/>
      </c>
      <c r="R371">
        <f>G371-W371</f>
        <v/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/>
      <c r="O372">
        <f>M372=N372</f>
        <v/>
      </c>
      <c r="P372">
        <f>AND(MONTH(F372)=MONTH(S372), YEAR(F372)=YEAR(S372))</f>
        <v/>
      </c>
      <c r="Q372">
        <f>C372=U372</f>
        <v/>
      </c>
      <c r="R372">
        <f>G372-W372</f>
        <v/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/>
      <c r="O373">
        <f>M373=N373</f>
        <v/>
      </c>
      <c r="P373">
        <f>AND(MONTH(F373)=MONTH(S373), YEAR(F373)=YEAR(S373))</f>
        <v/>
      </c>
      <c r="Q373">
        <f>C373=U373</f>
        <v/>
      </c>
      <c r="R373">
        <f>G373-W373</f>
        <v/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/>
      <c r="O374">
        <f>M374=N374</f>
        <v/>
      </c>
      <c r="P374">
        <f>AND(MONTH(F374)=MONTH(S374), YEAR(F374)=YEAR(S374))</f>
        <v/>
      </c>
      <c r="Q374">
        <f>C374=U374</f>
        <v/>
      </c>
      <c r="R374">
        <f>G374-W374</f>
        <v/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/>
      <c r="O375">
        <f>M375=N375</f>
        <v/>
      </c>
      <c r="P375">
        <f>AND(MONTH(F375)=MONTH(S375), YEAR(F375)=YEAR(S375))</f>
        <v/>
      </c>
      <c r="Q375">
        <f>C375=U375</f>
        <v/>
      </c>
      <c r="R375">
        <f>G375-W375</f>
        <v/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/>
      <c r="O376">
        <f>M376=N376</f>
        <v/>
      </c>
      <c r="P376">
        <f>AND(MONTH(F376)=MONTH(S376), YEAR(F376)=YEAR(S376))</f>
        <v/>
      </c>
      <c r="Q376">
        <f>C376=U376</f>
        <v/>
      </c>
      <c r="R376">
        <f>G376-W376</f>
        <v/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/>
      <c r="O377">
        <f>M377=N377</f>
        <v/>
      </c>
      <c r="P377">
        <f>AND(MONTH(F377)=MONTH(S377), YEAR(F377)=YEAR(S377))</f>
        <v/>
      </c>
      <c r="Q377">
        <f>C377=U377</f>
        <v/>
      </c>
      <c r="R377">
        <f>G377-W377</f>
        <v/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/>
      <c r="O378">
        <f>M378=N378</f>
        <v/>
      </c>
      <c r="P378">
        <f>AND(MONTH(F378)=MONTH(S378), YEAR(F378)=YEAR(S378))</f>
        <v/>
      </c>
      <c r="Q378">
        <f>C378=U378</f>
        <v/>
      </c>
      <c r="R378">
        <f>G378-W378</f>
        <v/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/>
      <c r="O379">
        <f>M379=N379</f>
        <v/>
      </c>
      <c r="P379">
        <f>AND(MONTH(F379)=MONTH(S379), YEAR(F379)=YEAR(S379))</f>
        <v/>
      </c>
      <c r="Q379">
        <f>C379=U379</f>
        <v/>
      </c>
      <c r="R379">
        <f>G379-W379</f>
        <v/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/>
      <c r="O380">
        <f>M380=N380</f>
        <v/>
      </c>
      <c r="P380">
        <f>AND(MONTH(F380)=MONTH(S380), YEAR(F380)=YEAR(S380))</f>
        <v/>
      </c>
      <c r="Q380">
        <f>C380=U380</f>
        <v/>
      </c>
      <c r="R380">
        <f>G380-W380</f>
        <v/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/>
      <c r="O381">
        <f>M381=N381</f>
        <v/>
      </c>
      <c r="P381">
        <f>AND(MONTH(F381)=MONTH(S381), YEAR(F381)=YEAR(S381))</f>
        <v/>
      </c>
      <c r="Q381">
        <f>C381=U381</f>
        <v/>
      </c>
      <c r="R381">
        <f>G381-W381</f>
        <v/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/>
      <c r="O382">
        <f>M382=N382</f>
        <v/>
      </c>
      <c r="P382">
        <f>AND(MONTH(F382)=MONTH(S382), YEAR(F382)=YEAR(S382))</f>
        <v/>
      </c>
      <c r="Q382">
        <f>C382=U382</f>
        <v/>
      </c>
      <c r="R382">
        <f>G382-W382</f>
        <v/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/>
      <c r="O383">
        <f>M383=N383</f>
        <v/>
      </c>
      <c r="P383">
        <f>AND(MONTH(F383)=MONTH(S383), YEAR(F383)=YEAR(S383))</f>
        <v/>
      </c>
      <c r="Q383">
        <f>C383=U383</f>
        <v/>
      </c>
      <c r="R383">
        <f>G383-W383</f>
        <v/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/>
      <c r="O384">
        <f>M384=N384</f>
        <v/>
      </c>
      <c r="P384">
        <f>AND(MONTH(F384)=MONTH(S384), YEAR(F384)=YEAR(S384))</f>
        <v/>
      </c>
      <c r="Q384">
        <f>C384=U384</f>
        <v/>
      </c>
      <c r="R384">
        <f>G384-W384</f>
        <v/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/>
      <c r="O385">
        <f>M385=N385</f>
        <v/>
      </c>
      <c r="P385">
        <f>AND(MONTH(F385)=MONTH(S385), YEAR(F385)=YEAR(S385))</f>
        <v/>
      </c>
      <c r="Q385">
        <f>C385=U385</f>
        <v/>
      </c>
      <c r="R385">
        <f>G385-W385</f>
        <v/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/>
      <c r="O386">
        <f>M386=N386</f>
        <v/>
      </c>
      <c r="P386">
        <f>AND(MONTH(F386)=MONTH(S386), YEAR(F386)=YEAR(S386))</f>
        <v/>
      </c>
      <c r="Q386">
        <f>C386=U386</f>
        <v/>
      </c>
      <c r="R386">
        <f>G386-W386</f>
        <v/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/>
      <c r="O387">
        <f>M387=N387</f>
        <v/>
      </c>
      <c r="P387">
        <f>AND(MONTH(F387)=MONTH(S387), YEAR(F387)=YEAR(S387))</f>
        <v/>
      </c>
      <c r="Q387">
        <f>C387=U387</f>
        <v/>
      </c>
      <c r="R387">
        <f>G387-W387</f>
        <v/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/>
      <c r="O388">
        <f>M388=N388</f>
        <v/>
      </c>
      <c r="P388">
        <f>AND(MONTH(F388)=MONTH(S388), YEAR(F388)=YEAR(S388))</f>
        <v/>
      </c>
      <c r="Q388">
        <f>C388=U388</f>
        <v/>
      </c>
      <c r="R388">
        <f>G388-W388</f>
        <v/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/>
      <c r="O389">
        <f>M389=N389</f>
        <v/>
      </c>
      <c r="P389">
        <f>AND(MONTH(F389)=MONTH(S389), YEAR(F389)=YEAR(S389))</f>
        <v/>
      </c>
      <c r="Q389">
        <f>C389=U389</f>
        <v/>
      </c>
      <c r="R389">
        <f>G389-W389</f>
        <v/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/>
      <c r="O390">
        <f>M390=N390</f>
        <v/>
      </c>
      <c r="P390">
        <f>AND(MONTH(F390)=MONTH(S390), YEAR(F390)=YEAR(S390))</f>
        <v/>
      </c>
      <c r="Q390">
        <f>C390=U390</f>
        <v/>
      </c>
      <c r="R390">
        <f>G390-W390</f>
        <v/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/>
      <c r="O391">
        <f>M391=N391</f>
        <v/>
      </c>
      <c r="P391">
        <f>AND(MONTH(F391)=MONTH(S391), YEAR(F391)=YEAR(S391))</f>
        <v/>
      </c>
      <c r="Q391">
        <f>C391=U391</f>
        <v/>
      </c>
      <c r="R391">
        <f>G391-W391</f>
        <v/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/>
      <c r="O392">
        <f>M392=N392</f>
        <v/>
      </c>
      <c r="P392">
        <f>AND(MONTH(F392)=MONTH(S392), YEAR(F392)=YEAR(S392))</f>
        <v/>
      </c>
      <c r="Q392">
        <f>C392=U392</f>
        <v/>
      </c>
      <c r="R392">
        <f>G392-W392</f>
        <v/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/>
      <c r="O393">
        <f>M393=N393</f>
        <v/>
      </c>
      <c r="P393">
        <f>AND(MONTH(F393)=MONTH(S393), YEAR(F393)=YEAR(S393))</f>
        <v/>
      </c>
      <c r="Q393">
        <f>C393=U393</f>
        <v/>
      </c>
      <c r="R393">
        <f>G393-W393</f>
        <v/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/>
      <c r="O394">
        <f>M394=N394</f>
        <v/>
      </c>
      <c r="P394">
        <f>AND(MONTH(F394)=MONTH(S394), YEAR(F394)=YEAR(S394))</f>
        <v/>
      </c>
      <c r="Q394">
        <f>C394=U394</f>
        <v/>
      </c>
      <c r="R394">
        <f>G394-W394</f>
        <v/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/>
      <c r="O395">
        <f>M395=N395</f>
        <v/>
      </c>
      <c r="P395">
        <f>AND(MONTH(F395)=MONTH(S395), YEAR(F395)=YEAR(S395))</f>
        <v/>
      </c>
      <c r="Q395">
        <f>C395=U395</f>
        <v/>
      </c>
      <c r="R395">
        <f>G395-W395</f>
        <v/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/>
      <c r="O396">
        <f>M396=N396</f>
        <v/>
      </c>
      <c r="P396">
        <f>AND(MONTH(F396)=MONTH(S396), YEAR(F396)=YEAR(S396))</f>
        <v/>
      </c>
      <c r="Q396">
        <f>C396=U396</f>
        <v/>
      </c>
      <c r="R396">
        <f>G396-W396</f>
        <v/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/>
      <c r="O397">
        <f>M397=N397</f>
        <v/>
      </c>
      <c r="P397">
        <f>AND(MONTH(F397)=MONTH(S397), YEAR(F397)=YEAR(S397))</f>
        <v/>
      </c>
      <c r="Q397">
        <f>C397=U397</f>
        <v/>
      </c>
      <c r="R397">
        <f>G397-W397</f>
        <v/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/>
      <c r="O398">
        <f>M398=N398</f>
        <v/>
      </c>
      <c r="P398">
        <f>AND(MONTH(F398)=MONTH(S398), YEAR(F398)=YEAR(S398))</f>
        <v/>
      </c>
      <c r="Q398">
        <f>C398=U398</f>
        <v/>
      </c>
      <c r="R398">
        <f>G398-W398</f>
        <v/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/>
      <c r="O399">
        <f>M399=N399</f>
        <v/>
      </c>
      <c r="P399">
        <f>AND(MONTH(F399)=MONTH(S399), YEAR(F399)=YEAR(S399))</f>
        <v/>
      </c>
      <c r="Q399">
        <f>C399=U399</f>
        <v/>
      </c>
      <c r="R399">
        <f>G399-W399</f>
        <v/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/>
      <c r="O400">
        <f>M400=N400</f>
        <v/>
      </c>
      <c r="P400">
        <f>AND(MONTH(F400)=MONTH(S400), YEAR(F400)=YEAR(S400))</f>
        <v/>
      </c>
      <c r="Q400">
        <f>C400=U400</f>
        <v/>
      </c>
      <c r="R400">
        <f>G400-W400</f>
        <v/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/>
      <c r="O401">
        <f>M401=N401</f>
        <v/>
      </c>
      <c r="P401">
        <f>AND(MONTH(F401)=MONTH(S401), YEAR(F401)=YEAR(S401))</f>
        <v/>
      </c>
      <c r="Q401">
        <f>C401=U401</f>
        <v/>
      </c>
      <c r="R401">
        <f>G401-W401</f>
        <v/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/>
      <c r="O402">
        <f>M402=N402</f>
        <v/>
      </c>
      <c r="P402">
        <f>AND(MONTH(F402)=MONTH(S402), YEAR(F402)=YEAR(S402))</f>
        <v/>
      </c>
      <c r="Q402">
        <f>C402=U402</f>
        <v/>
      </c>
      <c r="R402">
        <f>G402-W402</f>
        <v/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/>
      <c r="O403">
        <f>M403=N403</f>
        <v/>
      </c>
      <c r="P403">
        <f>AND(MONTH(F403)=MONTH(S403), YEAR(F403)=YEAR(S403))</f>
        <v/>
      </c>
      <c r="Q403">
        <f>C403=U403</f>
        <v/>
      </c>
      <c r="R403">
        <f>G403-W403</f>
        <v/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/>
      <c r="O404">
        <f>M404=N404</f>
        <v/>
      </c>
      <c r="P404">
        <f>AND(MONTH(F404)=MONTH(S404), YEAR(F404)=YEAR(S404))</f>
        <v/>
      </c>
      <c r="Q404">
        <f>C404=U404</f>
        <v/>
      </c>
      <c r="R404">
        <f>G404-W404</f>
        <v/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/>
      <c r="O405">
        <f>M405=N405</f>
        <v/>
      </c>
      <c r="P405">
        <f>AND(MONTH(F405)=MONTH(S405), YEAR(F405)=YEAR(S405))</f>
        <v/>
      </c>
      <c r="Q405">
        <f>C405=U405</f>
        <v/>
      </c>
      <c r="R405">
        <f>G405-W405</f>
        <v/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/>
      <c r="O406">
        <f>M406=N406</f>
        <v/>
      </c>
      <c r="P406">
        <f>AND(MONTH(F406)=MONTH(S406), YEAR(F406)=YEAR(S406))</f>
        <v/>
      </c>
      <c r="Q406">
        <f>C406=U406</f>
        <v/>
      </c>
      <c r="R406">
        <f>G406-W406</f>
        <v/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/>
      <c r="O407">
        <f>M407=N407</f>
        <v/>
      </c>
      <c r="P407">
        <f>AND(MONTH(F407)=MONTH(S407), YEAR(F407)=YEAR(S407))</f>
        <v/>
      </c>
      <c r="Q407">
        <f>C407=U407</f>
        <v/>
      </c>
      <c r="R407">
        <f>G407-W407</f>
        <v/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/>
      <c r="O408">
        <f>M408=N408</f>
        <v/>
      </c>
      <c r="P408">
        <f>AND(MONTH(F408)=MONTH(S408), YEAR(F408)=YEAR(S408))</f>
        <v/>
      </c>
      <c r="Q408">
        <f>C408=U408</f>
        <v/>
      </c>
      <c r="R408">
        <f>G408-W408</f>
        <v/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/>
      <c r="O409">
        <f>M409=N409</f>
        <v/>
      </c>
      <c r="P409">
        <f>AND(MONTH(F409)=MONTH(S409), YEAR(F409)=YEAR(S409))</f>
        <v/>
      </c>
      <c r="Q409">
        <f>C409=U409</f>
        <v/>
      </c>
      <c r="R409">
        <f>G409-W409</f>
        <v/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/>
      <c r="O410">
        <f>M410=N410</f>
        <v/>
      </c>
      <c r="P410">
        <f>AND(MONTH(F410)=MONTH(S410), YEAR(F410)=YEAR(S410))</f>
        <v/>
      </c>
      <c r="Q410">
        <f>C410=U410</f>
        <v/>
      </c>
      <c r="R410">
        <f>G410-W410</f>
        <v/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/>
      <c r="O411">
        <f>M411=N411</f>
        <v/>
      </c>
      <c r="P411">
        <f>AND(MONTH(F411)=MONTH(S411), YEAR(F411)=YEAR(S411))</f>
        <v/>
      </c>
      <c r="Q411">
        <f>C411=U411</f>
        <v/>
      </c>
      <c r="R411">
        <f>G411-W411</f>
        <v/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/>
      <c r="O412">
        <f>M412=N412</f>
        <v/>
      </c>
      <c r="P412">
        <f>AND(MONTH(F412)=MONTH(S412), YEAR(F412)=YEAR(S412))</f>
        <v/>
      </c>
      <c r="Q412">
        <f>C412=U412</f>
        <v/>
      </c>
      <c r="R412">
        <f>G412-W412</f>
        <v/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/>
      <c r="O413">
        <f>M413=N413</f>
        <v/>
      </c>
      <c r="P413">
        <f>AND(MONTH(F413)=MONTH(S413), YEAR(F413)=YEAR(S413))</f>
        <v/>
      </c>
      <c r="Q413">
        <f>C413=U413</f>
        <v/>
      </c>
      <c r="R413">
        <f>G413-W413</f>
        <v/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/>
      <c r="O414">
        <f>M414=N414</f>
        <v/>
      </c>
      <c r="P414">
        <f>AND(MONTH(F414)=MONTH(S414), YEAR(F414)=YEAR(S414))</f>
        <v/>
      </c>
      <c r="Q414">
        <f>C414=U414</f>
        <v/>
      </c>
      <c r="R414">
        <f>G414-W414</f>
        <v/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/>
      <c r="O415">
        <f>M415=N415</f>
        <v/>
      </c>
      <c r="P415">
        <f>AND(MONTH(F415)=MONTH(S415), YEAR(F415)=YEAR(S415))</f>
        <v/>
      </c>
      <c r="Q415">
        <f>C415=U415</f>
        <v/>
      </c>
      <c r="R415">
        <f>G415-W415</f>
        <v/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/>
      <c r="O416">
        <f>M416=N416</f>
        <v/>
      </c>
      <c r="P416">
        <f>AND(MONTH(F416)=MONTH(S416), YEAR(F416)=YEAR(S416))</f>
        <v/>
      </c>
      <c r="Q416">
        <f>C416=U416</f>
        <v/>
      </c>
      <c r="R416">
        <f>G416-W416</f>
        <v/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/>
      <c r="O417">
        <f>M417=N417</f>
        <v/>
      </c>
      <c r="P417">
        <f>AND(MONTH(F417)=MONTH(S417), YEAR(F417)=YEAR(S417))</f>
        <v/>
      </c>
      <c r="Q417">
        <f>C417=U417</f>
        <v/>
      </c>
      <c r="R417">
        <f>G417-W417</f>
        <v/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/>
      <c r="O418">
        <f>M418=N418</f>
        <v/>
      </c>
      <c r="P418">
        <f>AND(MONTH(F418)=MONTH(S418), YEAR(F418)=YEAR(S418))</f>
        <v/>
      </c>
      <c r="Q418">
        <f>C418=U418</f>
        <v/>
      </c>
      <c r="R418">
        <f>G418-W418</f>
        <v/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/>
      <c r="O419">
        <f>M419=N419</f>
        <v/>
      </c>
      <c r="P419">
        <f>AND(MONTH(F419)=MONTH(S419), YEAR(F419)=YEAR(S419))</f>
        <v/>
      </c>
      <c r="Q419">
        <f>C419=U419</f>
        <v/>
      </c>
      <c r="R419">
        <f>G419-W419</f>
        <v/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/>
      <c r="O420">
        <f>M420=N420</f>
        <v/>
      </c>
      <c r="P420">
        <f>AND(MONTH(F420)=MONTH(S420), YEAR(F420)=YEAR(S420))</f>
        <v/>
      </c>
      <c r="Q420">
        <f>C420=U420</f>
        <v/>
      </c>
      <c r="R420">
        <f>G420-W420</f>
        <v/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/>
      <c r="O421">
        <f>M421=N421</f>
        <v/>
      </c>
      <c r="P421">
        <f>AND(MONTH(F421)=MONTH(S421), YEAR(F421)=YEAR(S421))</f>
        <v/>
      </c>
      <c r="Q421">
        <f>C421=U421</f>
        <v/>
      </c>
      <c r="R421">
        <f>G421-W421</f>
        <v/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/>
      <c r="O422">
        <f>M422=N422</f>
        <v/>
      </c>
      <c r="P422">
        <f>AND(MONTH(F422)=MONTH(S422), YEAR(F422)=YEAR(S422))</f>
        <v/>
      </c>
      <c r="Q422">
        <f>C422=U422</f>
        <v/>
      </c>
      <c r="R422">
        <f>G422-W422</f>
        <v/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/>
      <c r="O423">
        <f>M423=N423</f>
        <v/>
      </c>
      <c r="P423">
        <f>AND(MONTH(F423)=MONTH(S423), YEAR(F423)=YEAR(S423))</f>
        <v/>
      </c>
      <c r="Q423">
        <f>C423=U423</f>
        <v/>
      </c>
      <c r="R423">
        <f>G423-W423</f>
        <v/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/>
      <c r="O424">
        <f>M424=N424</f>
        <v/>
      </c>
      <c r="P424">
        <f>AND(MONTH(F424)=MONTH(S424), YEAR(F424)=YEAR(S424))</f>
        <v/>
      </c>
      <c r="Q424">
        <f>C424=U424</f>
        <v/>
      </c>
      <c r="R424">
        <f>G424-W424</f>
        <v/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/>
      <c r="O425">
        <f>M425=N425</f>
        <v/>
      </c>
      <c r="P425">
        <f>AND(MONTH(F425)=MONTH(S425), YEAR(F425)=YEAR(S425))</f>
        <v/>
      </c>
      <c r="Q425">
        <f>C425=U425</f>
        <v/>
      </c>
      <c r="R425">
        <f>G425-W425</f>
        <v/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/>
      <c r="O426">
        <f>M426=N426</f>
        <v/>
      </c>
      <c r="P426">
        <f>AND(MONTH(F426)=MONTH(S426), YEAR(F426)=YEAR(S426))</f>
        <v/>
      </c>
      <c r="Q426">
        <f>C426=U426</f>
        <v/>
      </c>
      <c r="R426">
        <f>G426-W426</f>
        <v/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/>
      <c r="O427">
        <f>M427=N427</f>
        <v/>
      </c>
      <c r="P427">
        <f>AND(MONTH(F427)=MONTH(S427), YEAR(F427)=YEAR(S427))</f>
        <v/>
      </c>
      <c r="Q427">
        <f>C427=U427</f>
        <v/>
      </c>
      <c r="R427">
        <f>G427-W427</f>
        <v/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/>
      <c r="O428">
        <f>M428=N428</f>
        <v/>
      </c>
      <c r="P428">
        <f>AND(MONTH(F428)=MONTH(S428), YEAR(F428)=YEAR(S428))</f>
        <v/>
      </c>
      <c r="Q428">
        <f>C428=U428</f>
        <v/>
      </c>
      <c r="R428">
        <f>G428-W428</f>
        <v/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/>
      <c r="O429">
        <f>M429=N429</f>
        <v/>
      </c>
      <c r="P429">
        <f>AND(MONTH(F429)=MONTH(S429), YEAR(F429)=YEAR(S429))</f>
        <v/>
      </c>
      <c r="Q429">
        <f>C429=U429</f>
        <v/>
      </c>
      <c r="R429">
        <f>G429-W429</f>
        <v/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/>
      <c r="O430">
        <f>M430=N430</f>
        <v/>
      </c>
      <c r="P430">
        <f>AND(MONTH(F430)=MONTH(S430), YEAR(F430)=YEAR(S430))</f>
        <v/>
      </c>
      <c r="Q430">
        <f>C430=U430</f>
        <v/>
      </c>
      <c r="R430">
        <f>G430-W430</f>
        <v/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/>
      <c r="O431">
        <f>M431=N431</f>
        <v/>
      </c>
      <c r="P431">
        <f>AND(MONTH(F431)=MONTH(S431), YEAR(F431)=YEAR(S431))</f>
        <v/>
      </c>
      <c r="Q431">
        <f>C431=U431</f>
        <v/>
      </c>
      <c r="R431">
        <f>G431-W431</f>
        <v/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/>
      <c r="O432">
        <f>M432=N432</f>
        <v/>
      </c>
      <c r="P432">
        <f>AND(MONTH(F432)=MONTH(S432), YEAR(F432)=YEAR(S432))</f>
        <v/>
      </c>
      <c r="Q432">
        <f>C432=U432</f>
        <v/>
      </c>
      <c r="R432">
        <f>G432-W432</f>
        <v/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/>
      <c r="O433">
        <f>M433=N433</f>
        <v/>
      </c>
      <c r="P433">
        <f>AND(MONTH(F433)=MONTH(S433), YEAR(F433)=YEAR(S433))</f>
        <v/>
      </c>
      <c r="Q433">
        <f>C433=U433</f>
        <v/>
      </c>
      <c r="R433">
        <f>G433-W433</f>
        <v/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/>
      <c r="O434">
        <f>M434=N434</f>
        <v/>
      </c>
      <c r="P434">
        <f>AND(MONTH(F434)=MONTH(S434), YEAR(F434)=YEAR(S434))</f>
        <v/>
      </c>
      <c r="Q434">
        <f>C434=U434</f>
        <v/>
      </c>
      <c r="R434">
        <f>G434-W434</f>
        <v/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/>
      <c r="O435">
        <f>M435=N435</f>
        <v/>
      </c>
      <c r="P435">
        <f>AND(MONTH(F435)=MONTH(S435), YEAR(F435)=YEAR(S435))</f>
        <v/>
      </c>
      <c r="Q435">
        <f>C435=U435</f>
        <v/>
      </c>
      <c r="R435">
        <f>G435-W435</f>
        <v/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/>
      <c r="O436">
        <f>M436=N436</f>
        <v/>
      </c>
      <c r="P436">
        <f>AND(MONTH(F436)=MONTH(S436), YEAR(F436)=YEAR(S436))</f>
        <v/>
      </c>
      <c r="Q436">
        <f>C436=U436</f>
        <v/>
      </c>
      <c r="R436">
        <f>G436-W436</f>
        <v/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/>
      <c r="O437">
        <f>M437=N437</f>
        <v/>
      </c>
      <c r="P437">
        <f>AND(MONTH(F437)=MONTH(S437), YEAR(F437)=YEAR(S437))</f>
        <v/>
      </c>
      <c r="Q437">
        <f>C437=U437</f>
        <v/>
      </c>
      <c r="R437">
        <f>G437-W437</f>
        <v/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/>
      <c r="O438">
        <f>M438=N438</f>
        <v/>
      </c>
      <c r="P438">
        <f>AND(MONTH(F438)=MONTH(S438), YEAR(F438)=YEAR(S438))</f>
        <v/>
      </c>
      <c r="Q438">
        <f>C438=U438</f>
        <v/>
      </c>
      <c r="R438">
        <f>G438-W438</f>
        <v/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/>
      <c r="O439">
        <f>M439=N439</f>
        <v/>
      </c>
      <c r="P439">
        <f>AND(MONTH(F439)=MONTH(S439), YEAR(F439)=YEAR(S439))</f>
        <v/>
      </c>
      <c r="Q439">
        <f>C439=U439</f>
        <v/>
      </c>
      <c r="R439">
        <f>G439-W439</f>
        <v/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/>
      <c r="O440">
        <f>M440=N440</f>
        <v/>
      </c>
      <c r="P440">
        <f>AND(MONTH(F440)=MONTH(S440), YEAR(F440)=YEAR(S440))</f>
        <v/>
      </c>
      <c r="Q440">
        <f>C440=U440</f>
        <v/>
      </c>
      <c r="R440">
        <f>G440-W440</f>
        <v/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/>
      <c r="O441">
        <f>M441=N441</f>
        <v/>
      </c>
      <c r="P441">
        <f>AND(MONTH(F441)=MONTH(S441), YEAR(F441)=YEAR(S441))</f>
        <v/>
      </c>
      <c r="Q441">
        <f>C441=U441</f>
        <v/>
      </c>
      <c r="R441">
        <f>G441-W441</f>
        <v/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/>
      <c r="O442">
        <f>M442=N442</f>
        <v/>
      </c>
      <c r="P442">
        <f>AND(MONTH(F442)=MONTH(S442), YEAR(F442)=YEAR(S442))</f>
        <v/>
      </c>
      <c r="Q442">
        <f>C442=U442</f>
        <v/>
      </c>
      <c r="R442">
        <f>G442-W442</f>
        <v/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/>
      <c r="O443">
        <f>M443=N443</f>
        <v/>
      </c>
      <c r="P443">
        <f>AND(MONTH(F443)=MONTH(S443), YEAR(F443)=YEAR(S443))</f>
        <v/>
      </c>
      <c r="Q443">
        <f>C443=U443</f>
        <v/>
      </c>
      <c r="R443">
        <f>G443-W443</f>
        <v/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/>
      <c r="O444">
        <f>M444=N444</f>
        <v/>
      </c>
      <c r="P444">
        <f>AND(MONTH(F444)=MONTH(S444), YEAR(F444)=YEAR(S444))</f>
        <v/>
      </c>
      <c r="Q444">
        <f>C444=U444</f>
        <v/>
      </c>
      <c r="R444">
        <f>G444-W444</f>
        <v/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/>
      <c r="O445">
        <f>M445=N445</f>
        <v/>
      </c>
      <c r="P445">
        <f>AND(MONTH(F445)=MONTH(S445), YEAR(F445)=YEAR(S445))</f>
        <v/>
      </c>
      <c r="Q445">
        <f>C445=U445</f>
        <v/>
      </c>
      <c r="R445">
        <f>G445-W445</f>
        <v/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/>
      <c r="O446">
        <f>M446=N446</f>
        <v/>
      </c>
      <c r="P446">
        <f>AND(MONTH(F446)=MONTH(S446), YEAR(F446)=YEAR(S446))</f>
        <v/>
      </c>
      <c r="Q446">
        <f>C446=U446</f>
        <v/>
      </c>
      <c r="R446">
        <f>G446-W446</f>
        <v/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/>
      <c r="O447">
        <f>M447=N447</f>
        <v/>
      </c>
      <c r="P447">
        <f>AND(MONTH(F447)=MONTH(S447), YEAR(F447)=YEAR(S447))</f>
        <v/>
      </c>
      <c r="Q447">
        <f>C447=U447</f>
        <v/>
      </c>
      <c r="R447">
        <f>G447-W447</f>
        <v/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/>
      <c r="O448">
        <f>M448=N448</f>
        <v/>
      </c>
      <c r="P448">
        <f>AND(MONTH(F448)=MONTH(S448), YEAR(F448)=YEAR(S448))</f>
        <v/>
      </c>
      <c r="Q448">
        <f>C448=U448</f>
        <v/>
      </c>
      <c r="R448">
        <f>G448-W448</f>
        <v/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/>
      <c r="O449">
        <f>M449=N449</f>
        <v/>
      </c>
      <c r="P449">
        <f>AND(MONTH(F449)=MONTH(S449), YEAR(F449)=YEAR(S449))</f>
        <v/>
      </c>
      <c r="Q449">
        <f>C449=U449</f>
        <v/>
      </c>
      <c r="R449">
        <f>G449-W449</f>
        <v/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/>
      <c r="O450">
        <f>M450=N450</f>
        <v/>
      </c>
      <c r="P450">
        <f>AND(MONTH(F450)=MONTH(S450), YEAR(F450)=YEAR(S450))</f>
        <v/>
      </c>
      <c r="Q450">
        <f>C450=U450</f>
        <v/>
      </c>
      <c r="R450">
        <f>G450-W450</f>
        <v/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/>
      <c r="O451">
        <f>M451=N451</f>
        <v/>
      </c>
      <c r="P451">
        <f>AND(MONTH(F451)=MONTH(S451), YEAR(F451)=YEAR(S451))</f>
        <v/>
      </c>
      <c r="Q451">
        <f>C451=U451</f>
        <v/>
      </c>
      <c r="R451">
        <f>G451-W451</f>
        <v/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/>
      <c r="O452">
        <f>M452=N452</f>
        <v/>
      </c>
      <c r="P452">
        <f>AND(MONTH(F452)=MONTH(S452), YEAR(F452)=YEAR(S452))</f>
        <v/>
      </c>
      <c r="Q452">
        <f>C452=U452</f>
        <v/>
      </c>
      <c r="R452">
        <f>G452-W452</f>
        <v/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/>
      <c r="O453">
        <f>M453=N453</f>
        <v/>
      </c>
      <c r="P453">
        <f>AND(MONTH(F453)=MONTH(S453), YEAR(F453)=YEAR(S453))</f>
        <v/>
      </c>
      <c r="Q453">
        <f>C453=U453</f>
        <v/>
      </c>
      <c r="R453">
        <f>G453-W453</f>
        <v/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/>
      <c r="O454">
        <f>M454=N454</f>
        <v/>
      </c>
      <c r="P454">
        <f>AND(MONTH(F454)=MONTH(S454), YEAR(F454)=YEAR(S454))</f>
        <v/>
      </c>
      <c r="Q454">
        <f>C454=U454</f>
        <v/>
      </c>
      <c r="R454">
        <f>G454-W454</f>
        <v/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/>
      <c r="O455">
        <f>M455=N455</f>
        <v/>
      </c>
      <c r="P455">
        <f>AND(MONTH(F455)=MONTH(S455), YEAR(F455)=YEAR(S455))</f>
        <v/>
      </c>
      <c r="Q455">
        <f>C455=U455</f>
        <v/>
      </c>
      <c r="R455">
        <f>G455-W455</f>
        <v/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/>
      <c r="O456">
        <f>M456=N456</f>
        <v/>
      </c>
      <c r="P456">
        <f>AND(MONTH(F456)=MONTH(S456), YEAR(F456)=YEAR(S456))</f>
        <v/>
      </c>
      <c r="Q456">
        <f>C456=U456</f>
        <v/>
      </c>
      <c r="R456">
        <f>G456-W456</f>
        <v/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/>
      <c r="O457">
        <f>M457=N457</f>
        <v/>
      </c>
      <c r="P457">
        <f>AND(MONTH(F457)=MONTH(S457), YEAR(F457)=YEAR(S457))</f>
        <v/>
      </c>
      <c r="Q457">
        <f>C457=U457</f>
        <v/>
      </c>
      <c r="R457">
        <f>G457-W457</f>
        <v/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/>
      <c r="O458">
        <f>M458=N458</f>
        <v/>
      </c>
      <c r="P458">
        <f>AND(MONTH(F458)=MONTH(S458), YEAR(F458)=YEAR(S458))</f>
        <v/>
      </c>
      <c r="Q458">
        <f>C458=U458</f>
        <v/>
      </c>
      <c r="R458">
        <f>G458-W458</f>
        <v/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/>
      <c r="O459">
        <f>M459=N459</f>
        <v/>
      </c>
      <c r="P459">
        <f>AND(MONTH(F459)=MONTH(S459), YEAR(F459)=YEAR(S459))</f>
        <v/>
      </c>
      <c r="Q459">
        <f>C459=U459</f>
        <v/>
      </c>
      <c r="R459">
        <f>G459-W459</f>
        <v/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/>
      <c r="O460">
        <f>M460=N460</f>
        <v/>
      </c>
      <c r="P460">
        <f>AND(MONTH(F460)=MONTH(S460), YEAR(F460)=YEAR(S460))</f>
        <v/>
      </c>
      <c r="Q460">
        <f>C460=U460</f>
        <v/>
      </c>
      <c r="R460">
        <f>G460-W460</f>
        <v/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/>
      <c r="O461">
        <f>M461=N461</f>
        <v/>
      </c>
      <c r="P461">
        <f>AND(MONTH(F461)=MONTH(S461), YEAR(F461)=YEAR(S461))</f>
        <v/>
      </c>
      <c r="Q461">
        <f>C461=U461</f>
        <v/>
      </c>
      <c r="R461">
        <f>G461-W461</f>
        <v/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/>
      <c r="O462">
        <f>M462=N462</f>
        <v/>
      </c>
      <c r="P462">
        <f>AND(MONTH(F462)=MONTH(S462), YEAR(F462)=YEAR(S462))</f>
        <v/>
      </c>
      <c r="Q462">
        <f>C462=U462</f>
        <v/>
      </c>
      <c r="R462">
        <f>G462-W462</f>
        <v/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/>
      <c r="O463">
        <f>M463=N463</f>
        <v/>
      </c>
      <c r="P463">
        <f>AND(MONTH(F463)=MONTH(S463), YEAR(F463)=YEAR(S463))</f>
        <v/>
      </c>
      <c r="Q463">
        <f>C463=U463</f>
        <v/>
      </c>
      <c r="R463">
        <f>G463-W463</f>
        <v/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/>
      <c r="O464">
        <f>M464=N464</f>
        <v/>
      </c>
      <c r="P464">
        <f>AND(MONTH(F464)=MONTH(S464), YEAR(F464)=YEAR(S464))</f>
        <v/>
      </c>
      <c r="Q464">
        <f>C464=U464</f>
        <v/>
      </c>
      <c r="R464">
        <f>G464-W464</f>
        <v/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/>
      <c r="O465">
        <f>M465=N465</f>
        <v/>
      </c>
      <c r="P465">
        <f>AND(MONTH(F465)=MONTH(S465), YEAR(F465)=YEAR(S465))</f>
        <v/>
      </c>
      <c r="Q465">
        <f>C465=U465</f>
        <v/>
      </c>
      <c r="R465">
        <f>G465-W465</f>
        <v/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/>
      <c r="O466">
        <f>M466=N466</f>
        <v/>
      </c>
      <c r="P466">
        <f>AND(MONTH(F466)=MONTH(S466), YEAR(F466)=YEAR(S466))</f>
        <v/>
      </c>
      <c r="Q466">
        <f>C466=U466</f>
        <v/>
      </c>
      <c r="R466">
        <f>G466-W466</f>
        <v/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/>
      <c r="O467">
        <f>M467=N467</f>
        <v/>
      </c>
      <c r="P467">
        <f>AND(MONTH(F467)=MONTH(S467), YEAR(F467)=YEAR(S467))</f>
        <v/>
      </c>
      <c r="Q467">
        <f>C467=U467</f>
        <v/>
      </c>
      <c r="R467">
        <f>G467-W467</f>
        <v/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/>
      <c r="O468">
        <f>M468=N468</f>
        <v/>
      </c>
      <c r="P468">
        <f>AND(MONTH(F468)=MONTH(S468), YEAR(F468)=YEAR(S468))</f>
        <v/>
      </c>
      <c r="Q468">
        <f>C468=U468</f>
        <v/>
      </c>
      <c r="R468">
        <f>G468-W468</f>
        <v/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/>
      <c r="O469">
        <f>M469=N469</f>
        <v/>
      </c>
      <c r="P469">
        <f>AND(MONTH(F469)=MONTH(S469), YEAR(F469)=YEAR(S469))</f>
        <v/>
      </c>
      <c r="Q469">
        <f>C469=U469</f>
        <v/>
      </c>
      <c r="R469">
        <f>G469-W469</f>
        <v/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/>
      <c r="O470">
        <f>M470=N470</f>
        <v/>
      </c>
      <c r="P470">
        <f>AND(MONTH(F470)=MONTH(S470), YEAR(F470)=YEAR(S470))</f>
        <v/>
      </c>
      <c r="Q470">
        <f>C470=U470</f>
        <v/>
      </c>
      <c r="R470">
        <f>G470-W470</f>
        <v/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/>
      <c r="O471">
        <f>M471=N471</f>
        <v/>
      </c>
      <c r="P471">
        <f>AND(MONTH(F471)=MONTH(S471), YEAR(F471)=YEAR(S471))</f>
        <v/>
      </c>
      <c r="Q471">
        <f>C471=U471</f>
        <v/>
      </c>
      <c r="R471">
        <f>G471-W471</f>
        <v/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/>
      <c r="O472">
        <f>M472=N472</f>
        <v/>
      </c>
      <c r="P472">
        <f>AND(MONTH(F472)=MONTH(S472), YEAR(F472)=YEAR(S472))</f>
        <v/>
      </c>
      <c r="Q472">
        <f>C472=U472</f>
        <v/>
      </c>
      <c r="R472">
        <f>G472-W472</f>
        <v/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/>
      <c r="O473">
        <f>M473=N473</f>
        <v/>
      </c>
      <c r="P473">
        <f>AND(MONTH(F473)=MONTH(S473), YEAR(F473)=YEAR(S473))</f>
        <v/>
      </c>
      <c r="Q473">
        <f>C473=U473</f>
        <v/>
      </c>
      <c r="R473">
        <f>G473-W473</f>
        <v/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/>
      <c r="O474">
        <f>M474=N474</f>
        <v/>
      </c>
      <c r="P474">
        <f>AND(MONTH(F474)=MONTH(S474), YEAR(F474)=YEAR(S474))</f>
        <v/>
      </c>
      <c r="Q474">
        <f>C474=U474</f>
        <v/>
      </c>
      <c r="R474">
        <f>G474-W474</f>
        <v/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/>
      <c r="O475">
        <f>M475=N475</f>
        <v/>
      </c>
      <c r="P475">
        <f>AND(MONTH(F475)=MONTH(S475), YEAR(F475)=YEAR(S475))</f>
        <v/>
      </c>
      <c r="Q475">
        <f>C475=U475</f>
        <v/>
      </c>
      <c r="R475">
        <f>G475-W475</f>
        <v/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/>
      <c r="O476">
        <f>M476=N476</f>
        <v/>
      </c>
      <c r="P476">
        <f>AND(MONTH(F476)=MONTH(S476), YEAR(F476)=YEAR(S476))</f>
        <v/>
      </c>
      <c r="Q476">
        <f>C476=U476</f>
        <v/>
      </c>
      <c r="R476">
        <f>G476-W476</f>
        <v/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/>
      <c r="O477">
        <f>M477=N477</f>
        <v/>
      </c>
      <c r="P477">
        <f>AND(MONTH(F477)=MONTH(S477), YEAR(F477)=YEAR(S477))</f>
        <v/>
      </c>
      <c r="Q477">
        <f>C477=U477</f>
        <v/>
      </c>
      <c r="R477">
        <f>G477-W477</f>
        <v/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/>
      <c r="O478">
        <f>M478=N478</f>
        <v/>
      </c>
      <c r="P478">
        <f>AND(MONTH(F478)=MONTH(S478), YEAR(F478)=YEAR(S478))</f>
        <v/>
      </c>
      <c r="Q478">
        <f>C478=U478</f>
        <v/>
      </c>
      <c r="R478">
        <f>G478-W478</f>
        <v/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/>
      <c r="O479">
        <f>M479=N479</f>
        <v/>
      </c>
      <c r="P479">
        <f>AND(MONTH(F479)=MONTH(S479), YEAR(F479)=YEAR(S479))</f>
        <v/>
      </c>
      <c r="Q479">
        <f>C479=U479</f>
        <v/>
      </c>
      <c r="R479">
        <f>G479-W479</f>
        <v/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/>
      <c r="O480">
        <f>M480=N480</f>
        <v/>
      </c>
      <c r="P480">
        <f>AND(MONTH(F480)=MONTH(S480), YEAR(F480)=YEAR(S480))</f>
        <v/>
      </c>
      <c r="Q480">
        <f>C480=U480</f>
        <v/>
      </c>
      <c r="R480">
        <f>G480-W480</f>
        <v/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/>
      <c r="O481">
        <f>M481=N481</f>
        <v/>
      </c>
      <c r="P481">
        <f>AND(MONTH(F481)=MONTH(S481), YEAR(F481)=YEAR(S481))</f>
        <v/>
      </c>
      <c r="Q481">
        <f>C481=U481</f>
        <v/>
      </c>
      <c r="R481">
        <f>G481-W481</f>
        <v/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/>
      <c r="O482">
        <f>M482=N482</f>
        <v/>
      </c>
      <c r="P482">
        <f>AND(MONTH(F482)=MONTH(S482), YEAR(F482)=YEAR(S482))</f>
        <v/>
      </c>
      <c r="Q482">
        <f>C482=U482</f>
        <v/>
      </c>
      <c r="R482">
        <f>G482-W482</f>
        <v/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/>
      <c r="O483">
        <f>M483=N483</f>
        <v/>
      </c>
      <c r="P483">
        <f>AND(MONTH(F483)=MONTH(S483), YEAR(F483)=YEAR(S483))</f>
        <v/>
      </c>
      <c r="Q483">
        <f>C483=U483</f>
        <v/>
      </c>
      <c r="R483">
        <f>G483-W483</f>
        <v/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/>
      <c r="O484">
        <f>M484=N484</f>
        <v/>
      </c>
      <c r="P484">
        <f>AND(MONTH(F484)=MONTH(S484), YEAR(F484)=YEAR(S484))</f>
        <v/>
      </c>
      <c r="Q484">
        <f>C484=U484</f>
        <v/>
      </c>
      <c r="R484">
        <f>G484-W484</f>
        <v/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/>
      <c r="O485">
        <f>M485=N485</f>
        <v/>
      </c>
      <c r="P485">
        <f>AND(MONTH(F485)=MONTH(S485), YEAR(F485)=YEAR(S485))</f>
        <v/>
      </c>
      <c r="Q485">
        <f>C485=U485</f>
        <v/>
      </c>
      <c r="R485">
        <f>G485-W485</f>
        <v/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/>
      <c r="O486">
        <f>M486=N486</f>
        <v/>
      </c>
      <c r="P486">
        <f>AND(MONTH(F486)=MONTH(S486), YEAR(F486)=YEAR(S486))</f>
        <v/>
      </c>
      <c r="Q486">
        <f>C486=U486</f>
        <v/>
      </c>
      <c r="R486">
        <f>G486-W486</f>
        <v/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/>
      <c r="O487">
        <f>M487=N487</f>
        <v/>
      </c>
      <c r="P487">
        <f>AND(MONTH(F487)=MONTH(S487), YEAR(F487)=YEAR(S487))</f>
        <v/>
      </c>
      <c r="Q487">
        <f>C487=U487</f>
        <v/>
      </c>
      <c r="R487">
        <f>G487-W487</f>
        <v/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/>
      <c r="O488">
        <f>M488=N488</f>
        <v/>
      </c>
      <c r="P488">
        <f>AND(MONTH(F488)=MONTH(S488), YEAR(F488)=YEAR(S488))</f>
        <v/>
      </c>
      <c r="Q488">
        <f>C488=U488</f>
        <v/>
      </c>
      <c r="R488">
        <f>G488-W488</f>
        <v/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/>
      <c r="O489">
        <f>M489=N489</f>
        <v/>
      </c>
      <c r="P489">
        <f>AND(MONTH(F489)=MONTH(S489), YEAR(F489)=YEAR(S489))</f>
        <v/>
      </c>
      <c r="Q489">
        <f>C489=U489</f>
        <v/>
      </c>
      <c r="R489">
        <f>G489-W489</f>
        <v/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/>
      <c r="O490">
        <f>M490=N490</f>
        <v/>
      </c>
      <c r="P490">
        <f>AND(MONTH(F490)=MONTH(S490), YEAR(F490)=YEAR(S490))</f>
        <v/>
      </c>
      <c r="Q490">
        <f>C490=U490</f>
        <v/>
      </c>
      <c r="R490">
        <f>G490-W490</f>
        <v/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/>
      <c r="O491">
        <f>M491=N491</f>
        <v/>
      </c>
      <c r="P491">
        <f>AND(MONTH(F491)=MONTH(S491), YEAR(F491)=YEAR(S491))</f>
        <v/>
      </c>
      <c r="Q491">
        <f>C491=U491</f>
        <v/>
      </c>
      <c r="R491">
        <f>G491-W491</f>
        <v/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/>
      <c r="O492">
        <f>M492=N492</f>
        <v/>
      </c>
      <c r="P492">
        <f>AND(MONTH(F492)=MONTH(S492), YEAR(F492)=YEAR(S492))</f>
        <v/>
      </c>
      <c r="Q492">
        <f>C492=U492</f>
        <v/>
      </c>
      <c r="R492">
        <f>G492-W492</f>
        <v/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/>
      <c r="O493">
        <f>M493=N493</f>
        <v/>
      </c>
      <c r="P493">
        <f>AND(MONTH(F493)=MONTH(S493), YEAR(F493)=YEAR(S493))</f>
        <v/>
      </c>
      <c r="Q493">
        <f>C493=U493</f>
        <v/>
      </c>
      <c r="R493">
        <f>G493-W493</f>
        <v/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/>
      <c r="O494">
        <f>M494=N494</f>
        <v/>
      </c>
      <c r="P494">
        <f>AND(MONTH(F494)=MONTH(S494), YEAR(F494)=YEAR(S494))</f>
        <v/>
      </c>
      <c r="Q494">
        <f>C494=U494</f>
        <v/>
      </c>
      <c r="R494">
        <f>G494-W494</f>
        <v/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/>
      <c r="O495">
        <f>M495=N495</f>
        <v/>
      </c>
      <c r="P495">
        <f>AND(MONTH(F495)=MONTH(S495), YEAR(F495)=YEAR(S495))</f>
        <v/>
      </c>
      <c r="Q495">
        <f>C495=U495</f>
        <v/>
      </c>
      <c r="R495">
        <f>G495-W495</f>
        <v/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/>
      <c r="O496">
        <f>M496=N496</f>
        <v/>
      </c>
      <c r="P496">
        <f>AND(MONTH(F496)=MONTH(S496), YEAR(F496)=YEAR(S496))</f>
        <v/>
      </c>
      <c r="Q496">
        <f>C496=U496</f>
        <v/>
      </c>
      <c r="R496">
        <f>G496-W496</f>
        <v/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/>
      <c r="O497">
        <f>M497=N497</f>
        <v/>
      </c>
      <c r="P497">
        <f>AND(MONTH(F497)=MONTH(S497), YEAR(F497)=YEAR(S497))</f>
        <v/>
      </c>
      <c r="Q497">
        <f>C497=U497</f>
        <v/>
      </c>
      <c r="R497">
        <f>G497-W497</f>
        <v/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/>
      <c r="O498">
        <f>M498=N498</f>
        <v/>
      </c>
      <c r="P498">
        <f>AND(MONTH(F498)=MONTH(S498), YEAR(F498)=YEAR(S498))</f>
        <v/>
      </c>
      <c r="Q498">
        <f>C498=U498</f>
        <v/>
      </c>
      <c r="R498">
        <f>G498-W498</f>
        <v/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/>
      <c r="O499">
        <f>M499=N499</f>
        <v/>
      </c>
      <c r="P499">
        <f>AND(MONTH(F499)=MONTH(S499), YEAR(F499)=YEAR(S499))</f>
        <v/>
      </c>
      <c r="Q499">
        <f>C499=U499</f>
        <v/>
      </c>
      <c r="R499">
        <f>G499-W499</f>
        <v/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/>
      <c r="O500">
        <f>M500=N500</f>
        <v/>
      </c>
      <c r="P500">
        <f>AND(MONTH(F500)=MONTH(S500), YEAR(F500)=YEAR(S500))</f>
        <v/>
      </c>
      <c r="Q500">
        <f>C500=U500</f>
        <v/>
      </c>
      <c r="R500">
        <f>G500-W500</f>
        <v/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/>
      <c r="O501">
        <f>M501=N501</f>
        <v/>
      </c>
      <c r="P501">
        <f>AND(MONTH(F501)=MONTH(S501), YEAR(F501)=YEAR(S501))</f>
        <v/>
      </c>
      <c r="Q501">
        <f>C501=U501</f>
        <v/>
      </c>
      <c r="R501">
        <f>G501-W501</f>
        <v/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/>
      <c r="O502">
        <f>M502=N502</f>
        <v/>
      </c>
      <c r="P502">
        <f>AND(MONTH(F502)=MONTH(S502), YEAR(F502)=YEAR(S502))</f>
        <v/>
      </c>
      <c r="Q502">
        <f>C502=U502</f>
        <v/>
      </c>
      <c r="R502">
        <f>G502-W502</f>
        <v/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/>
      <c r="O503">
        <f>M503=N503</f>
        <v/>
      </c>
      <c r="P503">
        <f>AND(MONTH(F503)=MONTH(S503), YEAR(F503)=YEAR(S503))</f>
        <v/>
      </c>
      <c r="Q503">
        <f>C503=U503</f>
        <v/>
      </c>
      <c r="R503">
        <f>G503-W503</f>
        <v/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/>
      <c r="O504">
        <f>M504=N504</f>
        <v/>
      </c>
      <c r="P504">
        <f>AND(MONTH(F504)=MONTH(S504), YEAR(F504)=YEAR(S504))</f>
        <v/>
      </c>
      <c r="Q504">
        <f>C504=U504</f>
        <v/>
      </c>
      <c r="R504">
        <f>G504-W504</f>
        <v/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/>
      <c r="O505">
        <f>M505=N505</f>
        <v/>
      </c>
      <c r="P505">
        <f>AND(MONTH(F505)=MONTH(S505), YEAR(F505)=YEAR(S505))</f>
        <v/>
      </c>
      <c r="Q505">
        <f>C505=U505</f>
        <v/>
      </c>
      <c r="R505">
        <f>G505-W505</f>
        <v/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/>
      <c r="O506">
        <f>M506=N506</f>
        <v/>
      </c>
      <c r="P506">
        <f>AND(MONTH(F506)=MONTH(S506), YEAR(F506)=YEAR(S506))</f>
        <v/>
      </c>
      <c r="Q506">
        <f>C506=U506</f>
        <v/>
      </c>
      <c r="R506">
        <f>G506-W506</f>
        <v/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/>
      <c r="O507">
        <f>M507=N507</f>
        <v/>
      </c>
      <c r="P507">
        <f>AND(MONTH(F507)=MONTH(S507), YEAR(F507)=YEAR(S507))</f>
        <v/>
      </c>
      <c r="Q507">
        <f>C507=U507</f>
        <v/>
      </c>
      <c r="R507">
        <f>G507-W507</f>
        <v/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/>
      <c r="O508">
        <f>M508=N508</f>
        <v/>
      </c>
      <c r="P508">
        <f>AND(MONTH(F508)=MONTH(S508), YEAR(F508)=YEAR(S508))</f>
        <v/>
      </c>
      <c r="Q508">
        <f>C508=U508</f>
        <v/>
      </c>
      <c r="R508">
        <f>G508-W508</f>
        <v/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/>
      <c r="O509">
        <f>M509=N509</f>
        <v/>
      </c>
      <c r="P509">
        <f>AND(MONTH(F509)=MONTH(S509), YEAR(F509)=YEAR(S509))</f>
        <v/>
      </c>
      <c r="Q509">
        <f>C509=U509</f>
        <v/>
      </c>
      <c r="R509">
        <f>G509-W509</f>
        <v/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/>
      <c r="O510">
        <f>M510=N510</f>
        <v/>
      </c>
      <c r="P510">
        <f>AND(MONTH(F510)=MONTH(S510), YEAR(F510)=YEAR(S510))</f>
        <v/>
      </c>
      <c r="Q510">
        <f>C510=U510</f>
        <v/>
      </c>
      <c r="R510">
        <f>G510-W510</f>
        <v/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/>
      <c r="O511">
        <f>M511=N511</f>
        <v/>
      </c>
      <c r="P511">
        <f>AND(MONTH(F511)=MONTH(S511), YEAR(F511)=YEAR(S511))</f>
        <v/>
      </c>
      <c r="Q511">
        <f>C511=U511</f>
        <v/>
      </c>
      <c r="R511">
        <f>G511-W511</f>
        <v/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/>
      <c r="O512">
        <f>M512=N512</f>
        <v/>
      </c>
      <c r="P512">
        <f>AND(MONTH(F512)=MONTH(S512), YEAR(F512)=YEAR(S512))</f>
        <v/>
      </c>
      <c r="Q512">
        <f>C512=U512</f>
        <v/>
      </c>
      <c r="R512">
        <f>G512-W512</f>
        <v/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/>
      <c r="O513">
        <f>M513=N513</f>
        <v/>
      </c>
      <c r="P513">
        <f>AND(MONTH(F513)=MONTH(S513), YEAR(F513)=YEAR(S513))</f>
        <v/>
      </c>
      <c r="Q513">
        <f>C513=U513</f>
        <v/>
      </c>
      <c r="R513">
        <f>G513-W513</f>
        <v/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/>
      <c r="O514">
        <f>M514=N514</f>
        <v/>
      </c>
      <c r="P514">
        <f>AND(MONTH(F514)=MONTH(S514), YEAR(F514)=YEAR(S514))</f>
        <v/>
      </c>
      <c r="Q514">
        <f>C514=U514</f>
        <v/>
      </c>
      <c r="R514">
        <f>G514-W514</f>
        <v/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/>
      <c r="O515">
        <f>M515=N515</f>
        <v/>
      </c>
      <c r="P515">
        <f>AND(MONTH(F515)=MONTH(S515), YEAR(F515)=YEAR(S515))</f>
        <v/>
      </c>
      <c r="Q515">
        <f>C515=U515</f>
        <v/>
      </c>
      <c r="R515">
        <f>G515-W515</f>
        <v/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/>
      <c r="O516">
        <f>M516=N516</f>
        <v/>
      </c>
      <c r="P516">
        <f>AND(MONTH(F516)=MONTH(S516), YEAR(F516)=YEAR(S516))</f>
        <v/>
      </c>
      <c r="Q516">
        <f>C516=U516</f>
        <v/>
      </c>
      <c r="R516">
        <f>G516-W516</f>
        <v/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/>
      <c r="O517">
        <f>M517=N517</f>
        <v/>
      </c>
      <c r="P517">
        <f>AND(MONTH(F517)=MONTH(S517), YEAR(F517)=YEAR(S517))</f>
        <v/>
      </c>
      <c r="Q517">
        <f>C517=U517</f>
        <v/>
      </c>
      <c r="R517">
        <f>G517-W517</f>
        <v/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/>
      <c r="O518">
        <f>M518=N518</f>
        <v/>
      </c>
      <c r="P518">
        <f>AND(MONTH(F518)=MONTH(S518), YEAR(F518)=YEAR(S518))</f>
        <v/>
      </c>
      <c r="Q518">
        <f>C518=U518</f>
        <v/>
      </c>
      <c r="R518">
        <f>G518-W518</f>
        <v/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/>
      <c r="O519">
        <f>M519=N519</f>
        <v/>
      </c>
      <c r="P519">
        <f>AND(MONTH(F519)=MONTH(S519), YEAR(F519)=YEAR(S519))</f>
        <v/>
      </c>
      <c r="Q519">
        <f>C519=U519</f>
        <v/>
      </c>
      <c r="R519">
        <f>G519-W519</f>
        <v/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/>
      <c r="O520">
        <f>M520=N520</f>
        <v/>
      </c>
      <c r="P520">
        <f>AND(MONTH(F520)=MONTH(S520), YEAR(F520)=YEAR(S520))</f>
        <v/>
      </c>
      <c r="Q520">
        <f>C520=U520</f>
        <v/>
      </c>
      <c r="R520">
        <f>G520-W520</f>
        <v/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/>
      <c r="O521">
        <f>M521=N521</f>
        <v/>
      </c>
      <c r="P521">
        <f>AND(MONTH(F521)=MONTH(S521), YEAR(F521)=YEAR(S521))</f>
        <v/>
      </c>
      <c r="Q521">
        <f>C521=U521</f>
        <v/>
      </c>
      <c r="R521">
        <f>G521-W521</f>
        <v/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/>
      <c r="O522">
        <f>M522=N522</f>
        <v/>
      </c>
      <c r="P522">
        <f>AND(MONTH(F522)=MONTH(S522), YEAR(F522)=YEAR(S522))</f>
        <v/>
      </c>
      <c r="Q522">
        <f>C522=U522</f>
        <v/>
      </c>
      <c r="R522">
        <f>G522-W522</f>
        <v/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/>
      <c r="O523">
        <f>M523=N523</f>
        <v/>
      </c>
      <c r="P523">
        <f>AND(MONTH(F523)=MONTH(S523), YEAR(F523)=YEAR(S523))</f>
        <v/>
      </c>
      <c r="Q523">
        <f>C523=U523</f>
        <v/>
      </c>
      <c r="R523">
        <f>G523-W523</f>
        <v/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/>
      <c r="O524">
        <f>M524=N524</f>
        <v/>
      </c>
      <c r="P524">
        <f>AND(MONTH(F524)=MONTH(S524), YEAR(F524)=YEAR(S524))</f>
        <v/>
      </c>
      <c r="Q524">
        <f>C524=U524</f>
        <v/>
      </c>
      <c r="R524">
        <f>G524-W524</f>
        <v/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/>
      <c r="O525">
        <f>M525=N525</f>
        <v/>
      </c>
      <c r="P525">
        <f>AND(MONTH(F525)=MONTH(S525), YEAR(F525)=YEAR(S525))</f>
        <v/>
      </c>
      <c r="Q525">
        <f>C525=U525</f>
        <v/>
      </c>
      <c r="R525">
        <f>G525-W525</f>
        <v/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/>
      <c r="O526">
        <f>M526=N526</f>
        <v/>
      </c>
      <c r="P526">
        <f>AND(MONTH(F526)=MONTH(S526), YEAR(F526)=YEAR(S526))</f>
        <v/>
      </c>
      <c r="Q526">
        <f>C526=U526</f>
        <v/>
      </c>
      <c r="R526">
        <f>G526-W526</f>
        <v/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/>
      <c r="O527">
        <f>M527=N527</f>
        <v/>
      </c>
      <c r="P527">
        <f>AND(MONTH(F527)=MONTH(S527), YEAR(F527)=YEAR(S527))</f>
        <v/>
      </c>
      <c r="Q527">
        <f>C527=U527</f>
        <v/>
      </c>
      <c r="R527">
        <f>G527-W527</f>
        <v/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/>
      <c r="O528">
        <f>M528=N528</f>
        <v/>
      </c>
      <c r="P528">
        <f>AND(MONTH(F528)=MONTH(S528), YEAR(F528)=YEAR(S528))</f>
        <v/>
      </c>
      <c r="Q528">
        <f>C528=U528</f>
        <v/>
      </c>
      <c r="R528">
        <f>G528-W528</f>
        <v/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/>
      <c r="O529">
        <f>M529=N529</f>
        <v/>
      </c>
      <c r="P529">
        <f>AND(MONTH(F529)=MONTH(S529), YEAR(F529)=YEAR(S529))</f>
        <v/>
      </c>
      <c r="Q529">
        <f>C529=U529</f>
        <v/>
      </c>
      <c r="R529">
        <f>G529-W529</f>
        <v/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/>
      <c r="O530">
        <f>M530=N530</f>
        <v/>
      </c>
      <c r="P530">
        <f>AND(MONTH(F530)=MONTH(S530), YEAR(F530)=YEAR(S530))</f>
        <v/>
      </c>
      <c r="Q530">
        <f>C530=U530</f>
        <v/>
      </c>
      <c r="R530">
        <f>G530-W530</f>
        <v/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/>
      <c r="O531">
        <f>M531=N531</f>
        <v/>
      </c>
      <c r="P531">
        <f>AND(MONTH(F531)=MONTH(S531), YEAR(F531)=YEAR(S531))</f>
        <v/>
      </c>
      <c r="Q531">
        <f>C531=U531</f>
        <v/>
      </c>
      <c r="R531">
        <f>G531-W531</f>
        <v/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/>
      <c r="O532">
        <f>M532=N532</f>
        <v/>
      </c>
      <c r="P532">
        <f>AND(MONTH(F532)=MONTH(S532), YEAR(F532)=YEAR(S532))</f>
        <v/>
      </c>
      <c r="Q532">
        <f>C532=U532</f>
        <v/>
      </c>
      <c r="R532">
        <f>G532-W532</f>
        <v/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/>
      <c r="O533">
        <f>M533=N533</f>
        <v/>
      </c>
      <c r="P533">
        <f>AND(MONTH(F533)=MONTH(S533), YEAR(F533)=YEAR(S533))</f>
        <v/>
      </c>
      <c r="Q533">
        <f>C533=U533</f>
        <v/>
      </c>
      <c r="R533">
        <f>G533-W533</f>
        <v/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/>
      <c r="O534">
        <f>M534=N534</f>
        <v/>
      </c>
      <c r="P534">
        <f>AND(MONTH(F534)=MONTH(S534), YEAR(F534)=YEAR(S534))</f>
        <v/>
      </c>
      <c r="Q534">
        <f>C534=U534</f>
        <v/>
      </c>
      <c r="R534">
        <f>G534-W534</f>
        <v/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/>
      <c r="O535">
        <f>M535=N535</f>
        <v/>
      </c>
      <c r="P535">
        <f>AND(MONTH(F535)=MONTH(S535), YEAR(F535)=YEAR(S535))</f>
        <v/>
      </c>
      <c r="Q535">
        <f>C535=U535</f>
        <v/>
      </c>
      <c r="R535">
        <f>G535-W535</f>
        <v/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/>
      <c r="O536">
        <f>M536=N536</f>
        <v/>
      </c>
      <c r="P536">
        <f>AND(MONTH(F536)=MONTH(S536), YEAR(F536)=YEAR(S536))</f>
        <v/>
      </c>
      <c r="Q536">
        <f>C536=U536</f>
        <v/>
      </c>
      <c r="R536">
        <f>G536-W536</f>
        <v/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/>
      <c r="O537">
        <f>M537=N537</f>
        <v/>
      </c>
      <c r="P537">
        <f>AND(MONTH(F537)=MONTH(S537), YEAR(F537)=YEAR(S537))</f>
        <v/>
      </c>
      <c r="Q537">
        <f>C537=U537</f>
        <v/>
      </c>
      <c r="R537">
        <f>G537-W537</f>
        <v/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/>
      <c r="O538">
        <f>M538=N538</f>
        <v/>
      </c>
      <c r="P538">
        <f>AND(MONTH(F538)=MONTH(S538), YEAR(F538)=YEAR(S538))</f>
        <v/>
      </c>
      <c r="Q538">
        <f>C538=U538</f>
        <v/>
      </c>
      <c r="R538">
        <f>G538-W538</f>
        <v/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/>
      <c r="O539">
        <f>M539=N539</f>
        <v/>
      </c>
      <c r="P539">
        <f>AND(MONTH(F539)=MONTH(S539), YEAR(F539)=YEAR(S539))</f>
        <v/>
      </c>
      <c r="Q539">
        <f>C539=U539</f>
        <v/>
      </c>
      <c r="R539">
        <f>G539-W539</f>
        <v/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/>
      <c r="O540">
        <f>M540=N540</f>
        <v/>
      </c>
      <c r="P540">
        <f>AND(MONTH(F540)=MONTH(S540), YEAR(F540)=YEAR(S540))</f>
        <v/>
      </c>
      <c r="Q540">
        <f>C540=U540</f>
        <v/>
      </c>
      <c r="R540">
        <f>G540-W540</f>
        <v/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/>
      <c r="O541">
        <f>M541=N541</f>
        <v/>
      </c>
      <c r="P541">
        <f>AND(MONTH(F541)=MONTH(S541), YEAR(F541)=YEAR(S541))</f>
        <v/>
      </c>
      <c r="Q541">
        <f>C541=U541</f>
        <v/>
      </c>
      <c r="R541">
        <f>G541-W541</f>
        <v/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/>
      <c r="O542">
        <f>M542=N542</f>
        <v/>
      </c>
      <c r="P542">
        <f>AND(MONTH(F542)=MONTH(S542), YEAR(F542)=YEAR(S542))</f>
        <v/>
      </c>
      <c r="Q542">
        <f>C542=U542</f>
        <v/>
      </c>
      <c r="R542">
        <f>G542-W542</f>
        <v/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/>
      <c r="O543">
        <f>M543=N543</f>
        <v/>
      </c>
      <c r="P543">
        <f>AND(MONTH(F543)=MONTH(S543), YEAR(F543)=YEAR(S543))</f>
        <v/>
      </c>
      <c r="Q543">
        <f>C543=U543</f>
        <v/>
      </c>
      <c r="R543">
        <f>G543-W543</f>
        <v/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/>
      <c r="O544">
        <f>M544=N544</f>
        <v/>
      </c>
      <c r="P544">
        <f>AND(MONTH(F544)=MONTH(S544), YEAR(F544)=YEAR(S544))</f>
        <v/>
      </c>
      <c r="Q544">
        <f>C544=U544</f>
        <v/>
      </c>
      <c r="R544">
        <f>G544-W544</f>
        <v/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/>
      <c r="O545">
        <f>M545=N545</f>
        <v/>
      </c>
      <c r="P545">
        <f>AND(MONTH(F545)=MONTH(S545), YEAR(F545)=YEAR(S545))</f>
        <v/>
      </c>
      <c r="Q545">
        <f>C545=U545</f>
        <v/>
      </c>
      <c r="R545">
        <f>G545-W545</f>
        <v/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/>
      <c r="O546">
        <f>M546=N546</f>
        <v/>
      </c>
      <c r="P546">
        <f>AND(MONTH(F546)=MONTH(S546), YEAR(F546)=YEAR(S546))</f>
        <v/>
      </c>
      <c r="Q546">
        <f>C546=U546</f>
        <v/>
      </c>
      <c r="R546">
        <f>G546-W546</f>
        <v/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/>
      <c r="O547">
        <f>M547=N547</f>
        <v/>
      </c>
      <c r="P547">
        <f>AND(MONTH(F547)=MONTH(S547), YEAR(F547)=YEAR(S547))</f>
        <v/>
      </c>
      <c r="Q547">
        <f>C547=U547</f>
        <v/>
      </c>
      <c r="R547">
        <f>G547-W547</f>
        <v/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/>
      <c r="O548">
        <f>M548=N548</f>
        <v/>
      </c>
      <c r="P548">
        <f>AND(MONTH(F548)=MONTH(S548), YEAR(F548)=YEAR(S548))</f>
        <v/>
      </c>
      <c r="Q548">
        <f>C548=U548</f>
        <v/>
      </c>
      <c r="R548">
        <f>G548-W548</f>
        <v/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/>
      <c r="O549">
        <f>M549=N549</f>
        <v/>
      </c>
      <c r="P549">
        <f>AND(MONTH(F549)=MONTH(S549), YEAR(F549)=YEAR(S549))</f>
        <v/>
      </c>
      <c r="Q549">
        <f>C549=U549</f>
        <v/>
      </c>
      <c r="R549">
        <f>G549-W549</f>
        <v/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/>
      <c r="O550">
        <f>M550=N550</f>
        <v/>
      </c>
      <c r="P550">
        <f>AND(MONTH(F550)=MONTH(S550), YEAR(F550)=YEAR(S550))</f>
        <v/>
      </c>
      <c r="Q550">
        <f>C550=U550</f>
        <v/>
      </c>
      <c r="R550">
        <f>G550-W550</f>
        <v/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/>
      <c r="O551">
        <f>M551=N551</f>
        <v/>
      </c>
      <c r="P551">
        <f>AND(MONTH(F551)=MONTH(S551), YEAR(F551)=YEAR(S551))</f>
        <v/>
      </c>
      <c r="Q551">
        <f>C551=U551</f>
        <v/>
      </c>
      <c r="R551">
        <f>G551-W551</f>
        <v/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/>
      <c r="O552">
        <f>M552=N552</f>
        <v/>
      </c>
      <c r="P552">
        <f>AND(MONTH(F552)=MONTH(S552), YEAR(F552)=YEAR(S552))</f>
        <v/>
      </c>
      <c r="Q552">
        <f>C552=U552</f>
        <v/>
      </c>
      <c r="R552">
        <f>G552-W552</f>
        <v/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/>
      <c r="O553">
        <f>M553=N553</f>
        <v/>
      </c>
      <c r="P553">
        <f>AND(MONTH(F553)=MONTH(S553), YEAR(F553)=YEAR(S553))</f>
        <v/>
      </c>
      <c r="Q553">
        <f>C553=U553</f>
        <v/>
      </c>
      <c r="R553">
        <f>G553-W553</f>
        <v/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/>
      <c r="O554">
        <f>M554=N554</f>
        <v/>
      </c>
      <c r="P554">
        <f>AND(MONTH(F554)=MONTH(S554), YEAR(F554)=YEAR(S554))</f>
        <v/>
      </c>
      <c r="Q554">
        <f>C554=U554</f>
        <v/>
      </c>
      <c r="R554">
        <f>G554-W554</f>
        <v/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/>
      <c r="O555">
        <f>M555=N555</f>
        <v/>
      </c>
      <c r="P555">
        <f>AND(MONTH(F555)=MONTH(S555), YEAR(F555)=YEAR(S555))</f>
        <v/>
      </c>
      <c r="Q555">
        <f>C555=U555</f>
        <v/>
      </c>
      <c r="R555">
        <f>G555-W555</f>
        <v/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/>
      <c r="O556">
        <f>M556=N556</f>
        <v/>
      </c>
      <c r="P556">
        <f>AND(MONTH(F556)=MONTH(S556), YEAR(F556)=YEAR(S556))</f>
        <v/>
      </c>
      <c r="Q556">
        <f>C556=U556</f>
        <v/>
      </c>
      <c r="R556">
        <f>G556-W556</f>
        <v/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/>
      <c r="O557">
        <f>M557=N557</f>
        <v/>
      </c>
      <c r="P557">
        <f>AND(MONTH(F557)=MONTH(S557), YEAR(F557)=YEAR(S557))</f>
        <v/>
      </c>
      <c r="Q557">
        <f>C557=U557</f>
        <v/>
      </c>
      <c r="R557">
        <f>G557-W557</f>
        <v/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/>
      <c r="O558">
        <f>M558=N558</f>
        <v/>
      </c>
      <c r="P558">
        <f>AND(MONTH(F558)=MONTH(S558), YEAR(F558)=YEAR(S558))</f>
        <v/>
      </c>
      <c r="Q558">
        <f>C558=U558</f>
        <v/>
      </c>
      <c r="R558">
        <f>G558-W558</f>
        <v/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/>
      <c r="O559">
        <f>M559=N559</f>
        <v/>
      </c>
      <c r="P559">
        <f>AND(MONTH(F559)=MONTH(S559), YEAR(F559)=YEAR(S559))</f>
        <v/>
      </c>
      <c r="Q559">
        <f>C559=U559</f>
        <v/>
      </c>
      <c r="R559">
        <f>G559-W559</f>
        <v/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/>
      <c r="O560">
        <f>M560=N560</f>
        <v/>
      </c>
      <c r="P560">
        <f>AND(MONTH(F560)=MONTH(S560), YEAR(F560)=YEAR(S560))</f>
        <v/>
      </c>
      <c r="Q560">
        <f>C560=U560</f>
        <v/>
      </c>
      <c r="R560">
        <f>G560-W560</f>
        <v/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/>
      <c r="O561">
        <f>M561=N561</f>
        <v/>
      </c>
      <c r="P561">
        <f>AND(MONTH(F561)=MONTH(S561), YEAR(F561)=YEAR(S561))</f>
        <v/>
      </c>
      <c r="Q561">
        <f>C561=U561</f>
        <v/>
      </c>
      <c r="R561">
        <f>G561-W561</f>
        <v/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/>
      <c r="O562">
        <f>M562=N562</f>
        <v/>
      </c>
      <c r="P562">
        <f>AND(MONTH(F562)=MONTH(S562), YEAR(F562)=YEAR(S562))</f>
        <v/>
      </c>
      <c r="Q562">
        <f>C562=U562</f>
        <v/>
      </c>
      <c r="R562">
        <f>G562-W562</f>
        <v/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/>
      <c r="O563">
        <f>M563=N563</f>
        <v/>
      </c>
      <c r="P563">
        <f>AND(MONTH(F563)=MONTH(S563), YEAR(F563)=YEAR(S563))</f>
        <v/>
      </c>
      <c r="Q563">
        <f>C563=U563</f>
        <v/>
      </c>
      <c r="R563">
        <f>G563-W563</f>
        <v/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/>
      <c r="O564">
        <f>M564=N564</f>
        <v/>
      </c>
      <c r="P564">
        <f>AND(MONTH(F564)=MONTH(S564), YEAR(F564)=YEAR(S564))</f>
        <v/>
      </c>
      <c r="Q564">
        <f>C564=U564</f>
        <v/>
      </c>
      <c r="R564">
        <f>G564-W564</f>
        <v/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/>
      <c r="O565">
        <f>M565=N565</f>
        <v/>
      </c>
      <c r="P565">
        <f>AND(MONTH(F565)=MONTH(S565), YEAR(F565)=YEAR(S565))</f>
        <v/>
      </c>
      <c r="Q565">
        <f>C565=U565</f>
        <v/>
      </c>
      <c r="R565">
        <f>G565-W565</f>
        <v/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/>
      <c r="O566">
        <f>M566=N566</f>
        <v/>
      </c>
      <c r="P566">
        <f>AND(MONTH(F566)=MONTH(S566), YEAR(F566)=YEAR(S566))</f>
        <v/>
      </c>
      <c r="Q566">
        <f>C566=U566</f>
        <v/>
      </c>
      <c r="R566">
        <f>G566-W566</f>
        <v/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/>
      <c r="O567">
        <f>M567=N567</f>
        <v/>
      </c>
      <c r="P567">
        <f>AND(MONTH(F567)=MONTH(S567), YEAR(F567)=YEAR(S567))</f>
        <v/>
      </c>
      <c r="Q567">
        <f>C567=U567</f>
        <v/>
      </c>
      <c r="R567">
        <f>G567-W567</f>
        <v/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/>
      <c r="O568">
        <f>M568=N568</f>
        <v/>
      </c>
      <c r="P568">
        <f>AND(MONTH(F568)=MONTH(S568), YEAR(F568)=YEAR(S568))</f>
        <v/>
      </c>
      <c r="Q568">
        <f>C568=U568</f>
        <v/>
      </c>
      <c r="R568">
        <f>G568-W568</f>
        <v/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/>
      <c r="O569">
        <f>M569=N569</f>
        <v/>
      </c>
      <c r="P569">
        <f>AND(MONTH(F569)=MONTH(S569), YEAR(F569)=YEAR(S569))</f>
        <v/>
      </c>
      <c r="Q569">
        <f>C569=U569</f>
        <v/>
      </c>
      <c r="R569">
        <f>G569-W569</f>
        <v/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/>
      <c r="O570">
        <f>M570=N570</f>
        <v/>
      </c>
      <c r="P570">
        <f>AND(MONTH(F570)=MONTH(S570), YEAR(F570)=YEAR(S570))</f>
        <v/>
      </c>
      <c r="Q570">
        <f>C570=U570</f>
        <v/>
      </c>
      <c r="R570">
        <f>G570-W570</f>
        <v/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/>
      <c r="O571">
        <f>M571=N571</f>
        <v/>
      </c>
      <c r="P571">
        <f>AND(MONTH(F571)=MONTH(S571), YEAR(F571)=YEAR(S571))</f>
        <v/>
      </c>
      <c r="Q571">
        <f>C571=U571</f>
        <v/>
      </c>
      <c r="R571">
        <f>G571-W571</f>
        <v/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/>
      <c r="O572">
        <f>M572=N572</f>
        <v/>
      </c>
      <c r="P572">
        <f>AND(MONTH(F572)=MONTH(S572), YEAR(F572)=YEAR(S572))</f>
        <v/>
      </c>
      <c r="Q572">
        <f>C572=U572</f>
        <v/>
      </c>
      <c r="R572">
        <f>G572-W572</f>
        <v/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/>
      <c r="O573">
        <f>M573=N573</f>
        <v/>
      </c>
      <c r="P573">
        <f>AND(MONTH(F573)=MONTH(S573), YEAR(F573)=YEAR(S573))</f>
        <v/>
      </c>
      <c r="Q573">
        <f>C573=U573</f>
        <v/>
      </c>
      <c r="R573">
        <f>G573-W573</f>
        <v/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/>
      <c r="O574">
        <f>M574=N574</f>
        <v/>
      </c>
      <c r="P574">
        <f>AND(MONTH(F574)=MONTH(S574), YEAR(F574)=YEAR(S574))</f>
        <v/>
      </c>
      <c r="Q574">
        <f>C574=U574</f>
        <v/>
      </c>
      <c r="R574">
        <f>G574-W574</f>
        <v/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/>
      <c r="O575">
        <f>M575=N575</f>
        <v/>
      </c>
      <c r="P575">
        <f>AND(MONTH(F575)=MONTH(S575), YEAR(F575)=YEAR(S575))</f>
        <v/>
      </c>
      <c r="Q575">
        <f>C575=U575</f>
        <v/>
      </c>
      <c r="R575">
        <f>G575-W575</f>
        <v/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/>
      <c r="O576">
        <f>M576=N576</f>
        <v/>
      </c>
      <c r="P576">
        <f>AND(MONTH(F576)=MONTH(S576), YEAR(F576)=YEAR(S576))</f>
        <v/>
      </c>
      <c r="Q576">
        <f>C576=U576</f>
        <v/>
      </c>
      <c r="R576">
        <f>G576-W576</f>
        <v/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/>
      <c r="O577">
        <f>M577=N577</f>
        <v/>
      </c>
      <c r="P577">
        <f>AND(MONTH(F577)=MONTH(S577), YEAR(F577)=YEAR(S577))</f>
        <v/>
      </c>
      <c r="Q577">
        <f>C577=U577</f>
        <v/>
      </c>
      <c r="R577">
        <f>G577-W577</f>
        <v/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/>
      <c r="O578">
        <f>M578=N578</f>
        <v/>
      </c>
      <c r="P578">
        <f>AND(MONTH(F578)=MONTH(S578), YEAR(F578)=YEAR(S578))</f>
        <v/>
      </c>
      <c r="Q578">
        <f>C578=U578</f>
        <v/>
      </c>
      <c r="R578">
        <f>G578-W578</f>
        <v/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/>
      <c r="O579">
        <f>M579=N579</f>
        <v/>
      </c>
      <c r="P579">
        <f>AND(MONTH(F579)=MONTH(S579), YEAR(F579)=YEAR(S579))</f>
        <v/>
      </c>
      <c r="Q579">
        <f>C579=U579</f>
        <v/>
      </c>
      <c r="R579">
        <f>G579-W579</f>
        <v/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/>
      <c r="O580">
        <f>M580=N580</f>
        <v/>
      </c>
      <c r="P580">
        <f>AND(MONTH(F580)=MONTH(S580), YEAR(F580)=YEAR(S580))</f>
        <v/>
      </c>
      <c r="Q580">
        <f>C580=U580</f>
        <v/>
      </c>
      <c r="R580">
        <f>G580-W580</f>
        <v/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/>
      <c r="O581">
        <f>M581=N581</f>
        <v/>
      </c>
      <c r="P581">
        <f>AND(MONTH(F581)=MONTH(S581), YEAR(F581)=YEAR(S581))</f>
        <v/>
      </c>
      <c r="Q581">
        <f>C581=U581</f>
        <v/>
      </c>
      <c r="R581">
        <f>G581-W581</f>
        <v/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/>
      <c r="O582">
        <f>M582=N582</f>
        <v/>
      </c>
      <c r="P582">
        <f>AND(MONTH(F582)=MONTH(S582), YEAR(F582)=YEAR(S582))</f>
        <v/>
      </c>
      <c r="Q582">
        <f>C582=U582</f>
        <v/>
      </c>
      <c r="R582">
        <f>G582-W582</f>
        <v/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/>
      <c r="O583">
        <f>M583=N583</f>
        <v/>
      </c>
      <c r="P583">
        <f>AND(MONTH(F583)=MONTH(S583), YEAR(F583)=YEAR(S583))</f>
        <v/>
      </c>
      <c r="Q583">
        <f>C583=U583</f>
        <v/>
      </c>
      <c r="R583">
        <f>G583-W583</f>
        <v/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/>
      <c r="O584">
        <f>M584=N584</f>
        <v/>
      </c>
      <c r="P584">
        <f>AND(MONTH(F584)=MONTH(S584), YEAR(F584)=YEAR(S584))</f>
        <v/>
      </c>
      <c r="Q584">
        <f>C584=U584</f>
        <v/>
      </c>
      <c r="R584">
        <f>G584-W584</f>
        <v/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/>
      <c r="O585">
        <f>M585=N585</f>
        <v/>
      </c>
      <c r="P585">
        <f>AND(MONTH(F585)=MONTH(S585), YEAR(F585)=YEAR(S585))</f>
        <v/>
      </c>
      <c r="Q585">
        <f>C585=U585</f>
        <v/>
      </c>
      <c r="R585">
        <f>G585-W585</f>
        <v/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/>
      <c r="O586">
        <f>M586=N586</f>
        <v/>
      </c>
      <c r="P586">
        <f>AND(MONTH(F586)=MONTH(S586), YEAR(F586)=YEAR(S586))</f>
        <v/>
      </c>
      <c r="Q586">
        <f>C586=U586</f>
        <v/>
      </c>
      <c r="R586">
        <f>G586-W586</f>
        <v/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/>
      <c r="O587">
        <f>M587=N587</f>
        <v/>
      </c>
      <c r="P587">
        <f>AND(MONTH(F587)=MONTH(S587), YEAR(F587)=YEAR(S587))</f>
        <v/>
      </c>
      <c r="Q587">
        <f>C587=U587</f>
        <v/>
      </c>
      <c r="R587">
        <f>G587-W587</f>
        <v/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/>
      <c r="O588">
        <f>M588=N588</f>
        <v/>
      </c>
      <c r="P588">
        <f>AND(MONTH(F588)=MONTH(S588), YEAR(F588)=YEAR(S588))</f>
        <v/>
      </c>
      <c r="Q588">
        <f>C588=U588</f>
        <v/>
      </c>
      <c r="R588">
        <f>G588-W588</f>
        <v/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/>
      <c r="O589">
        <f>M589=N589</f>
        <v/>
      </c>
      <c r="P589">
        <f>AND(MONTH(F589)=MONTH(S589), YEAR(F589)=YEAR(S589))</f>
        <v/>
      </c>
      <c r="Q589">
        <f>C589=U589</f>
        <v/>
      </c>
      <c r="R589">
        <f>G589-W589</f>
        <v/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/>
      <c r="O590">
        <f>M590=N590</f>
        <v/>
      </c>
      <c r="P590">
        <f>AND(MONTH(F590)=MONTH(S590), YEAR(F590)=YEAR(S590))</f>
        <v/>
      </c>
      <c r="Q590">
        <f>C590=U590</f>
        <v/>
      </c>
      <c r="R590">
        <f>G590-W590</f>
        <v/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/>
      <c r="O591">
        <f>M591=N591</f>
        <v/>
      </c>
      <c r="P591">
        <f>AND(MONTH(F591)=MONTH(S591), YEAR(F591)=YEAR(S591))</f>
        <v/>
      </c>
      <c r="Q591">
        <f>C591=U591</f>
        <v/>
      </c>
      <c r="R591">
        <f>G591-W591</f>
        <v/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/>
      <c r="O592">
        <f>M592=N592</f>
        <v/>
      </c>
      <c r="P592">
        <f>AND(MONTH(F592)=MONTH(S592), YEAR(F592)=YEAR(S592))</f>
        <v/>
      </c>
      <c r="Q592">
        <f>C592=U592</f>
        <v/>
      </c>
      <c r="R592">
        <f>G592-W592</f>
        <v/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/>
      <c r="O593">
        <f>M593=N593</f>
        <v/>
      </c>
      <c r="P593">
        <f>AND(MONTH(F593)=MONTH(S593), YEAR(F593)=YEAR(S593))</f>
        <v/>
      </c>
      <c r="Q593">
        <f>C593=U593</f>
        <v/>
      </c>
      <c r="R593">
        <f>G593-W593</f>
        <v/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/>
      <c r="O594">
        <f>M594=N594</f>
        <v/>
      </c>
      <c r="P594">
        <f>AND(MONTH(F594)=MONTH(S594), YEAR(F594)=YEAR(S594))</f>
        <v/>
      </c>
      <c r="Q594">
        <f>C594=U594</f>
        <v/>
      </c>
      <c r="R594">
        <f>G594-W594</f>
        <v/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/>
      <c r="O595">
        <f>M595=N595</f>
        <v/>
      </c>
      <c r="P595">
        <f>AND(MONTH(F595)=MONTH(S595), YEAR(F595)=YEAR(S595))</f>
        <v/>
      </c>
      <c r="Q595">
        <f>C595=U595</f>
        <v/>
      </c>
      <c r="R595">
        <f>G595-W595</f>
        <v/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/>
      <c r="O596">
        <f>M596=N596</f>
        <v/>
      </c>
      <c r="P596">
        <f>AND(MONTH(F596)=MONTH(S596), YEAR(F596)=YEAR(S596))</f>
        <v/>
      </c>
      <c r="Q596">
        <f>C596=U596</f>
        <v/>
      </c>
      <c r="R596">
        <f>G596-W596</f>
        <v/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/>
      <c r="O597">
        <f>M597=N597</f>
        <v/>
      </c>
      <c r="P597">
        <f>AND(MONTH(F597)=MONTH(S597), YEAR(F597)=YEAR(S597))</f>
        <v/>
      </c>
      <c r="Q597">
        <f>C597=U597</f>
        <v/>
      </c>
      <c r="R597">
        <f>G597-W597</f>
        <v/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/>
      <c r="O598">
        <f>M598=N598</f>
        <v/>
      </c>
      <c r="P598">
        <f>AND(MONTH(F598)=MONTH(S598), YEAR(F598)=YEAR(S598))</f>
        <v/>
      </c>
      <c r="Q598">
        <f>C598=U598</f>
        <v/>
      </c>
      <c r="R598">
        <f>G598-W598</f>
        <v/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/>
      <c r="O599">
        <f>M599=N599</f>
        <v/>
      </c>
      <c r="P599">
        <f>AND(MONTH(F599)=MONTH(S599), YEAR(F599)=YEAR(S599))</f>
        <v/>
      </c>
      <c r="Q599">
        <f>C599=U599</f>
        <v/>
      </c>
      <c r="R599">
        <f>G599-W599</f>
        <v/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/>
      <c r="O600">
        <f>M600=N600</f>
        <v/>
      </c>
      <c r="P600">
        <f>AND(MONTH(F600)=MONTH(S600), YEAR(F600)=YEAR(S600))</f>
        <v/>
      </c>
      <c r="Q600">
        <f>C600=U600</f>
        <v/>
      </c>
      <c r="R600">
        <f>G600-W600</f>
        <v/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/>
      <c r="O601">
        <f>M601=N601</f>
        <v/>
      </c>
      <c r="P601">
        <f>AND(MONTH(F601)=MONTH(S601), YEAR(F601)=YEAR(S601))</f>
        <v/>
      </c>
      <c r="Q601">
        <f>C601=U601</f>
        <v/>
      </c>
      <c r="R601">
        <f>G601-W601</f>
        <v/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/>
      <c r="O602">
        <f>M602=N602</f>
        <v/>
      </c>
      <c r="P602">
        <f>AND(MONTH(F602)=MONTH(S602), YEAR(F602)=YEAR(S602))</f>
        <v/>
      </c>
      <c r="Q602">
        <f>C602=U602</f>
        <v/>
      </c>
      <c r="R602">
        <f>G602-W602</f>
        <v/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/>
      <c r="O603">
        <f>M603=N603</f>
        <v/>
      </c>
      <c r="P603">
        <f>AND(MONTH(F603)=MONTH(S603), YEAR(F603)=YEAR(S603))</f>
        <v/>
      </c>
      <c r="Q603">
        <f>C603=U603</f>
        <v/>
      </c>
      <c r="R603">
        <f>G603-W603</f>
        <v/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/>
      <c r="O604">
        <f>M604=N604</f>
        <v/>
      </c>
      <c r="P604">
        <f>AND(MONTH(F604)=MONTH(S604), YEAR(F604)=YEAR(S604))</f>
        <v/>
      </c>
      <c r="Q604">
        <f>C604=U604</f>
        <v/>
      </c>
      <c r="R604">
        <f>G604-W604</f>
        <v/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/>
      <c r="O605">
        <f>M605=N605</f>
        <v/>
      </c>
      <c r="P605">
        <f>AND(MONTH(F605)=MONTH(S605), YEAR(F605)=YEAR(S605))</f>
        <v/>
      </c>
      <c r="Q605">
        <f>C605=U605</f>
        <v/>
      </c>
      <c r="R605">
        <f>G605-W605</f>
        <v/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/>
      <c r="O606">
        <f>M606=N606</f>
        <v/>
      </c>
      <c r="P606">
        <f>AND(MONTH(F606)=MONTH(S606), YEAR(F606)=YEAR(S606))</f>
        <v/>
      </c>
      <c r="Q606">
        <f>C606=U606</f>
        <v/>
      </c>
      <c r="R606">
        <f>G606-W606</f>
        <v/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/>
      <c r="O607">
        <f>M607=N607</f>
        <v/>
      </c>
      <c r="P607">
        <f>AND(MONTH(F607)=MONTH(S607), YEAR(F607)=YEAR(S607))</f>
        <v/>
      </c>
      <c r="Q607">
        <f>C607=U607</f>
        <v/>
      </c>
      <c r="R607">
        <f>G607-W607</f>
        <v/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/>
      <c r="O608">
        <f>M608=N608</f>
        <v/>
      </c>
      <c r="P608">
        <f>AND(MONTH(F608)=MONTH(S608), YEAR(F608)=YEAR(S608))</f>
        <v/>
      </c>
      <c r="Q608">
        <f>C608=U608</f>
        <v/>
      </c>
      <c r="R608">
        <f>G608-W608</f>
        <v/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/>
      <c r="O609">
        <f>M609=N609</f>
        <v/>
      </c>
      <c r="P609">
        <f>AND(MONTH(F609)=MONTH(S609), YEAR(F609)=YEAR(S609))</f>
        <v/>
      </c>
      <c r="Q609">
        <f>C609=U609</f>
        <v/>
      </c>
      <c r="R609">
        <f>G609-W609</f>
        <v/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/>
      <c r="O610">
        <f>M610=N610</f>
        <v/>
      </c>
      <c r="P610">
        <f>AND(MONTH(F610)=MONTH(S610), YEAR(F610)=YEAR(S610))</f>
        <v/>
      </c>
      <c r="Q610">
        <f>C610=U610</f>
        <v/>
      </c>
      <c r="R610">
        <f>G610-W610</f>
        <v/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/>
      <c r="O611">
        <f>M611=N611</f>
        <v/>
      </c>
      <c r="P611">
        <f>AND(MONTH(F611)=MONTH(S611), YEAR(F611)=YEAR(S611))</f>
        <v/>
      </c>
      <c r="Q611">
        <f>C611=U611</f>
        <v/>
      </c>
      <c r="R611">
        <f>G611-W611</f>
        <v/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/>
      <c r="O612">
        <f>M612=N612</f>
        <v/>
      </c>
      <c r="P612">
        <f>AND(MONTH(F612)=MONTH(S612), YEAR(F612)=YEAR(S612))</f>
        <v/>
      </c>
      <c r="Q612">
        <f>C612=U612</f>
        <v/>
      </c>
      <c r="R612">
        <f>G612-W612</f>
        <v/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/>
      <c r="O613">
        <f>M613=N613</f>
        <v/>
      </c>
      <c r="P613">
        <f>AND(MONTH(F613)=MONTH(S613), YEAR(F613)=YEAR(S613))</f>
        <v/>
      </c>
      <c r="Q613">
        <f>C613=U613</f>
        <v/>
      </c>
      <c r="R613">
        <f>G613-W613</f>
        <v/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/>
      <c r="O614">
        <f>M614=N614</f>
        <v/>
      </c>
      <c r="P614">
        <f>AND(MONTH(F614)=MONTH(S614), YEAR(F614)=YEAR(S614))</f>
        <v/>
      </c>
      <c r="Q614">
        <f>C614=U614</f>
        <v/>
      </c>
      <c r="R614">
        <f>G614-W614</f>
        <v/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/>
      <c r="O615">
        <f>M615=N615</f>
        <v/>
      </c>
      <c r="P615">
        <f>AND(MONTH(F615)=MONTH(S615), YEAR(F615)=YEAR(S615))</f>
        <v/>
      </c>
      <c r="Q615">
        <f>C615=U615</f>
        <v/>
      </c>
      <c r="R615">
        <f>G615-W615</f>
        <v/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/>
      <c r="O616">
        <f>M616=N616</f>
        <v/>
      </c>
      <c r="P616">
        <f>AND(MONTH(F616)=MONTH(S616), YEAR(F616)=YEAR(S616))</f>
        <v/>
      </c>
      <c r="Q616">
        <f>C616=U616</f>
        <v/>
      </c>
      <c r="R616">
        <f>G616-W616</f>
        <v/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/>
      <c r="O617">
        <f>M617=N617</f>
        <v/>
      </c>
      <c r="P617">
        <f>AND(MONTH(F617)=MONTH(S617), YEAR(F617)=YEAR(S617))</f>
        <v/>
      </c>
      <c r="Q617">
        <f>C617=U617</f>
        <v/>
      </c>
      <c r="R617">
        <f>G617-W617</f>
        <v/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/>
      <c r="O618">
        <f>M618=N618</f>
        <v/>
      </c>
      <c r="P618">
        <f>AND(MONTH(F618)=MONTH(S618), YEAR(F618)=YEAR(S618))</f>
        <v/>
      </c>
      <c r="Q618">
        <f>C618=U618</f>
        <v/>
      </c>
      <c r="R618">
        <f>G618-W618</f>
        <v/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/>
      <c r="O619">
        <f>M619=N619</f>
        <v/>
      </c>
      <c r="P619">
        <f>AND(MONTH(F619)=MONTH(S619), YEAR(F619)=YEAR(S619))</f>
        <v/>
      </c>
      <c r="Q619">
        <f>C619=U619</f>
        <v/>
      </c>
      <c r="R619">
        <f>G619-W619</f>
        <v/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/>
      <c r="O620">
        <f>M620=N620</f>
        <v/>
      </c>
      <c r="P620">
        <f>AND(MONTH(F620)=MONTH(S620), YEAR(F620)=YEAR(S620))</f>
        <v/>
      </c>
      <c r="Q620">
        <f>C620=U620</f>
        <v/>
      </c>
      <c r="R620">
        <f>G620-W620</f>
        <v/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/>
      <c r="O621">
        <f>M621=N621</f>
        <v/>
      </c>
      <c r="P621">
        <f>AND(MONTH(F621)=MONTH(S621), YEAR(F621)=YEAR(S621))</f>
        <v/>
      </c>
      <c r="Q621">
        <f>C621=U621</f>
        <v/>
      </c>
      <c r="R621">
        <f>G621-W621</f>
        <v/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/>
      <c r="O622">
        <f>M622=N622</f>
        <v/>
      </c>
      <c r="P622">
        <f>AND(MONTH(F622)=MONTH(S622), YEAR(F622)=YEAR(S622))</f>
        <v/>
      </c>
      <c r="Q622">
        <f>C622=U622</f>
        <v/>
      </c>
      <c r="R622">
        <f>G622-W622</f>
        <v/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/>
      <c r="O623">
        <f>M623=N623</f>
        <v/>
      </c>
      <c r="P623">
        <f>AND(MONTH(F623)=MONTH(S623), YEAR(F623)=YEAR(S623))</f>
        <v/>
      </c>
      <c r="Q623">
        <f>C623=U623</f>
        <v/>
      </c>
      <c r="R623">
        <f>G623-W623</f>
        <v/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/>
      <c r="O624">
        <f>M624=N624</f>
        <v/>
      </c>
      <c r="P624">
        <f>AND(MONTH(F624)=MONTH(S624), YEAR(F624)=YEAR(S624))</f>
        <v/>
      </c>
      <c r="Q624">
        <f>C624=U624</f>
        <v/>
      </c>
      <c r="R624">
        <f>G624-W624</f>
        <v/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/>
      <c r="O625">
        <f>M625=N625</f>
        <v/>
      </c>
      <c r="P625">
        <f>AND(MONTH(F625)=MONTH(S625), YEAR(F625)=YEAR(S625))</f>
        <v/>
      </c>
      <c r="Q625">
        <f>C625=U625</f>
        <v/>
      </c>
      <c r="R625">
        <f>G625-W625</f>
        <v/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/>
      <c r="O626">
        <f>M626=N626</f>
        <v/>
      </c>
      <c r="P626">
        <f>AND(MONTH(F626)=MONTH(S626), YEAR(F626)=YEAR(S626))</f>
        <v/>
      </c>
      <c r="Q626">
        <f>C626=U626</f>
        <v/>
      </c>
      <c r="R626">
        <f>G626-W626</f>
        <v/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/>
      <c r="O627">
        <f>M627=N627</f>
        <v/>
      </c>
      <c r="P627">
        <f>AND(MONTH(F627)=MONTH(S627), YEAR(F627)=YEAR(S627))</f>
        <v/>
      </c>
      <c r="Q627">
        <f>C627=U627</f>
        <v/>
      </c>
      <c r="R627">
        <f>G627-W627</f>
        <v/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/>
      <c r="O628">
        <f>M628=N628</f>
        <v/>
      </c>
      <c r="P628">
        <f>AND(MONTH(F628)=MONTH(S628), YEAR(F628)=YEAR(S628))</f>
        <v/>
      </c>
      <c r="Q628">
        <f>C628=U628</f>
        <v/>
      </c>
      <c r="R628">
        <f>G628-W628</f>
        <v/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/>
      <c r="O629">
        <f>M629=N629</f>
        <v/>
      </c>
      <c r="P629">
        <f>AND(MONTH(F629)=MONTH(S629), YEAR(F629)=YEAR(S629))</f>
        <v/>
      </c>
      <c r="Q629">
        <f>C629=U629</f>
        <v/>
      </c>
      <c r="R629">
        <f>G629-W629</f>
        <v/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/>
      <c r="O630">
        <f>M630=N630</f>
        <v/>
      </c>
      <c r="P630">
        <f>AND(MONTH(F630)=MONTH(S630), YEAR(F630)=YEAR(S630))</f>
        <v/>
      </c>
      <c r="Q630">
        <f>C630=U630</f>
        <v/>
      </c>
      <c r="R630">
        <f>G630-W630</f>
        <v/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/>
      <c r="O631">
        <f>M631=N631</f>
        <v/>
      </c>
      <c r="P631">
        <f>AND(MONTH(F631)=MONTH(S631), YEAR(F631)=YEAR(S631))</f>
        <v/>
      </c>
      <c r="Q631">
        <f>C631=U631</f>
        <v/>
      </c>
      <c r="R631">
        <f>G631-W631</f>
        <v/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/>
      <c r="O632">
        <f>M632=N632</f>
        <v/>
      </c>
      <c r="P632">
        <f>AND(MONTH(F632)=MONTH(S632), YEAR(F632)=YEAR(S632))</f>
        <v/>
      </c>
      <c r="Q632">
        <f>C632=U632</f>
        <v/>
      </c>
      <c r="R632">
        <f>G632-W632</f>
        <v/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/>
      <c r="O633">
        <f>M633=N633</f>
        <v/>
      </c>
      <c r="P633">
        <f>AND(MONTH(F633)=MONTH(S633), YEAR(F633)=YEAR(S633))</f>
        <v/>
      </c>
      <c r="Q633">
        <f>C633=U633</f>
        <v/>
      </c>
      <c r="R633">
        <f>G633-W633</f>
        <v/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/>
      <c r="O634">
        <f>M634=N634</f>
        <v/>
      </c>
      <c r="P634">
        <f>AND(MONTH(F634)=MONTH(S634), YEAR(F634)=YEAR(S634))</f>
        <v/>
      </c>
      <c r="Q634">
        <f>C634=U634</f>
        <v/>
      </c>
      <c r="R634">
        <f>G634-W634</f>
        <v/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/>
      <c r="O635">
        <f>M635=N635</f>
        <v/>
      </c>
      <c r="P635">
        <f>AND(MONTH(F635)=MONTH(S635), YEAR(F635)=YEAR(S635))</f>
        <v/>
      </c>
      <c r="Q635">
        <f>C635=U635</f>
        <v/>
      </c>
      <c r="R635">
        <f>G635-W635</f>
        <v/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/>
      <c r="O636">
        <f>M636=N636</f>
        <v/>
      </c>
      <c r="P636">
        <f>AND(MONTH(F636)=MONTH(S636), YEAR(F636)=YEAR(S636))</f>
        <v/>
      </c>
      <c r="Q636">
        <f>C636=U636</f>
        <v/>
      </c>
      <c r="R636">
        <f>G636-W636</f>
        <v/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/>
      <c r="O637">
        <f>M637=N637</f>
        <v/>
      </c>
      <c r="P637">
        <f>AND(MONTH(F637)=MONTH(S637), YEAR(F637)=YEAR(S637))</f>
        <v/>
      </c>
      <c r="Q637">
        <f>C637=U637</f>
        <v/>
      </c>
      <c r="R637">
        <f>G637-W637</f>
        <v/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/>
      <c r="O638">
        <f>M638=N638</f>
        <v/>
      </c>
      <c r="P638">
        <f>AND(MONTH(F638)=MONTH(S638), YEAR(F638)=YEAR(S638))</f>
        <v/>
      </c>
      <c r="Q638">
        <f>C638=U638</f>
        <v/>
      </c>
      <c r="R638">
        <f>G638-W638</f>
        <v/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/>
      <c r="O639">
        <f>M639=N639</f>
        <v/>
      </c>
      <c r="P639">
        <f>AND(MONTH(F639)=MONTH(S639), YEAR(F639)=YEAR(S639))</f>
        <v/>
      </c>
      <c r="Q639">
        <f>C639=U639</f>
        <v/>
      </c>
      <c r="R639">
        <f>G639-W639</f>
        <v/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/>
      <c r="O640">
        <f>M640=N640</f>
        <v/>
      </c>
      <c r="P640">
        <f>AND(MONTH(F640)=MONTH(S640), YEAR(F640)=YEAR(S640))</f>
        <v/>
      </c>
      <c r="Q640">
        <f>C640=U640</f>
        <v/>
      </c>
      <c r="R640">
        <f>G640-W640</f>
        <v/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/>
      <c r="O641">
        <f>M641=N641</f>
        <v/>
      </c>
      <c r="P641">
        <f>AND(MONTH(F641)=MONTH(S641), YEAR(F641)=YEAR(S641))</f>
        <v/>
      </c>
      <c r="Q641">
        <f>C641=U641</f>
        <v/>
      </c>
      <c r="R641">
        <f>G641-W641</f>
        <v/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/>
      <c r="O642">
        <f>M642=N642</f>
        <v/>
      </c>
      <c r="P642">
        <f>AND(MONTH(F642)=MONTH(S642), YEAR(F642)=YEAR(S642))</f>
        <v/>
      </c>
      <c r="Q642">
        <f>C642=U642</f>
        <v/>
      </c>
      <c r="R642">
        <f>G642-W642</f>
        <v/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/>
      <c r="O643">
        <f>M643=N643</f>
        <v/>
      </c>
      <c r="P643">
        <f>AND(MONTH(F643)=MONTH(S643), YEAR(F643)=YEAR(S643))</f>
        <v/>
      </c>
      <c r="Q643">
        <f>C643=U643</f>
        <v/>
      </c>
      <c r="R643">
        <f>G643-W643</f>
        <v/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/>
      <c r="O644">
        <f>M644=N644</f>
        <v/>
      </c>
      <c r="P644">
        <f>AND(MONTH(F644)=MONTH(S644), YEAR(F644)=YEAR(S644))</f>
        <v/>
      </c>
      <c r="Q644">
        <f>C644=U644</f>
        <v/>
      </c>
      <c r="R644">
        <f>G644-W644</f>
        <v/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/>
      <c r="O645">
        <f>M645=N645</f>
        <v/>
      </c>
      <c r="P645">
        <f>AND(MONTH(F645)=MONTH(S645), YEAR(F645)=YEAR(S645))</f>
        <v/>
      </c>
      <c r="Q645">
        <f>C645=U645</f>
        <v/>
      </c>
      <c r="R645">
        <f>G645-W645</f>
        <v/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/>
      <c r="O646">
        <f>M646=N646</f>
        <v/>
      </c>
      <c r="P646">
        <f>AND(MONTH(F646)=MONTH(S646), YEAR(F646)=YEAR(S646))</f>
        <v/>
      </c>
      <c r="Q646">
        <f>C646=U646</f>
        <v/>
      </c>
      <c r="R646">
        <f>G646-W646</f>
        <v/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/>
      <c r="O647">
        <f>M647=N647</f>
        <v/>
      </c>
      <c r="P647">
        <f>AND(MONTH(F647)=MONTH(S647), YEAR(F647)=YEAR(S647))</f>
        <v/>
      </c>
      <c r="Q647">
        <f>C647=U647</f>
        <v/>
      </c>
      <c r="R647">
        <f>G647-W647</f>
        <v/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/>
      <c r="O648">
        <f>M648=N648</f>
        <v/>
      </c>
      <c r="P648">
        <f>AND(MONTH(F648)=MONTH(S648), YEAR(F648)=YEAR(S648))</f>
        <v/>
      </c>
      <c r="Q648">
        <f>C648=U648</f>
        <v/>
      </c>
      <c r="R648">
        <f>G648-W648</f>
        <v/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/>
      <c r="O649">
        <f>M649=N649</f>
        <v/>
      </c>
      <c r="P649">
        <f>AND(MONTH(F649)=MONTH(S649), YEAR(F649)=YEAR(S649))</f>
        <v/>
      </c>
      <c r="Q649">
        <f>C649=U649</f>
        <v/>
      </c>
      <c r="R649">
        <f>G649-W649</f>
        <v/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/>
      <c r="O650">
        <f>M650=N650</f>
        <v/>
      </c>
      <c r="P650">
        <f>AND(MONTH(F650)=MONTH(S650), YEAR(F650)=YEAR(S650))</f>
        <v/>
      </c>
      <c r="Q650">
        <f>C650=U650</f>
        <v/>
      </c>
      <c r="R650">
        <f>G650-W650</f>
        <v/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/>
      <c r="O651">
        <f>M651=N651</f>
        <v/>
      </c>
      <c r="P651">
        <f>AND(MONTH(F651)=MONTH(S651), YEAR(F651)=YEAR(S651))</f>
        <v/>
      </c>
      <c r="Q651">
        <f>C651=U651</f>
        <v/>
      </c>
      <c r="R651">
        <f>G651-W651</f>
        <v/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/>
      <c r="O652">
        <f>M652=N652</f>
        <v/>
      </c>
      <c r="P652">
        <f>AND(MONTH(F652)=MONTH(S652), YEAR(F652)=YEAR(S652))</f>
        <v/>
      </c>
      <c r="Q652">
        <f>C652=U652</f>
        <v/>
      </c>
      <c r="R652">
        <f>G652-W652</f>
        <v/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/>
      <c r="O653">
        <f>M653=N653</f>
        <v/>
      </c>
      <c r="P653">
        <f>AND(MONTH(F653)=MONTH(S653), YEAR(F653)=YEAR(S653))</f>
        <v/>
      </c>
      <c r="Q653">
        <f>C653=U653</f>
        <v/>
      </c>
      <c r="R653">
        <f>G653-W653</f>
        <v/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/>
      <c r="O654">
        <f>M654=N654</f>
        <v/>
      </c>
      <c r="P654">
        <f>AND(MONTH(F654)=MONTH(S654), YEAR(F654)=YEAR(S654))</f>
        <v/>
      </c>
      <c r="Q654">
        <f>C654=U654</f>
        <v/>
      </c>
      <c r="R654">
        <f>G654-W654</f>
        <v/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/>
      <c r="O655">
        <f>M655=N655</f>
        <v/>
      </c>
      <c r="P655">
        <f>AND(MONTH(F655)=MONTH(S655), YEAR(F655)=YEAR(S655))</f>
        <v/>
      </c>
      <c r="Q655">
        <f>C655=U655</f>
        <v/>
      </c>
      <c r="R655">
        <f>G655-W655</f>
        <v/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/>
      <c r="O656">
        <f>M656=N656</f>
        <v/>
      </c>
      <c r="P656">
        <f>AND(MONTH(F656)=MONTH(S656), YEAR(F656)=YEAR(S656))</f>
        <v/>
      </c>
      <c r="Q656">
        <f>C656=U656</f>
        <v/>
      </c>
      <c r="R656">
        <f>G656-W656</f>
        <v/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/>
      <c r="O657">
        <f>M657=N657</f>
        <v/>
      </c>
      <c r="P657">
        <f>AND(MONTH(F657)=MONTH(S657), YEAR(F657)=YEAR(S657))</f>
        <v/>
      </c>
      <c r="Q657">
        <f>C657=U657</f>
        <v/>
      </c>
      <c r="R657">
        <f>G657-W657</f>
        <v/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/>
      <c r="O658">
        <f>M658=N658</f>
        <v/>
      </c>
      <c r="P658">
        <f>AND(MONTH(F658)=MONTH(S658), YEAR(F658)=YEAR(S658))</f>
        <v/>
      </c>
      <c r="Q658">
        <f>C658=U658</f>
        <v/>
      </c>
      <c r="R658">
        <f>G658-W658</f>
        <v/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/>
      <c r="O659">
        <f>M659=N659</f>
        <v/>
      </c>
      <c r="P659">
        <f>AND(MONTH(F659)=MONTH(S659), YEAR(F659)=YEAR(S659))</f>
        <v/>
      </c>
      <c r="Q659">
        <f>C659=U659</f>
        <v/>
      </c>
      <c r="R659">
        <f>G659-W659</f>
        <v/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/>
      <c r="O660">
        <f>M660=N660</f>
        <v/>
      </c>
      <c r="P660">
        <f>AND(MONTH(F660)=MONTH(S660), YEAR(F660)=YEAR(S660))</f>
        <v/>
      </c>
      <c r="Q660">
        <f>C660=U660</f>
        <v/>
      </c>
      <c r="R660">
        <f>G660-W660</f>
        <v/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/>
      <c r="O661">
        <f>M661=N661</f>
        <v/>
      </c>
      <c r="P661">
        <f>AND(MONTH(F661)=MONTH(S661), YEAR(F661)=YEAR(S661))</f>
        <v/>
      </c>
      <c r="Q661">
        <f>C661=U661</f>
        <v/>
      </c>
      <c r="R661">
        <f>G661-W661</f>
        <v/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/>
      <c r="O662">
        <f>M662=N662</f>
        <v/>
      </c>
      <c r="P662">
        <f>AND(MONTH(F662)=MONTH(S662), YEAR(F662)=YEAR(S662))</f>
        <v/>
      </c>
      <c r="Q662">
        <f>C662=U662</f>
        <v/>
      </c>
      <c r="R662">
        <f>G662-W662</f>
        <v/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/>
      <c r="O663">
        <f>M663=N663</f>
        <v/>
      </c>
      <c r="P663">
        <f>AND(MONTH(F663)=MONTH(S663), YEAR(F663)=YEAR(S663))</f>
        <v/>
      </c>
      <c r="Q663">
        <f>C663=U663</f>
        <v/>
      </c>
      <c r="R663">
        <f>G663-W663</f>
        <v/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/>
      <c r="O664">
        <f>M664=N664</f>
        <v/>
      </c>
      <c r="P664">
        <f>AND(MONTH(F664)=MONTH(S664), YEAR(F664)=YEAR(S664))</f>
        <v/>
      </c>
      <c r="Q664">
        <f>C664=U664</f>
        <v/>
      </c>
      <c r="R664">
        <f>G664-W664</f>
        <v/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/>
      <c r="O665">
        <f>M665=N665</f>
        <v/>
      </c>
      <c r="P665">
        <f>AND(MONTH(F665)=MONTH(S665), YEAR(F665)=YEAR(S665))</f>
        <v/>
      </c>
      <c r="Q665">
        <f>C665=U665</f>
        <v/>
      </c>
      <c r="R665">
        <f>G665-W665</f>
        <v/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/>
      <c r="O666">
        <f>M666=N666</f>
        <v/>
      </c>
      <c r="P666">
        <f>AND(MONTH(F666)=MONTH(S666), YEAR(F666)=YEAR(S666))</f>
        <v/>
      </c>
      <c r="Q666">
        <f>C666=U666</f>
        <v/>
      </c>
      <c r="R666">
        <f>G666-W666</f>
        <v/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/>
      <c r="O667">
        <f>M667=N667</f>
        <v/>
      </c>
      <c r="P667">
        <f>AND(MONTH(F667)=MONTH(S667), YEAR(F667)=YEAR(S667))</f>
        <v/>
      </c>
      <c r="Q667">
        <f>C667=U667</f>
        <v/>
      </c>
      <c r="R667">
        <f>G667-W667</f>
        <v/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/>
      <c r="O668">
        <f>M668=N668</f>
        <v/>
      </c>
      <c r="P668">
        <f>AND(MONTH(F668)=MONTH(S668), YEAR(F668)=YEAR(S668))</f>
        <v/>
      </c>
      <c r="Q668">
        <f>C668=U668</f>
        <v/>
      </c>
      <c r="R668">
        <f>G668-W668</f>
        <v/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/>
      <c r="O669">
        <f>M669=N669</f>
        <v/>
      </c>
      <c r="P669">
        <f>AND(MONTH(F669)=MONTH(S669), YEAR(F669)=YEAR(S669))</f>
        <v/>
      </c>
      <c r="Q669">
        <f>C669=U669</f>
        <v/>
      </c>
      <c r="R669">
        <f>G669-W669</f>
        <v/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/>
      <c r="O670">
        <f>M670=N670</f>
        <v/>
      </c>
      <c r="P670">
        <f>AND(MONTH(F670)=MONTH(S670), YEAR(F670)=YEAR(S670))</f>
        <v/>
      </c>
      <c r="Q670">
        <f>C670=U670</f>
        <v/>
      </c>
      <c r="R670">
        <f>G670-W670</f>
        <v/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/>
      <c r="O671">
        <f>M671=N671</f>
        <v/>
      </c>
      <c r="P671">
        <f>AND(MONTH(F671)=MONTH(S671), YEAR(F671)=YEAR(S671))</f>
        <v/>
      </c>
      <c r="Q671">
        <f>C671=U671</f>
        <v/>
      </c>
      <c r="R671">
        <f>G671-W671</f>
        <v/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/>
      <c r="O672">
        <f>M672=N672</f>
        <v/>
      </c>
      <c r="P672">
        <f>AND(MONTH(F672)=MONTH(S672), YEAR(F672)=YEAR(S672))</f>
        <v/>
      </c>
      <c r="Q672">
        <f>C672=U672</f>
        <v/>
      </c>
      <c r="R672">
        <f>G672-W672</f>
        <v/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/>
      <c r="O673">
        <f>M673=N673</f>
        <v/>
      </c>
      <c r="P673">
        <f>AND(MONTH(F673)=MONTH(S673), YEAR(F673)=YEAR(S673))</f>
        <v/>
      </c>
      <c r="Q673">
        <f>C673=U673</f>
        <v/>
      </c>
      <c r="R673">
        <f>G673-W673</f>
        <v/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/>
      <c r="O674">
        <f>M674=N674</f>
        <v/>
      </c>
      <c r="P674">
        <f>AND(MONTH(F674)=MONTH(S674), YEAR(F674)=YEAR(S674))</f>
        <v/>
      </c>
      <c r="Q674">
        <f>C674=U674</f>
        <v/>
      </c>
      <c r="R674">
        <f>G674-W674</f>
        <v/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/>
      <c r="O675">
        <f>M675=N675</f>
        <v/>
      </c>
      <c r="P675">
        <f>AND(MONTH(F675)=MONTH(S675), YEAR(F675)=YEAR(S675))</f>
        <v/>
      </c>
      <c r="Q675">
        <f>C675=U675</f>
        <v/>
      </c>
      <c r="R675">
        <f>G675-W675</f>
        <v/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/>
      <c r="O676">
        <f>M676=N676</f>
        <v/>
      </c>
      <c r="P676">
        <f>AND(MONTH(F676)=MONTH(S676), YEAR(F676)=YEAR(S676))</f>
        <v/>
      </c>
      <c r="Q676">
        <f>C676=U676</f>
        <v/>
      </c>
      <c r="R676">
        <f>G676-W676</f>
        <v/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/>
      <c r="O677">
        <f>M677=N677</f>
        <v/>
      </c>
      <c r="P677">
        <f>AND(MONTH(F677)=MONTH(S677), YEAR(F677)=YEAR(S677))</f>
        <v/>
      </c>
      <c r="Q677">
        <f>C677=U677</f>
        <v/>
      </c>
      <c r="R677">
        <f>G677-W677</f>
        <v/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/>
      <c r="O678">
        <f>M678=N678</f>
        <v/>
      </c>
      <c r="P678">
        <f>AND(MONTH(F678)=MONTH(S678), YEAR(F678)=YEAR(S678))</f>
        <v/>
      </c>
      <c r="Q678">
        <f>C678=U678</f>
        <v/>
      </c>
      <c r="R678">
        <f>G678-W678</f>
        <v/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/>
      <c r="O679">
        <f>M679=N679</f>
        <v/>
      </c>
      <c r="P679">
        <f>AND(MONTH(F679)=MONTH(S679), YEAR(F679)=YEAR(S679))</f>
        <v/>
      </c>
      <c r="Q679">
        <f>C679=U679</f>
        <v/>
      </c>
      <c r="R679">
        <f>G679-W679</f>
        <v/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/>
      <c r="O680">
        <f>M680=N680</f>
        <v/>
      </c>
      <c r="P680">
        <f>AND(MONTH(F680)=MONTH(S680), YEAR(F680)=YEAR(S680))</f>
        <v/>
      </c>
      <c r="Q680">
        <f>C680=U680</f>
        <v/>
      </c>
      <c r="R680">
        <f>G680-W680</f>
        <v/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/>
      <c r="O681">
        <f>M681=N681</f>
        <v/>
      </c>
      <c r="P681">
        <f>AND(MONTH(F681)=MONTH(S681), YEAR(F681)=YEAR(S681))</f>
        <v/>
      </c>
      <c r="Q681">
        <f>C681=U681</f>
        <v/>
      </c>
      <c r="R681">
        <f>G681-W681</f>
        <v/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/>
      <c r="O682">
        <f>M682=N682</f>
        <v/>
      </c>
      <c r="P682">
        <f>AND(MONTH(F682)=MONTH(S682), YEAR(F682)=YEAR(S682))</f>
        <v/>
      </c>
      <c r="Q682">
        <f>C682=U682</f>
        <v/>
      </c>
      <c r="R682">
        <f>G682-W682</f>
        <v/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/>
      <c r="O683">
        <f>M683=N683</f>
        <v/>
      </c>
      <c r="P683">
        <f>AND(MONTH(F683)=MONTH(S683), YEAR(F683)=YEAR(S683))</f>
        <v/>
      </c>
      <c r="Q683">
        <f>C683=U683</f>
        <v/>
      </c>
      <c r="R683">
        <f>G683-W683</f>
        <v/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/>
      <c r="O684">
        <f>M684=N684</f>
        <v/>
      </c>
      <c r="P684">
        <f>AND(MONTH(F684)=MONTH(S684), YEAR(F684)=YEAR(S684))</f>
        <v/>
      </c>
      <c r="Q684">
        <f>C684=U684</f>
        <v/>
      </c>
      <c r="R684">
        <f>G684-W684</f>
        <v/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/>
      <c r="O685">
        <f>M685=N685</f>
        <v/>
      </c>
      <c r="P685">
        <f>AND(MONTH(F685)=MONTH(S685), YEAR(F685)=YEAR(S685))</f>
        <v/>
      </c>
      <c r="Q685">
        <f>C685=U685</f>
        <v/>
      </c>
      <c r="R685">
        <f>G685-W685</f>
        <v/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/>
      <c r="O686">
        <f>M686=N686</f>
        <v/>
      </c>
      <c r="P686">
        <f>AND(MONTH(F686)=MONTH(S686), YEAR(F686)=YEAR(S686))</f>
        <v/>
      </c>
      <c r="Q686">
        <f>C686=U686</f>
        <v/>
      </c>
      <c r="R686">
        <f>G686-W686</f>
        <v/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/>
      <c r="O687">
        <f>M687=N687</f>
        <v/>
      </c>
      <c r="P687">
        <f>AND(MONTH(F687)=MONTH(S687), YEAR(F687)=YEAR(S687))</f>
        <v/>
      </c>
      <c r="Q687">
        <f>C687=U687</f>
        <v/>
      </c>
      <c r="R687">
        <f>G687-W687</f>
        <v/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/>
      <c r="O688">
        <f>M688=N688</f>
        <v/>
      </c>
      <c r="P688">
        <f>AND(MONTH(F688)=MONTH(S688), YEAR(F688)=YEAR(S688))</f>
        <v/>
      </c>
      <c r="Q688">
        <f>C688=U688</f>
        <v/>
      </c>
      <c r="R688">
        <f>G688-W688</f>
        <v/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/>
      <c r="O689">
        <f>M689=N689</f>
        <v/>
      </c>
      <c r="P689">
        <f>AND(MONTH(F689)=MONTH(S689), YEAR(F689)=YEAR(S689))</f>
        <v/>
      </c>
      <c r="Q689">
        <f>C689=U689</f>
        <v/>
      </c>
      <c r="R689">
        <f>G689-W689</f>
        <v/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/>
      <c r="O690">
        <f>M690=N690</f>
        <v/>
      </c>
      <c r="P690">
        <f>AND(MONTH(F690)=MONTH(S690), YEAR(F690)=YEAR(S690))</f>
        <v/>
      </c>
      <c r="Q690">
        <f>C690=U690</f>
        <v/>
      </c>
      <c r="R690">
        <f>G690-W690</f>
        <v/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/>
      <c r="O691">
        <f>M691=N691</f>
        <v/>
      </c>
      <c r="P691">
        <f>AND(MONTH(F691)=MONTH(S691), YEAR(F691)=YEAR(S691))</f>
        <v/>
      </c>
      <c r="Q691">
        <f>C691=U691</f>
        <v/>
      </c>
      <c r="R691">
        <f>G691-W691</f>
        <v/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/>
      <c r="O692">
        <f>M692=N692</f>
        <v/>
      </c>
      <c r="P692">
        <f>AND(MONTH(F692)=MONTH(S692), YEAR(F692)=YEAR(S692))</f>
        <v/>
      </c>
      <c r="Q692">
        <f>C692=U692</f>
        <v/>
      </c>
      <c r="R692">
        <f>G692-W692</f>
        <v/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/>
      <c r="O693">
        <f>M693=N693</f>
        <v/>
      </c>
      <c r="P693">
        <f>AND(MONTH(F693)=MONTH(S693), YEAR(F693)=YEAR(S693))</f>
        <v/>
      </c>
      <c r="Q693">
        <f>C693=U693</f>
        <v/>
      </c>
      <c r="R693">
        <f>G693-W693</f>
        <v/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/>
      <c r="O694">
        <f>M694=N694</f>
        <v/>
      </c>
      <c r="P694">
        <f>AND(MONTH(F694)=MONTH(S694), YEAR(F694)=YEAR(S694))</f>
        <v/>
      </c>
      <c r="Q694">
        <f>C694=U694</f>
        <v/>
      </c>
      <c r="R694">
        <f>G694-W694</f>
        <v/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/>
      <c r="O695">
        <f>M695=N695</f>
        <v/>
      </c>
      <c r="P695">
        <f>AND(MONTH(F695)=MONTH(S695), YEAR(F695)=YEAR(S695))</f>
        <v/>
      </c>
      <c r="Q695">
        <f>C695=U695</f>
        <v/>
      </c>
      <c r="R695">
        <f>G695-W695</f>
        <v/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/>
      <c r="O696">
        <f>M696=N696</f>
        <v/>
      </c>
      <c r="P696">
        <f>AND(MONTH(F696)=MONTH(S696), YEAR(F696)=YEAR(S696))</f>
        <v/>
      </c>
      <c r="Q696">
        <f>C696=U696</f>
        <v/>
      </c>
      <c r="R696">
        <f>G696-W696</f>
        <v/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/>
      <c r="O697">
        <f>M697=N697</f>
        <v/>
      </c>
      <c r="P697">
        <f>AND(MONTH(F697)=MONTH(S697), YEAR(F697)=YEAR(S697))</f>
        <v/>
      </c>
      <c r="Q697">
        <f>C697=U697</f>
        <v/>
      </c>
      <c r="R697">
        <f>G697-W697</f>
        <v/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/>
      <c r="O698">
        <f>M698=N698</f>
        <v/>
      </c>
      <c r="P698">
        <f>AND(MONTH(F698)=MONTH(S698), YEAR(F698)=YEAR(S698))</f>
        <v/>
      </c>
      <c r="Q698">
        <f>C698=U698</f>
        <v/>
      </c>
      <c r="R698">
        <f>G698-W698</f>
        <v/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/>
      <c r="O699">
        <f>M699=N699</f>
        <v/>
      </c>
      <c r="P699">
        <f>AND(MONTH(F699)=MONTH(S699), YEAR(F699)=YEAR(S699))</f>
        <v/>
      </c>
      <c r="Q699">
        <f>C699=U699</f>
        <v/>
      </c>
      <c r="R699">
        <f>G699-W699</f>
        <v/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/>
      <c r="O700">
        <f>M700=N700</f>
        <v/>
      </c>
      <c r="P700">
        <f>AND(MONTH(F700)=MONTH(S700), YEAR(F700)=YEAR(S700))</f>
        <v/>
      </c>
      <c r="Q700">
        <f>C700=U700</f>
        <v/>
      </c>
      <c r="R700">
        <f>G700-W700</f>
        <v/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/>
      <c r="O701">
        <f>M701=N701</f>
        <v/>
      </c>
      <c r="P701">
        <f>AND(MONTH(F701)=MONTH(S701), YEAR(F701)=YEAR(S701))</f>
        <v/>
      </c>
      <c r="Q701">
        <f>C701=U701</f>
        <v/>
      </c>
      <c r="R701">
        <f>G701-W701</f>
        <v/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/>
      <c r="O702">
        <f>M702=N702</f>
        <v/>
      </c>
      <c r="P702">
        <f>AND(MONTH(F702)=MONTH(S702), YEAR(F702)=YEAR(S702))</f>
        <v/>
      </c>
      <c r="Q702">
        <f>C702=U702</f>
        <v/>
      </c>
      <c r="R702">
        <f>G702-W702</f>
        <v/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/>
      <c r="O703">
        <f>M703=N703</f>
        <v/>
      </c>
      <c r="P703">
        <f>AND(MONTH(F703)=MONTH(S703), YEAR(F703)=YEAR(S703))</f>
        <v/>
      </c>
      <c r="Q703">
        <f>C703=U703</f>
        <v/>
      </c>
      <c r="R703">
        <f>G703-W703</f>
        <v/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/>
      <c r="O704">
        <f>M704=N704</f>
        <v/>
      </c>
      <c r="P704">
        <f>AND(MONTH(F704)=MONTH(S704), YEAR(F704)=YEAR(S704))</f>
        <v/>
      </c>
      <c r="Q704">
        <f>C704=U704</f>
        <v/>
      </c>
      <c r="R704">
        <f>G704-W704</f>
        <v/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/>
      <c r="O705">
        <f>M705=N705</f>
        <v/>
      </c>
      <c r="P705">
        <f>AND(MONTH(F705)=MONTH(S705), YEAR(F705)=YEAR(S705))</f>
        <v/>
      </c>
      <c r="Q705">
        <f>C705=U705</f>
        <v/>
      </c>
      <c r="R705">
        <f>G705-W705</f>
        <v/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/>
      <c r="O706">
        <f>M706=N706</f>
        <v/>
      </c>
      <c r="P706">
        <f>AND(MONTH(F706)=MONTH(S706), YEAR(F706)=YEAR(S706))</f>
        <v/>
      </c>
      <c r="Q706">
        <f>C706=U706</f>
        <v/>
      </c>
      <c r="R706">
        <f>G706-W706</f>
        <v/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/>
      <c r="O707">
        <f>M707=N707</f>
        <v/>
      </c>
      <c r="P707">
        <f>AND(MONTH(F707)=MONTH(S707), YEAR(F707)=YEAR(S707))</f>
        <v/>
      </c>
      <c r="Q707">
        <f>C707=U707</f>
        <v/>
      </c>
      <c r="R707">
        <f>G707-W707</f>
        <v/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/>
      <c r="O708">
        <f>M708=N708</f>
        <v/>
      </c>
      <c r="P708">
        <f>AND(MONTH(F708)=MONTH(S708), YEAR(F708)=YEAR(S708))</f>
        <v/>
      </c>
      <c r="Q708">
        <f>C708=U708</f>
        <v/>
      </c>
      <c r="R708">
        <f>G708-W708</f>
        <v/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/>
      <c r="O709">
        <f>M709=N709</f>
        <v/>
      </c>
      <c r="P709">
        <f>AND(MONTH(F709)=MONTH(S709), YEAR(F709)=YEAR(S709))</f>
        <v/>
      </c>
      <c r="Q709">
        <f>C709=U709</f>
        <v/>
      </c>
      <c r="R709">
        <f>G709-W709</f>
        <v/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/>
      <c r="O710">
        <f>M710=N710</f>
        <v/>
      </c>
      <c r="P710">
        <f>AND(MONTH(F710)=MONTH(S710), YEAR(F710)=YEAR(S710))</f>
        <v/>
      </c>
      <c r="Q710">
        <f>C710=U710</f>
        <v/>
      </c>
      <c r="R710">
        <f>G710-W710</f>
        <v/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/>
      <c r="O711">
        <f>M711=N711</f>
        <v/>
      </c>
      <c r="P711">
        <f>AND(MONTH(F711)=MONTH(S711), YEAR(F711)=YEAR(S711))</f>
        <v/>
      </c>
      <c r="Q711">
        <f>C711=U711</f>
        <v/>
      </c>
      <c r="R711">
        <f>G711-W711</f>
        <v/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/>
      <c r="O712">
        <f>M712=N712</f>
        <v/>
      </c>
      <c r="P712">
        <f>AND(MONTH(F712)=MONTH(S712), YEAR(F712)=YEAR(S712))</f>
        <v/>
      </c>
      <c r="Q712">
        <f>C712=U712</f>
        <v/>
      </c>
      <c r="R712">
        <f>G712-W712</f>
        <v/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/>
      <c r="O713">
        <f>M713=N713</f>
        <v/>
      </c>
      <c r="P713">
        <f>AND(MONTH(F713)=MONTH(S713), YEAR(F713)=YEAR(S713))</f>
        <v/>
      </c>
      <c r="Q713">
        <f>C713=U713</f>
        <v/>
      </c>
      <c r="R713">
        <f>G713-W713</f>
        <v/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/>
      <c r="O714">
        <f>M714=N714</f>
        <v/>
      </c>
      <c r="P714">
        <f>AND(MONTH(F714)=MONTH(S714), YEAR(F714)=YEAR(S714))</f>
        <v/>
      </c>
      <c r="Q714">
        <f>C714=U714</f>
        <v/>
      </c>
      <c r="R714">
        <f>G714-W714</f>
        <v/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/>
      <c r="O715">
        <f>M715=N715</f>
        <v/>
      </c>
      <c r="P715">
        <f>AND(MONTH(F715)=MONTH(S715), YEAR(F715)=YEAR(S715))</f>
        <v/>
      </c>
      <c r="Q715">
        <f>C715=U715</f>
        <v/>
      </c>
      <c r="R715">
        <f>G715-W715</f>
        <v/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/>
      <c r="O716">
        <f>M716=N716</f>
        <v/>
      </c>
      <c r="P716">
        <f>AND(MONTH(F716)=MONTH(S716), YEAR(F716)=YEAR(S716))</f>
        <v/>
      </c>
      <c r="Q716">
        <f>C716=U716</f>
        <v/>
      </c>
      <c r="R716">
        <f>G716-W716</f>
        <v/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/>
      <c r="O717">
        <f>M717=N717</f>
        <v/>
      </c>
      <c r="P717">
        <f>AND(MONTH(F717)=MONTH(S717), YEAR(F717)=YEAR(S717))</f>
        <v/>
      </c>
      <c r="Q717">
        <f>C717=U717</f>
        <v/>
      </c>
      <c r="R717">
        <f>G717-W717</f>
        <v/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/>
      <c r="O718">
        <f>M718=N718</f>
        <v/>
      </c>
      <c r="P718">
        <f>AND(MONTH(F718)=MONTH(S718), YEAR(F718)=YEAR(S718))</f>
        <v/>
      </c>
      <c r="Q718">
        <f>C718=U718</f>
        <v/>
      </c>
      <c r="R718">
        <f>G718-W718</f>
        <v/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/>
      <c r="O719">
        <f>M719=N719</f>
        <v/>
      </c>
      <c r="P719">
        <f>AND(MONTH(F719)=MONTH(S719), YEAR(F719)=YEAR(S719))</f>
        <v/>
      </c>
      <c r="Q719">
        <f>C719=U719</f>
        <v/>
      </c>
      <c r="R719">
        <f>G719-W719</f>
        <v/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/>
      <c r="O720">
        <f>M720=N720</f>
        <v/>
      </c>
      <c r="P720">
        <f>AND(MONTH(F720)=MONTH(S720), YEAR(F720)=YEAR(S720))</f>
        <v/>
      </c>
      <c r="Q720">
        <f>C720=U720</f>
        <v/>
      </c>
      <c r="R720">
        <f>G720-W720</f>
        <v/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/>
      <c r="O721">
        <f>M721=N721</f>
        <v/>
      </c>
      <c r="P721">
        <f>AND(MONTH(F721)=MONTH(S721), YEAR(F721)=YEAR(S721))</f>
        <v/>
      </c>
      <c r="Q721">
        <f>C721=U721</f>
        <v/>
      </c>
      <c r="R721">
        <f>G721-W721</f>
        <v/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/>
      <c r="O722">
        <f>M722=N722</f>
        <v/>
      </c>
      <c r="P722">
        <f>AND(MONTH(F722)=MONTH(S722), YEAR(F722)=YEAR(S722))</f>
        <v/>
      </c>
      <c r="Q722">
        <f>C722=U722</f>
        <v/>
      </c>
      <c r="R722">
        <f>G722-W722</f>
        <v/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/>
      <c r="O723">
        <f>M723=N723</f>
        <v/>
      </c>
      <c r="P723">
        <f>AND(MONTH(F723)=MONTH(S723), YEAR(F723)=YEAR(S723))</f>
        <v/>
      </c>
      <c r="Q723">
        <f>C723=U723</f>
        <v/>
      </c>
      <c r="R723">
        <f>G723-W723</f>
        <v/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/>
      <c r="O724">
        <f>M724=N724</f>
        <v/>
      </c>
      <c r="P724">
        <f>AND(MONTH(F724)=MONTH(S724), YEAR(F724)=YEAR(S724))</f>
        <v/>
      </c>
      <c r="Q724">
        <f>C724=U724</f>
        <v/>
      </c>
      <c r="R724">
        <f>G724-W724</f>
        <v/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/>
      <c r="O725">
        <f>M725=N725</f>
        <v/>
      </c>
      <c r="P725">
        <f>AND(MONTH(F725)=MONTH(S725), YEAR(F725)=YEAR(S725))</f>
        <v/>
      </c>
      <c r="Q725">
        <f>C725=U725</f>
        <v/>
      </c>
      <c r="R725">
        <f>G725-W725</f>
        <v/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/>
      <c r="O726">
        <f>M726=N726</f>
        <v/>
      </c>
      <c r="P726">
        <f>AND(MONTH(F726)=MONTH(S726), YEAR(F726)=YEAR(S726))</f>
        <v/>
      </c>
      <c r="Q726">
        <f>C726=U726</f>
        <v/>
      </c>
      <c r="R726">
        <f>G726-W726</f>
        <v/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/>
      <c r="O727">
        <f>M727=N727</f>
        <v/>
      </c>
      <c r="P727">
        <f>AND(MONTH(F727)=MONTH(S727), YEAR(F727)=YEAR(S727))</f>
        <v/>
      </c>
      <c r="Q727">
        <f>C727=U727</f>
        <v/>
      </c>
      <c r="R727">
        <f>G727-W727</f>
        <v/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/>
      <c r="O728">
        <f>M728=N728</f>
        <v/>
      </c>
      <c r="P728">
        <f>AND(MONTH(F728)=MONTH(S728), YEAR(F728)=YEAR(S728))</f>
        <v/>
      </c>
      <c r="Q728">
        <f>C728=U728</f>
        <v/>
      </c>
      <c r="R728">
        <f>G728-W728</f>
        <v/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/>
      <c r="O729">
        <f>M729=N729</f>
        <v/>
      </c>
      <c r="P729">
        <f>AND(MONTH(F729)=MONTH(S729), YEAR(F729)=YEAR(S729))</f>
        <v/>
      </c>
      <c r="Q729">
        <f>C729=U729</f>
        <v/>
      </c>
      <c r="R729">
        <f>G729-W729</f>
        <v/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/>
      <c r="O730">
        <f>M730=N730</f>
        <v/>
      </c>
      <c r="P730">
        <f>AND(MONTH(F730)=MONTH(S730), YEAR(F730)=YEAR(S730))</f>
        <v/>
      </c>
      <c r="Q730">
        <f>C730=U730</f>
        <v/>
      </c>
      <c r="R730">
        <f>G730-W730</f>
        <v/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/>
      <c r="O731">
        <f>M731=N731</f>
        <v/>
      </c>
      <c r="P731">
        <f>AND(MONTH(F731)=MONTH(S731), YEAR(F731)=YEAR(S731))</f>
        <v/>
      </c>
      <c r="Q731">
        <f>C731=U731</f>
        <v/>
      </c>
      <c r="R731">
        <f>G731-W731</f>
        <v/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/>
      <c r="O732">
        <f>M732=N732</f>
        <v/>
      </c>
      <c r="P732">
        <f>AND(MONTH(F732)=MONTH(S732), YEAR(F732)=YEAR(S732))</f>
        <v/>
      </c>
      <c r="Q732">
        <f>C732=U732</f>
        <v/>
      </c>
      <c r="R732">
        <f>G732-W732</f>
        <v/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/>
      <c r="O733">
        <f>M733=N733</f>
        <v/>
      </c>
      <c r="P733">
        <f>AND(MONTH(F733)=MONTH(S733), YEAR(F733)=YEAR(S733))</f>
        <v/>
      </c>
      <c r="Q733">
        <f>C733=U733</f>
        <v/>
      </c>
      <c r="R733">
        <f>G733-W733</f>
        <v/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/>
      <c r="O734">
        <f>M734=N734</f>
        <v/>
      </c>
      <c r="P734">
        <f>AND(MONTH(F734)=MONTH(S734), YEAR(F734)=YEAR(S734))</f>
        <v/>
      </c>
      <c r="Q734">
        <f>C734=U734</f>
        <v/>
      </c>
      <c r="R734">
        <f>G734-W734</f>
        <v/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/>
      <c r="O735">
        <f>M735=N735</f>
        <v/>
      </c>
      <c r="P735">
        <f>AND(MONTH(F735)=MONTH(S735), YEAR(F735)=YEAR(S735))</f>
        <v/>
      </c>
      <c r="Q735">
        <f>C735=U735</f>
        <v/>
      </c>
      <c r="R735">
        <f>G735-W735</f>
        <v/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/>
      <c r="O736">
        <f>M736=N736</f>
        <v/>
      </c>
      <c r="P736">
        <f>AND(MONTH(F736)=MONTH(S736), YEAR(F736)=YEAR(S736))</f>
        <v/>
      </c>
      <c r="Q736">
        <f>C736=U736</f>
        <v/>
      </c>
      <c r="R736">
        <f>G736-W736</f>
        <v/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/>
      <c r="O737">
        <f>M737=N737</f>
        <v/>
      </c>
      <c r="P737">
        <f>AND(MONTH(F737)=MONTH(S737), YEAR(F737)=YEAR(S737))</f>
        <v/>
      </c>
      <c r="Q737">
        <f>C737=U737</f>
        <v/>
      </c>
      <c r="R737">
        <f>G737-W737</f>
        <v/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/>
      <c r="O738">
        <f>M738=N738</f>
        <v/>
      </c>
      <c r="P738">
        <f>AND(MONTH(F738)=MONTH(S738), YEAR(F738)=YEAR(S738))</f>
        <v/>
      </c>
      <c r="Q738">
        <f>C738=U738</f>
        <v/>
      </c>
      <c r="R738">
        <f>G738-W738</f>
        <v/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/>
      <c r="O739">
        <f>M739=N739</f>
        <v/>
      </c>
      <c r="P739">
        <f>AND(MONTH(F739)=MONTH(S739), YEAR(F739)=YEAR(S739))</f>
        <v/>
      </c>
      <c r="Q739">
        <f>C739=U739</f>
        <v/>
      </c>
      <c r="R739">
        <f>G739-W739</f>
        <v/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/>
      <c r="O740">
        <f>M740=N740</f>
        <v/>
      </c>
      <c r="P740">
        <f>AND(MONTH(F740)=MONTH(S740), YEAR(F740)=YEAR(S740))</f>
        <v/>
      </c>
      <c r="Q740">
        <f>C740=U740</f>
        <v/>
      </c>
      <c r="R740">
        <f>G740-W740</f>
        <v/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/>
      <c r="O741">
        <f>M741=N741</f>
        <v/>
      </c>
      <c r="P741">
        <f>AND(MONTH(F741)=MONTH(S741), YEAR(F741)=YEAR(S741))</f>
        <v/>
      </c>
      <c r="Q741">
        <f>C741=U741</f>
        <v/>
      </c>
      <c r="R741">
        <f>G741-W741</f>
        <v/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/>
      <c r="O742">
        <f>M742=N742</f>
        <v/>
      </c>
      <c r="P742">
        <f>AND(MONTH(F742)=MONTH(S742), YEAR(F742)=YEAR(S742))</f>
        <v/>
      </c>
      <c r="Q742">
        <f>C742=U742</f>
        <v/>
      </c>
      <c r="R742">
        <f>G742-W742</f>
        <v/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/>
      <c r="O743">
        <f>M743=N743</f>
        <v/>
      </c>
      <c r="P743">
        <f>AND(MONTH(F743)=MONTH(S743), YEAR(F743)=YEAR(S743))</f>
        <v/>
      </c>
      <c r="Q743">
        <f>C743=U743</f>
        <v/>
      </c>
      <c r="R743">
        <f>G743-W743</f>
        <v/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/>
      <c r="O744">
        <f>M744=N744</f>
        <v/>
      </c>
      <c r="P744">
        <f>AND(MONTH(F744)=MONTH(S744), YEAR(F744)=YEAR(S744))</f>
        <v/>
      </c>
      <c r="Q744">
        <f>C744=U744</f>
        <v/>
      </c>
      <c r="R744">
        <f>G744-W744</f>
        <v/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/>
      <c r="O745">
        <f>M745=N745</f>
        <v/>
      </c>
      <c r="P745">
        <f>AND(MONTH(F745)=MONTH(S745), YEAR(F745)=YEAR(S745))</f>
        <v/>
      </c>
      <c r="Q745">
        <f>C745=U745</f>
        <v/>
      </c>
      <c r="R745">
        <f>G745-W745</f>
        <v/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/>
      <c r="O746">
        <f>M746=N746</f>
        <v/>
      </c>
      <c r="P746">
        <f>AND(MONTH(F746)=MONTH(S746), YEAR(F746)=YEAR(S746))</f>
        <v/>
      </c>
      <c r="Q746">
        <f>C746=U746</f>
        <v/>
      </c>
      <c r="R746">
        <f>G746-W746</f>
        <v/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/>
      <c r="O747">
        <f>M747=N747</f>
        <v/>
      </c>
      <c r="P747">
        <f>AND(MONTH(F747)=MONTH(S747), YEAR(F747)=YEAR(S747))</f>
        <v/>
      </c>
      <c r="Q747">
        <f>C747=U747</f>
        <v/>
      </c>
      <c r="R747">
        <f>G747-W747</f>
        <v/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/>
      <c r="O748">
        <f>M748=N748</f>
        <v/>
      </c>
      <c r="P748">
        <f>AND(MONTH(F748)=MONTH(S748), YEAR(F748)=YEAR(S748))</f>
        <v/>
      </c>
      <c r="Q748">
        <f>C748=U748</f>
        <v/>
      </c>
      <c r="R748">
        <f>G748-W748</f>
        <v/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/>
      <c r="O749">
        <f>M749=N749</f>
        <v/>
      </c>
      <c r="P749">
        <f>AND(MONTH(F749)=MONTH(S749), YEAR(F749)=YEAR(S749))</f>
        <v/>
      </c>
      <c r="Q749">
        <f>C749=U749</f>
        <v/>
      </c>
      <c r="R749">
        <f>G749-W749</f>
        <v/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/>
      <c r="O750">
        <f>M750=N750</f>
        <v/>
      </c>
      <c r="P750">
        <f>AND(MONTH(F750)=MONTH(S750), YEAR(F750)=YEAR(S750))</f>
        <v/>
      </c>
      <c r="Q750">
        <f>C750=U750</f>
        <v/>
      </c>
      <c r="R750">
        <f>G750-W750</f>
        <v/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/>
      <c r="O751">
        <f>M751=N751</f>
        <v/>
      </c>
      <c r="P751">
        <f>AND(MONTH(F751)=MONTH(S751), YEAR(F751)=YEAR(S751))</f>
        <v/>
      </c>
      <c r="Q751">
        <f>C751=U751</f>
        <v/>
      </c>
      <c r="R751">
        <f>G751-W751</f>
        <v/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/>
      <c r="O752">
        <f>M752=N752</f>
        <v/>
      </c>
      <c r="P752">
        <f>AND(MONTH(F752)=MONTH(S752), YEAR(F752)=YEAR(S752))</f>
        <v/>
      </c>
      <c r="Q752">
        <f>C752=U752</f>
        <v/>
      </c>
      <c r="R752">
        <f>G752-W752</f>
        <v/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/>
      <c r="O753">
        <f>M753=N753</f>
        <v/>
      </c>
      <c r="P753">
        <f>AND(MONTH(F753)=MONTH(S753), YEAR(F753)=YEAR(S753))</f>
        <v/>
      </c>
      <c r="Q753">
        <f>C753=U753</f>
        <v/>
      </c>
      <c r="R753">
        <f>G753-W753</f>
        <v/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/>
      <c r="O754">
        <f>M754=N754</f>
        <v/>
      </c>
      <c r="P754">
        <f>AND(MONTH(F754)=MONTH(S754), YEAR(F754)=YEAR(S754))</f>
        <v/>
      </c>
      <c r="Q754">
        <f>C754=U754</f>
        <v/>
      </c>
      <c r="R754">
        <f>G754-W754</f>
        <v/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/>
      <c r="O755">
        <f>M755=N755</f>
        <v/>
      </c>
      <c r="P755">
        <f>AND(MONTH(F755)=MONTH(S755), YEAR(F755)=YEAR(S755))</f>
        <v/>
      </c>
      <c r="Q755">
        <f>C755=U755</f>
        <v/>
      </c>
      <c r="R755">
        <f>G755-W755</f>
        <v/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/>
      <c r="O756">
        <f>M756=N756</f>
        <v/>
      </c>
      <c r="P756">
        <f>AND(MONTH(F756)=MONTH(S756), YEAR(F756)=YEAR(S756))</f>
        <v/>
      </c>
      <c r="Q756">
        <f>C756=U756</f>
        <v/>
      </c>
      <c r="R756">
        <f>G756-W756</f>
        <v/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/>
      <c r="O757">
        <f>M757=N757</f>
        <v/>
      </c>
      <c r="P757">
        <f>AND(MONTH(F757)=MONTH(S757), YEAR(F757)=YEAR(S757))</f>
        <v/>
      </c>
      <c r="Q757">
        <f>C757=U757</f>
        <v/>
      </c>
      <c r="R757">
        <f>G757-W757</f>
        <v/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/>
      <c r="O758">
        <f>M758=N758</f>
        <v/>
      </c>
      <c r="P758">
        <f>AND(MONTH(F758)=MONTH(S758), YEAR(F758)=YEAR(S758))</f>
        <v/>
      </c>
      <c r="Q758">
        <f>C758=U758</f>
        <v/>
      </c>
      <c r="R758">
        <f>G758-W758</f>
        <v/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/>
      <c r="O759">
        <f>M759=N759</f>
        <v/>
      </c>
      <c r="P759">
        <f>AND(MONTH(F759)=MONTH(S759), YEAR(F759)=YEAR(S759))</f>
        <v/>
      </c>
      <c r="Q759">
        <f>C759=U759</f>
        <v/>
      </c>
      <c r="R759">
        <f>G759-W759</f>
        <v/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/>
      <c r="O760">
        <f>M760=N760</f>
        <v/>
      </c>
      <c r="P760">
        <f>AND(MONTH(F760)=MONTH(S760), YEAR(F760)=YEAR(S760))</f>
        <v/>
      </c>
      <c r="Q760">
        <f>C760=U760</f>
        <v/>
      </c>
      <c r="R760">
        <f>G760-W760</f>
        <v/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/>
      <c r="O761">
        <f>M761=N761</f>
        <v/>
      </c>
      <c r="P761">
        <f>AND(MONTH(F761)=MONTH(S761), YEAR(F761)=YEAR(S761))</f>
        <v/>
      </c>
      <c r="Q761">
        <f>C761=U761</f>
        <v/>
      </c>
      <c r="R761">
        <f>G761-W761</f>
        <v/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/>
      <c r="O762">
        <f>M762=N762</f>
        <v/>
      </c>
      <c r="P762">
        <f>AND(MONTH(F762)=MONTH(S762), YEAR(F762)=YEAR(S762))</f>
        <v/>
      </c>
      <c r="Q762">
        <f>C762=U762</f>
        <v/>
      </c>
      <c r="R762">
        <f>G762-W762</f>
        <v/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/>
      <c r="O763">
        <f>M763=N763</f>
        <v/>
      </c>
      <c r="P763">
        <f>AND(MONTH(F763)=MONTH(S763), YEAR(F763)=YEAR(S763))</f>
        <v/>
      </c>
      <c r="Q763">
        <f>C763=U763</f>
        <v/>
      </c>
      <c r="R763">
        <f>G763-W763</f>
        <v/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/>
      <c r="O764">
        <f>M764=N764</f>
        <v/>
      </c>
      <c r="P764">
        <f>AND(MONTH(F764)=MONTH(S764), YEAR(F764)=YEAR(S764))</f>
        <v/>
      </c>
      <c r="Q764">
        <f>C764=U764</f>
        <v/>
      </c>
      <c r="R764">
        <f>G764-W764</f>
        <v/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/>
      <c r="O765">
        <f>M765=N765</f>
        <v/>
      </c>
      <c r="P765">
        <f>AND(MONTH(F765)=MONTH(S765), YEAR(F765)=YEAR(S765))</f>
        <v/>
      </c>
      <c r="Q765">
        <f>C765=U765</f>
        <v/>
      </c>
      <c r="R765">
        <f>G765-W765</f>
        <v/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/>
      <c r="O766">
        <f>M766=N766</f>
        <v/>
      </c>
      <c r="P766">
        <f>AND(MONTH(F766)=MONTH(S766), YEAR(F766)=YEAR(S766))</f>
        <v/>
      </c>
      <c r="Q766">
        <f>C766=U766</f>
        <v/>
      </c>
      <c r="R766">
        <f>G766-W766</f>
        <v/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/>
      <c r="O767">
        <f>M767=N767</f>
        <v/>
      </c>
      <c r="P767">
        <f>AND(MONTH(F767)=MONTH(S767), YEAR(F767)=YEAR(S767))</f>
        <v/>
      </c>
      <c r="Q767">
        <f>C767=U767</f>
        <v/>
      </c>
      <c r="R767">
        <f>G767-W767</f>
        <v/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/>
      <c r="O768">
        <f>M768=N768</f>
        <v/>
      </c>
      <c r="P768">
        <f>AND(MONTH(F768)=MONTH(S768), YEAR(F768)=YEAR(S768))</f>
        <v/>
      </c>
      <c r="Q768">
        <f>C768=U768</f>
        <v/>
      </c>
      <c r="R768">
        <f>G768-W768</f>
        <v/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/>
      <c r="O769">
        <f>M769=N769</f>
        <v/>
      </c>
      <c r="P769">
        <f>AND(MONTH(F769)=MONTH(S769), YEAR(F769)=YEAR(S769))</f>
        <v/>
      </c>
      <c r="Q769">
        <f>C769=U769</f>
        <v/>
      </c>
      <c r="R769">
        <f>G769-W769</f>
        <v/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/>
      <c r="O770">
        <f>M770=N770</f>
        <v/>
      </c>
      <c r="P770">
        <f>AND(MONTH(F770)=MONTH(S770), YEAR(F770)=YEAR(S770))</f>
        <v/>
      </c>
      <c r="Q770">
        <f>C770=U770</f>
        <v/>
      </c>
      <c r="R770">
        <f>G770-W770</f>
        <v/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/>
      <c r="O771">
        <f>M771=N771</f>
        <v/>
      </c>
      <c r="P771">
        <f>AND(MONTH(F771)=MONTH(S771), YEAR(F771)=YEAR(S771))</f>
        <v/>
      </c>
      <c r="Q771">
        <f>C771=U771</f>
        <v/>
      </c>
      <c r="R771">
        <f>G771-W771</f>
        <v/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/>
      <c r="O772">
        <f>M772=N772</f>
        <v/>
      </c>
      <c r="P772">
        <f>AND(MONTH(F772)=MONTH(S772), YEAR(F772)=YEAR(S772))</f>
        <v/>
      </c>
      <c r="Q772">
        <f>C772=U772</f>
        <v/>
      </c>
      <c r="R772">
        <f>G772-W772</f>
        <v/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/>
      <c r="O773">
        <f>M773=N773</f>
        <v/>
      </c>
      <c r="P773">
        <f>AND(MONTH(F773)=MONTH(S773), YEAR(F773)=YEAR(S773))</f>
        <v/>
      </c>
      <c r="Q773">
        <f>C773=U773</f>
        <v/>
      </c>
      <c r="R773">
        <f>G773-W773</f>
        <v/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/>
      <c r="O774">
        <f>M774=N774</f>
        <v/>
      </c>
      <c r="P774">
        <f>AND(MONTH(F774)=MONTH(S774), YEAR(F774)=YEAR(S774))</f>
        <v/>
      </c>
      <c r="Q774">
        <f>C774=U774</f>
        <v/>
      </c>
      <c r="R774">
        <f>G774-W774</f>
        <v/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/>
      <c r="O775">
        <f>M775=N775</f>
        <v/>
      </c>
      <c r="P775">
        <f>AND(MONTH(F775)=MONTH(S775), YEAR(F775)=YEAR(S775))</f>
        <v/>
      </c>
      <c r="Q775">
        <f>C775=U775</f>
        <v/>
      </c>
      <c r="R775">
        <f>G775-W775</f>
        <v/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/>
      <c r="O776">
        <f>M776=N776</f>
        <v/>
      </c>
      <c r="P776">
        <f>AND(MONTH(F776)=MONTH(S776), YEAR(F776)=YEAR(S776))</f>
        <v/>
      </c>
      <c r="Q776">
        <f>C776=U776</f>
        <v/>
      </c>
      <c r="R776">
        <f>G776-W776</f>
        <v/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/>
      <c r="O777">
        <f>M777=N777</f>
        <v/>
      </c>
      <c r="P777">
        <f>AND(MONTH(F777)=MONTH(S777), YEAR(F777)=YEAR(S777))</f>
        <v/>
      </c>
      <c r="Q777">
        <f>C777=U777</f>
        <v/>
      </c>
      <c r="R777">
        <f>G777-W777</f>
        <v/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/>
      <c r="O778">
        <f>M778=N778</f>
        <v/>
      </c>
      <c r="P778">
        <f>AND(MONTH(F778)=MONTH(S778), YEAR(F778)=YEAR(S778))</f>
        <v/>
      </c>
      <c r="Q778">
        <f>C778=U778</f>
        <v/>
      </c>
      <c r="R778">
        <f>G778-W778</f>
        <v/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/>
      <c r="O779">
        <f>M779=N779</f>
        <v/>
      </c>
      <c r="P779">
        <f>AND(MONTH(F779)=MONTH(S779), YEAR(F779)=YEAR(S779))</f>
        <v/>
      </c>
      <c r="Q779">
        <f>C779=U779</f>
        <v/>
      </c>
      <c r="R779">
        <f>G779-W779</f>
        <v/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/>
      <c r="O780">
        <f>M780=N780</f>
        <v/>
      </c>
      <c r="P780">
        <f>AND(MONTH(F780)=MONTH(S780), YEAR(F780)=YEAR(S780))</f>
        <v/>
      </c>
      <c r="Q780">
        <f>C780=U780</f>
        <v/>
      </c>
      <c r="R780">
        <f>G780-W780</f>
        <v/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/>
      <c r="O781">
        <f>M781=N781</f>
        <v/>
      </c>
      <c r="P781">
        <f>AND(MONTH(F781)=MONTH(S781), YEAR(F781)=YEAR(S781))</f>
        <v/>
      </c>
      <c r="Q781">
        <f>C781=U781</f>
        <v/>
      </c>
      <c r="R781">
        <f>G781-W781</f>
        <v/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/>
      <c r="O782">
        <f>M782=N782</f>
        <v/>
      </c>
      <c r="P782">
        <f>AND(MONTH(F782)=MONTH(S782), YEAR(F782)=YEAR(S782))</f>
        <v/>
      </c>
      <c r="Q782">
        <f>C782=U782</f>
        <v/>
      </c>
      <c r="R782">
        <f>G782-W782</f>
        <v/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/>
      <c r="O783">
        <f>M783=N783</f>
        <v/>
      </c>
      <c r="P783">
        <f>AND(MONTH(F783)=MONTH(S783), YEAR(F783)=YEAR(S783))</f>
        <v/>
      </c>
      <c r="Q783">
        <f>C783=U783</f>
        <v/>
      </c>
      <c r="R783">
        <f>G783-W783</f>
        <v/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/>
      <c r="O784">
        <f>M784=N784</f>
        <v/>
      </c>
      <c r="P784">
        <f>AND(MONTH(F784)=MONTH(S784), YEAR(F784)=YEAR(S784))</f>
        <v/>
      </c>
      <c r="Q784">
        <f>C784=U784</f>
        <v/>
      </c>
      <c r="R784">
        <f>G784-W784</f>
        <v/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/>
      <c r="O785">
        <f>M785=N785</f>
        <v/>
      </c>
      <c r="P785">
        <f>AND(MONTH(F785)=MONTH(S785), YEAR(F785)=YEAR(S785))</f>
        <v/>
      </c>
      <c r="Q785">
        <f>C785=U785</f>
        <v/>
      </c>
      <c r="R785">
        <f>G785-W785</f>
        <v/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/>
      <c r="O786">
        <f>M786=N786</f>
        <v/>
      </c>
      <c r="P786">
        <f>AND(MONTH(F786)=MONTH(S786), YEAR(F786)=YEAR(S786))</f>
        <v/>
      </c>
      <c r="Q786">
        <f>C786=U786</f>
        <v/>
      </c>
      <c r="R786">
        <f>G786-W786</f>
        <v/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/>
      <c r="O787">
        <f>M787=N787</f>
        <v/>
      </c>
      <c r="P787">
        <f>AND(MONTH(F787)=MONTH(S787), YEAR(F787)=YEAR(S787))</f>
        <v/>
      </c>
      <c r="Q787">
        <f>C787=U787</f>
        <v/>
      </c>
      <c r="R787">
        <f>G787-W787</f>
        <v/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/>
      <c r="O788">
        <f>M788=N788</f>
        <v/>
      </c>
      <c r="P788">
        <f>AND(MONTH(F788)=MONTH(S788), YEAR(F788)=YEAR(S788))</f>
        <v/>
      </c>
      <c r="Q788">
        <f>C788=U788</f>
        <v/>
      </c>
      <c r="R788">
        <f>G788-W788</f>
        <v/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/>
      <c r="O789">
        <f>M789=N789</f>
        <v/>
      </c>
      <c r="P789">
        <f>AND(MONTH(F789)=MONTH(S789), YEAR(F789)=YEAR(S789))</f>
        <v/>
      </c>
      <c r="Q789">
        <f>C789=U789</f>
        <v/>
      </c>
      <c r="R789">
        <f>G789-W789</f>
        <v/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/>
      <c r="O790">
        <f>M790=N790</f>
        <v/>
      </c>
      <c r="P790">
        <f>AND(MONTH(F790)=MONTH(S790), YEAR(F790)=YEAR(S790))</f>
        <v/>
      </c>
      <c r="Q790">
        <f>C790=U790</f>
        <v/>
      </c>
      <c r="R790">
        <f>G790-W790</f>
        <v/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/>
      <c r="O791">
        <f>M791=N791</f>
        <v/>
      </c>
      <c r="P791">
        <f>AND(MONTH(F791)=MONTH(S791), YEAR(F791)=YEAR(S791))</f>
        <v/>
      </c>
      <c r="Q791">
        <f>C791=U791</f>
        <v/>
      </c>
      <c r="R791">
        <f>G791-W791</f>
        <v/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/>
      <c r="O792">
        <f>M792=N792</f>
        <v/>
      </c>
      <c r="P792">
        <f>AND(MONTH(F792)=MONTH(S792), YEAR(F792)=YEAR(S792))</f>
        <v/>
      </c>
      <c r="Q792">
        <f>C792=U792</f>
        <v/>
      </c>
      <c r="R792">
        <f>G792-W792</f>
        <v/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/>
      <c r="O793">
        <f>M793=N793</f>
        <v/>
      </c>
      <c r="P793">
        <f>AND(MONTH(F793)=MONTH(S793), YEAR(F793)=YEAR(S793))</f>
        <v/>
      </c>
      <c r="Q793">
        <f>C793=U793</f>
        <v/>
      </c>
      <c r="R793">
        <f>G793-W793</f>
        <v/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/>
      <c r="O794">
        <f>M794=N794</f>
        <v/>
      </c>
      <c r="P794">
        <f>AND(MONTH(F794)=MONTH(S794), YEAR(F794)=YEAR(S794))</f>
        <v/>
      </c>
      <c r="Q794">
        <f>C794=U794</f>
        <v/>
      </c>
      <c r="R794">
        <f>G794-W794</f>
        <v/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/>
      <c r="O795">
        <f>M795=N795</f>
        <v/>
      </c>
      <c r="P795">
        <f>AND(MONTH(F795)=MONTH(S795), YEAR(F795)=YEAR(S795))</f>
        <v/>
      </c>
      <c r="Q795">
        <f>C795=U795</f>
        <v/>
      </c>
      <c r="R795">
        <f>G795-W795</f>
        <v/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/>
      <c r="O796">
        <f>M796=N796</f>
        <v/>
      </c>
      <c r="P796">
        <f>AND(MONTH(F796)=MONTH(S796), YEAR(F796)=YEAR(S796))</f>
        <v/>
      </c>
      <c r="Q796">
        <f>C796=U796</f>
        <v/>
      </c>
      <c r="R796">
        <f>G796-W796</f>
        <v/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/>
      <c r="O797">
        <f>M797=N797</f>
        <v/>
      </c>
      <c r="P797">
        <f>AND(MONTH(F797)=MONTH(S797), YEAR(F797)=YEAR(S797))</f>
        <v/>
      </c>
      <c r="Q797">
        <f>C797=U797</f>
        <v/>
      </c>
      <c r="R797">
        <f>G797-W797</f>
        <v/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/>
      <c r="O798">
        <f>M798=N798</f>
        <v/>
      </c>
      <c r="P798">
        <f>AND(MONTH(F798)=MONTH(S798), YEAR(F798)=YEAR(S798))</f>
        <v/>
      </c>
      <c r="Q798">
        <f>C798=U798</f>
        <v/>
      </c>
      <c r="R798">
        <f>G798-W798</f>
        <v/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/>
      <c r="O799">
        <f>M799=N799</f>
        <v/>
      </c>
      <c r="P799">
        <f>AND(MONTH(F799)=MONTH(S799), YEAR(F799)=YEAR(S799))</f>
        <v/>
      </c>
      <c r="Q799">
        <f>C799=U799</f>
        <v/>
      </c>
      <c r="R799">
        <f>G799-W799</f>
        <v/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/>
      <c r="O800">
        <f>M800=N800</f>
        <v/>
      </c>
      <c r="P800">
        <f>AND(MONTH(F800)=MONTH(S800), YEAR(F800)=YEAR(S800))</f>
        <v/>
      </c>
      <c r="Q800">
        <f>C800=U800</f>
        <v/>
      </c>
      <c r="R800">
        <f>G800-W800</f>
        <v/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/>
      <c r="O801">
        <f>M801=N801</f>
        <v/>
      </c>
      <c r="P801">
        <f>AND(MONTH(F801)=MONTH(S801), YEAR(F801)=YEAR(S801))</f>
        <v/>
      </c>
      <c r="Q801">
        <f>C801=U801</f>
        <v/>
      </c>
      <c r="R801">
        <f>G801-W801</f>
        <v/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/>
      <c r="O802">
        <f>M802=N802</f>
        <v/>
      </c>
      <c r="P802">
        <f>AND(MONTH(F802)=MONTH(S802), YEAR(F802)=YEAR(S802))</f>
        <v/>
      </c>
      <c r="Q802">
        <f>C802=U802</f>
        <v/>
      </c>
      <c r="R802">
        <f>G802-W802</f>
        <v/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/>
      <c r="O803">
        <f>M803=N803</f>
        <v/>
      </c>
      <c r="P803">
        <f>AND(MONTH(F803)=MONTH(S803), YEAR(F803)=YEAR(S803))</f>
        <v/>
      </c>
      <c r="Q803">
        <f>C803=U803</f>
        <v/>
      </c>
      <c r="R803">
        <f>G803-W803</f>
        <v/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/>
      <c r="O804">
        <f>M804=N804</f>
        <v/>
      </c>
      <c r="P804">
        <f>AND(MONTH(F804)=MONTH(S804), YEAR(F804)=YEAR(S804))</f>
        <v/>
      </c>
      <c r="Q804">
        <f>C804=U804</f>
        <v/>
      </c>
      <c r="R804">
        <f>G804-W804</f>
        <v/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/>
      <c r="O805">
        <f>M805=N805</f>
        <v/>
      </c>
      <c r="P805">
        <f>AND(MONTH(F805)=MONTH(S805), YEAR(F805)=YEAR(S805))</f>
        <v/>
      </c>
      <c r="Q805">
        <f>C805=U805</f>
        <v/>
      </c>
      <c r="R805">
        <f>G805-W805</f>
        <v/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/>
      <c r="O806">
        <f>M806=N806</f>
        <v/>
      </c>
      <c r="P806">
        <f>AND(MONTH(F806)=MONTH(S806), YEAR(F806)=YEAR(S806))</f>
        <v/>
      </c>
      <c r="Q806">
        <f>C806=U806</f>
        <v/>
      </c>
      <c r="R806">
        <f>G806-W806</f>
        <v/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/>
      <c r="O807">
        <f>M807=N807</f>
        <v/>
      </c>
      <c r="P807">
        <f>AND(MONTH(F807)=MONTH(S807), YEAR(F807)=YEAR(S807))</f>
        <v/>
      </c>
      <c r="Q807">
        <f>C807=U807</f>
        <v/>
      </c>
      <c r="R807">
        <f>G807-W807</f>
        <v/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/>
      <c r="O808">
        <f>M808=N808</f>
        <v/>
      </c>
      <c r="P808">
        <f>AND(MONTH(F808)=MONTH(S808), YEAR(F808)=YEAR(S808))</f>
        <v/>
      </c>
      <c r="Q808">
        <f>C808=U808</f>
        <v/>
      </c>
      <c r="R808">
        <f>G808-W808</f>
        <v/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/>
      <c r="O809">
        <f>M809=N809</f>
        <v/>
      </c>
      <c r="P809">
        <f>AND(MONTH(F809)=MONTH(S809), YEAR(F809)=YEAR(S809))</f>
        <v/>
      </c>
      <c r="Q809">
        <f>C809=U809</f>
        <v/>
      </c>
      <c r="R809">
        <f>G809-W809</f>
        <v/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/>
      <c r="O810">
        <f>M810=N810</f>
        <v/>
      </c>
      <c r="P810">
        <f>AND(MONTH(F810)=MONTH(S810), YEAR(F810)=YEAR(S810))</f>
        <v/>
      </c>
      <c r="Q810">
        <f>C810=U810</f>
        <v/>
      </c>
      <c r="R810">
        <f>G810-W810</f>
        <v/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/>
      <c r="O811">
        <f>M811=N811</f>
        <v/>
      </c>
      <c r="P811">
        <f>AND(MONTH(F811)=MONTH(S811), YEAR(F811)=YEAR(S811))</f>
        <v/>
      </c>
      <c r="Q811">
        <f>C811=U811</f>
        <v/>
      </c>
      <c r="R811">
        <f>G811-W811</f>
        <v/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/>
      <c r="O812">
        <f>M812=N812</f>
        <v/>
      </c>
      <c r="P812">
        <f>AND(MONTH(F812)=MONTH(S812), YEAR(F812)=YEAR(S812))</f>
        <v/>
      </c>
      <c r="Q812">
        <f>C812=U812</f>
        <v/>
      </c>
      <c r="R812">
        <f>G812-W812</f>
        <v/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/>
      <c r="O813">
        <f>M813=N813</f>
        <v/>
      </c>
      <c r="P813">
        <f>AND(MONTH(F813)=MONTH(S813), YEAR(F813)=YEAR(S813))</f>
        <v/>
      </c>
      <c r="Q813">
        <f>C813=U813</f>
        <v/>
      </c>
      <c r="R813">
        <f>G813-W813</f>
        <v/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/>
      <c r="O814">
        <f>M814=N814</f>
        <v/>
      </c>
      <c r="P814">
        <f>AND(MONTH(F814)=MONTH(S814), YEAR(F814)=YEAR(S814))</f>
        <v/>
      </c>
      <c r="Q814">
        <f>C814=U814</f>
        <v/>
      </c>
      <c r="R814">
        <f>G814-W814</f>
        <v/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/>
      <c r="O815">
        <f>M815=N815</f>
        <v/>
      </c>
      <c r="P815">
        <f>AND(MONTH(F815)=MONTH(S815), YEAR(F815)=YEAR(S815))</f>
        <v/>
      </c>
      <c r="Q815">
        <f>C815=U815</f>
        <v/>
      </c>
      <c r="R815">
        <f>G815-W815</f>
        <v/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/>
      <c r="O816">
        <f>M816=N816</f>
        <v/>
      </c>
      <c r="P816">
        <f>AND(MONTH(F816)=MONTH(S816), YEAR(F816)=YEAR(S816))</f>
        <v/>
      </c>
      <c r="Q816">
        <f>C816=U816</f>
        <v/>
      </c>
      <c r="R816">
        <f>G816-W816</f>
        <v/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/>
      <c r="O817">
        <f>M817=N817</f>
        <v/>
      </c>
      <c r="P817">
        <f>AND(MONTH(F817)=MONTH(S817), YEAR(F817)=YEAR(S817))</f>
        <v/>
      </c>
      <c r="Q817">
        <f>C817=U817</f>
        <v/>
      </c>
      <c r="R817">
        <f>G817-W817</f>
        <v/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/>
      <c r="O818">
        <f>M818=N818</f>
        <v/>
      </c>
      <c r="P818">
        <f>AND(MONTH(F818)=MONTH(S818), YEAR(F818)=YEAR(S818))</f>
        <v/>
      </c>
      <c r="Q818">
        <f>C818=U818</f>
        <v/>
      </c>
      <c r="R818">
        <f>G818-W818</f>
        <v/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/>
      <c r="O819">
        <f>M819=N819</f>
        <v/>
      </c>
      <c r="P819">
        <f>AND(MONTH(F819)=MONTH(S819), YEAR(F819)=YEAR(S819))</f>
        <v/>
      </c>
      <c r="Q819">
        <f>C819=U819</f>
        <v/>
      </c>
      <c r="R819">
        <f>G819-W819</f>
        <v/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/>
      <c r="O820">
        <f>M820=N820</f>
        <v/>
      </c>
      <c r="P820">
        <f>AND(MONTH(F820)=MONTH(S820), YEAR(F820)=YEAR(S820))</f>
        <v/>
      </c>
      <c r="Q820">
        <f>C820=U820</f>
        <v/>
      </c>
      <c r="R820">
        <f>G820-W820</f>
        <v/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/>
      <c r="O821">
        <f>M821=N821</f>
        <v/>
      </c>
      <c r="P821">
        <f>AND(MONTH(F821)=MONTH(S821), YEAR(F821)=YEAR(S821))</f>
        <v/>
      </c>
      <c r="Q821">
        <f>C821=U821</f>
        <v/>
      </c>
      <c r="R821">
        <f>G821-W821</f>
        <v/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/>
      <c r="O822">
        <f>M822=N822</f>
        <v/>
      </c>
      <c r="P822">
        <f>AND(MONTH(F822)=MONTH(S822), YEAR(F822)=YEAR(S822))</f>
        <v/>
      </c>
      <c r="Q822">
        <f>C822=U822</f>
        <v/>
      </c>
      <c r="R822">
        <f>G822-W822</f>
        <v/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/>
      <c r="O823">
        <f>M823=N823</f>
        <v/>
      </c>
      <c r="P823">
        <f>AND(MONTH(F823)=MONTH(S823), YEAR(F823)=YEAR(S823))</f>
        <v/>
      </c>
      <c r="Q823">
        <f>C823=U823</f>
        <v/>
      </c>
      <c r="R823">
        <f>G823-W823</f>
        <v/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/>
      <c r="O824">
        <f>M824=N824</f>
        <v/>
      </c>
      <c r="P824">
        <f>AND(MONTH(F824)=MONTH(S824), YEAR(F824)=YEAR(S824))</f>
        <v/>
      </c>
      <c r="Q824">
        <f>C824=U824</f>
        <v/>
      </c>
      <c r="R824">
        <f>G824-W824</f>
        <v/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/>
      <c r="O825">
        <f>M825=N825</f>
        <v/>
      </c>
      <c r="P825">
        <f>AND(MONTH(F825)=MONTH(S825), YEAR(F825)=YEAR(S825))</f>
        <v/>
      </c>
      <c r="Q825">
        <f>C825=U825</f>
        <v/>
      </c>
      <c r="R825">
        <f>G825-W825</f>
        <v/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/>
      <c r="O826">
        <f>M826=N826</f>
        <v/>
      </c>
      <c r="P826">
        <f>AND(MONTH(F826)=MONTH(S826), YEAR(F826)=YEAR(S826))</f>
        <v/>
      </c>
      <c r="Q826">
        <f>C826=U826</f>
        <v/>
      </c>
      <c r="R826">
        <f>G826-W826</f>
        <v/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/>
      <c r="O827">
        <f>M827=N827</f>
        <v/>
      </c>
      <c r="P827">
        <f>AND(MONTH(F827)=MONTH(S827), YEAR(F827)=YEAR(S827))</f>
        <v/>
      </c>
      <c r="Q827">
        <f>C827=U827</f>
        <v/>
      </c>
      <c r="R827">
        <f>G827-W827</f>
        <v/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/>
      <c r="O828">
        <f>M828=N828</f>
        <v/>
      </c>
      <c r="P828">
        <f>AND(MONTH(F828)=MONTH(S828), YEAR(F828)=YEAR(S828))</f>
        <v/>
      </c>
      <c r="Q828">
        <f>C828=U828</f>
        <v/>
      </c>
      <c r="R828">
        <f>G828-W828</f>
        <v/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/>
      <c r="O829">
        <f>M829=N829</f>
        <v/>
      </c>
      <c r="P829">
        <f>AND(MONTH(F829)=MONTH(S829), YEAR(F829)=YEAR(S829))</f>
        <v/>
      </c>
      <c r="Q829">
        <f>C829=U829</f>
        <v/>
      </c>
      <c r="R829">
        <f>G829-W829</f>
        <v/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/>
      <c r="O830">
        <f>M830=N830</f>
        <v/>
      </c>
      <c r="P830">
        <f>AND(MONTH(F830)=MONTH(S830), YEAR(F830)=YEAR(S830))</f>
        <v/>
      </c>
      <c r="Q830">
        <f>C830=U830</f>
        <v/>
      </c>
      <c r="R830">
        <f>G830-W830</f>
        <v/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/>
      <c r="O831">
        <f>M831=N831</f>
        <v/>
      </c>
      <c r="P831">
        <f>AND(MONTH(F831)=MONTH(S831), YEAR(F831)=YEAR(S831))</f>
        <v/>
      </c>
      <c r="Q831">
        <f>C831=U831</f>
        <v/>
      </c>
      <c r="R831">
        <f>G831-W831</f>
        <v/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/>
      <c r="O832">
        <f>M832=N832</f>
        <v/>
      </c>
      <c r="P832">
        <f>AND(MONTH(F832)=MONTH(S832), YEAR(F832)=YEAR(S832))</f>
        <v/>
      </c>
      <c r="Q832">
        <f>C832=U832</f>
        <v/>
      </c>
      <c r="R832">
        <f>G832-W832</f>
        <v/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/>
      <c r="O833">
        <f>M833=N833</f>
        <v/>
      </c>
      <c r="P833">
        <f>AND(MONTH(F833)=MONTH(S833), YEAR(F833)=YEAR(S833))</f>
        <v/>
      </c>
      <c r="Q833">
        <f>C833=U833</f>
        <v/>
      </c>
      <c r="R833">
        <f>G833-W833</f>
        <v/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/>
      <c r="O834">
        <f>M834=N834</f>
        <v/>
      </c>
      <c r="P834">
        <f>AND(MONTH(F834)=MONTH(S834), YEAR(F834)=YEAR(S834))</f>
        <v/>
      </c>
      <c r="Q834">
        <f>C834=U834</f>
        <v/>
      </c>
      <c r="R834">
        <f>G834-W834</f>
        <v/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/>
      <c r="O835">
        <f>M835=N835</f>
        <v/>
      </c>
      <c r="P835">
        <f>AND(MONTH(F835)=MONTH(S835), YEAR(F835)=YEAR(S835))</f>
        <v/>
      </c>
      <c r="Q835">
        <f>C835=U835</f>
        <v/>
      </c>
      <c r="R835">
        <f>G835-W835</f>
        <v/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/>
      <c r="O836">
        <f>M836=N836</f>
        <v/>
      </c>
      <c r="P836">
        <f>AND(MONTH(F836)=MONTH(S836), YEAR(F836)=YEAR(S836))</f>
        <v/>
      </c>
      <c r="Q836">
        <f>C836=U836</f>
        <v/>
      </c>
      <c r="R836">
        <f>G836-W836</f>
        <v/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/>
      <c r="O837">
        <f>M837=N837</f>
        <v/>
      </c>
      <c r="P837">
        <f>AND(MONTH(F837)=MONTH(S837), YEAR(F837)=YEAR(S837))</f>
        <v/>
      </c>
      <c r="Q837">
        <f>C837=U837</f>
        <v/>
      </c>
      <c r="R837">
        <f>G837-W837</f>
        <v/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/>
      <c r="O838">
        <f>M838=N838</f>
        <v/>
      </c>
      <c r="P838">
        <f>AND(MONTH(F838)=MONTH(S838), YEAR(F838)=YEAR(S838))</f>
        <v/>
      </c>
      <c r="Q838">
        <f>C838=U838</f>
        <v/>
      </c>
      <c r="R838">
        <f>G838-W838</f>
        <v/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/>
      <c r="O839">
        <f>M839=N839</f>
        <v/>
      </c>
      <c r="P839">
        <f>AND(MONTH(F839)=MONTH(S839), YEAR(F839)=YEAR(S839))</f>
        <v/>
      </c>
      <c r="Q839">
        <f>C839=U839</f>
        <v/>
      </c>
      <c r="R839">
        <f>G839-W839</f>
        <v/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/>
      <c r="O840">
        <f>M840=N840</f>
        <v/>
      </c>
      <c r="P840">
        <f>AND(MONTH(F840)=MONTH(S840), YEAR(F840)=YEAR(S840))</f>
        <v/>
      </c>
      <c r="Q840">
        <f>C840=U840</f>
        <v/>
      </c>
      <c r="R840">
        <f>G840-W840</f>
        <v/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/>
      <c r="O841">
        <f>M841=N841</f>
        <v/>
      </c>
      <c r="P841">
        <f>AND(MONTH(F841)=MONTH(S841), YEAR(F841)=YEAR(S841))</f>
        <v/>
      </c>
      <c r="Q841">
        <f>C841=U841</f>
        <v/>
      </c>
      <c r="R841">
        <f>G841-W841</f>
        <v/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/>
      <c r="O842">
        <f>M842=N842</f>
        <v/>
      </c>
      <c r="P842">
        <f>AND(MONTH(F842)=MONTH(S842), YEAR(F842)=YEAR(S842))</f>
        <v/>
      </c>
      <c r="Q842">
        <f>C842=U842</f>
        <v/>
      </c>
      <c r="R842">
        <f>G842-W842</f>
        <v/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/>
      <c r="O843">
        <f>M843=N843</f>
        <v/>
      </c>
      <c r="P843">
        <f>AND(MONTH(F843)=MONTH(S843), YEAR(F843)=YEAR(S843))</f>
        <v/>
      </c>
      <c r="Q843">
        <f>C843=U843</f>
        <v/>
      </c>
      <c r="R843">
        <f>G843-W843</f>
        <v/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/>
      <c r="O844">
        <f>M844=N844</f>
        <v/>
      </c>
      <c r="P844">
        <f>AND(MONTH(F844)=MONTH(S844), YEAR(F844)=YEAR(S844))</f>
        <v/>
      </c>
      <c r="Q844">
        <f>C844=U844</f>
        <v/>
      </c>
      <c r="R844">
        <f>G844-W844</f>
        <v/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/>
      <c r="O845">
        <f>M845=N845</f>
        <v/>
      </c>
      <c r="P845">
        <f>AND(MONTH(F845)=MONTH(S845), YEAR(F845)=YEAR(S845))</f>
        <v/>
      </c>
      <c r="Q845">
        <f>C845=U845</f>
        <v/>
      </c>
      <c r="R845">
        <f>G845-W845</f>
        <v/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/>
      <c r="O846">
        <f>M846=N846</f>
        <v/>
      </c>
      <c r="P846">
        <f>AND(MONTH(F846)=MONTH(S846), YEAR(F846)=YEAR(S846))</f>
        <v/>
      </c>
      <c r="Q846">
        <f>C846=U846</f>
        <v/>
      </c>
      <c r="R846">
        <f>G846-W846</f>
        <v/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/>
      <c r="O847">
        <f>M847=N847</f>
        <v/>
      </c>
      <c r="P847">
        <f>AND(MONTH(F847)=MONTH(S847), YEAR(F847)=YEAR(S847))</f>
        <v/>
      </c>
      <c r="Q847">
        <f>C847=U847</f>
        <v/>
      </c>
      <c r="R847">
        <f>G847-W847</f>
        <v/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/>
      <c r="O848">
        <f>M848=N848</f>
        <v/>
      </c>
      <c r="P848">
        <f>AND(MONTH(F848)=MONTH(S848), YEAR(F848)=YEAR(S848))</f>
        <v/>
      </c>
      <c r="Q848">
        <f>C848=U848</f>
        <v/>
      </c>
      <c r="R848">
        <f>G848-W848</f>
        <v/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/>
      <c r="O849">
        <f>M849=N849</f>
        <v/>
      </c>
      <c r="P849">
        <f>AND(MONTH(F849)=MONTH(S849), YEAR(F849)=YEAR(S849))</f>
        <v/>
      </c>
      <c r="Q849">
        <f>C849=U849</f>
        <v/>
      </c>
      <c r="R849">
        <f>G849-W849</f>
        <v/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/>
      <c r="O850">
        <f>M850=N850</f>
        <v/>
      </c>
      <c r="P850">
        <f>AND(MONTH(F850)=MONTH(S850), YEAR(F850)=YEAR(S850))</f>
        <v/>
      </c>
      <c r="Q850">
        <f>C850=U850</f>
        <v/>
      </c>
      <c r="R850">
        <f>G850-W850</f>
        <v/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/>
      <c r="O851">
        <f>M851=N851</f>
        <v/>
      </c>
      <c r="P851">
        <f>AND(MONTH(F851)=MONTH(S851), YEAR(F851)=YEAR(S851))</f>
        <v/>
      </c>
      <c r="Q851">
        <f>C851=U851</f>
        <v/>
      </c>
      <c r="R851">
        <f>G851-W851</f>
        <v/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/>
      <c r="O852">
        <f>M852=N852</f>
        <v/>
      </c>
      <c r="P852">
        <f>AND(MONTH(F852)=MONTH(S852), YEAR(F852)=YEAR(S852))</f>
        <v/>
      </c>
      <c r="Q852">
        <f>C852=U852</f>
        <v/>
      </c>
      <c r="R852">
        <f>G852-W852</f>
        <v/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/>
      <c r="O853">
        <f>M853=N853</f>
        <v/>
      </c>
      <c r="P853">
        <f>AND(MONTH(F853)=MONTH(S853), YEAR(F853)=YEAR(S853))</f>
        <v/>
      </c>
      <c r="Q853">
        <f>C853=U853</f>
        <v/>
      </c>
      <c r="R853">
        <f>G853-W853</f>
        <v/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/>
      <c r="O854">
        <f>M854=N854</f>
        <v/>
      </c>
      <c r="P854">
        <f>AND(MONTH(F854)=MONTH(S854), YEAR(F854)=YEAR(S854))</f>
        <v/>
      </c>
      <c r="Q854">
        <f>C854=U854</f>
        <v/>
      </c>
      <c r="R854">
        <f>G854-W854</f>
        <v/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/>
      <c r="O855">
        <f>M855=N855</f>
        <v/>
      </c>
      <c r="P855">
        <f>AND(MONTH(F855)=MONTH(S855), YEAR(F855)=YEAR(S855))</f>
        <v/>
      </c>
      <c r="Q855">
        <f>C855=U855</f>
        <v/>
      </c>
      <c r="R855">
        <f>G855-W855</f>
        <v/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/>
      <c r="O856">
        <f>M856=N856</f>
        <v/>
      </c>
      <c r="P856">
        <f>AND(MONTH(F856)=MONTH(S856), YEAR(F856)=YEAR(S856))</f>
        <v/>
      </c>
      <c r="Q856">
        <f>C856=U856</f>
        <v/>
      </c>
      <c r="R856">
        <f>G856-W856</f>
        <v/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/>
      <c r="O857">
        <f>M857=N857</f>
        <v/>
      </c>
      <c r="P857">
        <f>AND(MONTH(F857)=MONTH(S857), YEAR(F857)=YEAR(S857))</f>
        <v/>
      </c>
      <c r="Q857">
        <f>C857=U857</f>
        <v/>
      </c>
      <c r="R857">
        <f>G857-W857</f>
        <v/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/>
      <c r="O858">
        <f>M858=N858</f>
        <v/>
      </c>
      <c r="P858">
        <f>AND(MONTH(F858)=MONTH(S858), YEAR(F858)=YEAR(S858))</f>
        <v/>
      </c>
      <c r="Q858">
        <f>C858=U858</f>
        <v/>
      </c>
      <c r="R858">
        <f>G858-W858</f>
        <v/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/>
      <c r="O859">
        <f>M859=N859</f>
        <v/>
      </c>
      <c r="P859">
        <f>AND(MONTH(F859)=MONTH(S859), YEAR(F859)=YEAR(S859))</f>
        <v/>
      </c>
      <c r="Q859">
        <f>C859=U859</f>
        <v/>
      </c>
      <c r="R859">
        <f>G859-W859</f>
        <v/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/>
      <c r="O860">
        <f>M860=N860</f>
        <v/>
      </c>
      <c r="P860">
        <f>AND(MONTH(F860)=MONTH(S860), YEAR(F860)=YEAR(S860))</f>
        <v/>
      </c>
      <c r="Q860">
        <f>C860=U860</f>
        <v/>
      </c>
      <c r="R860">
        <f>G860-W860</f>
        <v/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/>
      <c r="O861">
        <f>M861=N861</f>
        <v/>
      </c>
      <c r="P861">
        <f>AND(MONTH(F861)=MONTH(S861), YEAR(F861)=YEAR(S861))</f>
        <v/>
      </c>
      <c r="Q861">
        <f>C861=U861</f>
        <v/>
      </c>
      <c r="R861">
        <f>G861-W861</f>
        <v/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/>
      <c r="O862">
        <f>M862=N862</f>
        <v/>
      </c>
      <c r="P862">
        <f>AND(MONTH(F862)=MONTH(S862), YEAR(F862)=YEAR(S862))</f>
        <v/>
      </c>
      <c r="Q862">
        <f>C862=U862</f>
        <v/>
      </c>
      <c r="R862">
        <f>G862-W862</f>
        <v/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/>
      <c r="O863">
        <f>M863=N863</f>
        <v/>
      </c>
      <c r="P863">
        <f>AND(MONTH(F863)=MONTH(S863), YEAR(F863)=YEAR(S863))</f>
        <v/>
      </c>
      <c r="Q863">
        <f>C863=U863</f>
        <v/>
      </c>
      <c r="R863">
        <f>G863-W863</f>
        <v/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/>
      <c r="O864">
        <f>M864=N864</f>
        <v/>
      </c>
      <c r="P864">
        <f>AND(MONTH(F864)=MONTH(S864), YEAR(F864)=YEAR(S864))</f>
        <v/>
      </c>
      <c r="Q864">
        <f>C864=U864</f>
        <v/>
      </c>
      <c r="R864">
        <f>G864-W864</f>
        <v/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/>
      <c r="O865">
        <f>M865=N865</f>
        <v/>
      </c>
      <c r="P865">
        <f>AND(MONTH(F865)=MONTH(S865), YEAR(F865)=YEAR(S865))</f>
        <v/>
      </c>
      <c r="Q865">
        <f>C865=U865</f>
        <v/>
      </c>
      <c r="R865">
        <f>G865-W865</f>
        <v/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/>
      <c r="O866">
        <f>M866=N866</f>
        <v/>
      </c>
      <c r="P866">
        <f>AND(MONTH(F866)=MONTH(S866), YEAR(F866)=YEAR(S866))</f>
        <v/>
      </c>
      <c r="Q866">
        <f>C866=U866</f>
        <v/>
      </c>
      <c r="R866">
        <f>G866-W866</f>
        <v/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/>
      <c r="O867">
        <f>M867=N867</f>
        <v/>
      </c>
      <c r="P867">
        <f>AND(MONTH(F867)=MONTH(S867), YEAR(F867)=YEAR(S867))</f>
        <v/>
      </c>
      <c r="Q867">
        <f>C867=U867</f>
        <v/>
      </c>
      <c r="R867">
        <f>G867-W867</f>
        <v/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/>
      <c r="O868">
        <f>M868=N868</f>
        <v/>
      </c>
      <c r="P868">
        <f>AND(MONTH(F868)=MONTH(S868), YEAR(F868)=YEAR(S868))</f>
        <v/>
      </c>
      <c r="Q868">
        <f>C868=U868</f>
        <v/>
      </c>
      <c r="R868">
        <f>G868-W868</f>
        <v/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/>
      <c r="O869">
        <f>M869=N869</f>
        <v/>
      </c>
      <c r="P869">
        <f>AND(MONTH(F869)=MONTH(S869), YEAR(F869)=YEAR(S869))</f>
        <v/>
      </c>
      <c r="Q869">
        <f>C869=U869</f>
        <v/>
      </c>
      <c r="R869">
        <f>G869-W869</f>
        <v/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/>
      <c r="O870">
        <f>M870=N870</f>
        <v/>
      </c>
      <c r="P870">
        <f>AND(MONTH(F870)=MONTH(S870), YEAR(F870)=YEAR(S870))</f>
        <v/>
      </c>
      <c r="Q870">
        <f>C870=U870</f>
        <v/>
      </c>
      <c r="R870">
        <f>G870-W870</f>
        <v/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/>
      <c r="O871">
        <f>M871=N871</f>
        <v/>
      </c>
      <c r="P871">
        <f>AND(MONTH(F871)=MONTH(S871), YEAR(F871)=YEAR(S871))</f>
        <v/>
      </c>
      <c r="Q871">
        <f>C871=U871</f>
        <v/>
      </c>
      <c r="R871">
        <f>G871-W871</f>
        <v/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/>
      <c r="O872">
        <f>M872=N872</f>
        <v/>
      </c>
      <c r="P872">
        <f>AND(MONTH(F872)=MONTH(S872), YEAR(F872)=YEAR(S872))</f>
        <v/>
      </c>
      <c r="Q872">
        <f>C872=U872</f>
        <v/>
      </c>
      <c r="R872">
        <f>G872-W872</f>
        <v/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/>
      <c r="O873">
        <f>M873=N873</f>
        <v/>
      </c>
      <c r="P873">
        <f>AND(MONTH(F873)=MONTH(S873), YEAR(F873)=YEAR(S873))</f>
        <v/>
      </c>
      <c r="Q873">
        <f>C873=U873</f>
        <v/>
      </c>
      <c r="R873">
        <f>G873-W873</f>
        <v/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/>
      <c r="O874">
        <f>M874=N874</f>
        <v/>
      </c>
      <c r="P874">
        <f>AND(MONTH(F874)=MONTH(S874), YEAR(F874)=YEAR(S874))</f>
        <v/>
      </c>
      <c r="Q874">
        <f>C874=U874</f>
        <v/>
      </c>
      <c r="R874">
        <f>G874-W874</f>
        <v/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/>
      <c r="O875">
        <f>M875=N875</f>
        <v/>
      </c>
      <c r="P875">
        <f>AND(MONTH(F875)=MONTH(S875), YEAR(F875)=YEAR(S875))</f>
        <v/>
      </c>
      <c r="Q875">
        <f>C875=U875</f>
        <v/>
      </c>
      <c r="R875">
        <f>G875-W875</f>
        <v/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/>
      <c r="O876">
        <f>M876=N876</f>
        <v/>
      </c>
      <c r="P876">
        <f>AND(MONTH(F876)=MONTH(S876), YEAR(F876)=YEAR(S876))</f>
        <v/>
      </c>
      <c r="Q876">
        <f>C876=U876</f>
        <v/>
      </c>
      <c r="R876">
        <f>G876-W876</f>
        <v/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/>
      <c r="O877">
        <f>M877=N877</f>
        <v/>
      </c>
      <c r="P877">
        <f>AND(MONTH(F877)=MONTH(S877), YEAR(F877)=YEAR(S877))</f>
        <v/>
      </c>
      <c r="Q877">
        <f>C877=U877</f>
        <v/>
      </c>
      <c r="R877">
        <f>G877-W877</f>
        <v/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/>
      <c r="O878">
        <f>M878=N878</f>
        <v/>
      </c>
      <c r="P878">
        <f>AND(MONTH(F878)=MONTH(S878), YEAR(F878)=YEAR(S878))</f>
        <v/>
      </c>
      <c r="Q878">
        <f>C878=U878</f>
        <v/>
      </c>
      <c r="R878">
        <f>G878-W878</f>
        <v/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/>
      <c r="O879">
        <f>M879=N879</f>
        <v/>
      </c>
      <c r="P879">
        <f>AND(MONTH(F879)=MONTH(S879), YEAR(F879)=YEAR(S879))</f>
        <v/>
      </c>
      <c r="Q879">
        <f>C879=U879</f>
        <v/>
      </c>
      <c r="R879">
        <f>G879-W879</f>
        <v/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/>
      <c r="O880">
        <f>M880=N880</f>
        <v/>
      </c>
      <c r="P880">
        <f>AND(MONTH(F880)=MONTH(S880), YEAR(F880)=YEAR(S880))</f>
        <v/>
      </c>
      <c r="Q880">
        <f>C880=U880</f>
        <v/>
      </c>
      <c r="R880">
        <f>G880-W880</f>
        <v/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/>
      <c r="O881">
        <f>M881=N881</f>
        <v/>
      </c>
      <c r="P881">
        <f>AND(MONTH(F881)=MONTH(S881), YEAR(F881)=YEAR(S881))</f>
        <v/>
      </c>
      <c r="Q881">
        <f>C881=U881</f>
        <v/>
      </c>
      <c r="R881">
        <f>G881-W881</f>
        <v/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/>
      <c r="O882">
        <f>M882=N882</f>
        <v/>
      </c>
      <c r="P882">
        <f>AND(MONTH(F882)=MONTH(S882), YEAR(F882)=YEAR(S882))</f>
        <v/>
      </c>
      <c r="Q882">
        <f>C882=U882</f>
        <v/>
      </c>
      <c r="R882">
        <f>G882-W882</f>
        <v/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/>
      <c r="O883">
        <f>M883=N883</f>
        <v/>
      </c>
      <c r="P883">
        <f>AND(MONTH(F883)=MONTH(S883), YEAR(F883)=YEAR(S883))</f>
        <v/>
      </c>
      <c r="Q883">
        <f>C883=U883</f>
        <v/>
      </c>
      <c r="R883">
        <f>G883-W883</f>
        <v/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/>
      <c r="O884">
        <f>M884=N884</f>
        <v/>
      </c>
      <c r="P884">
        <f>AND(MONTH(F884)=MONTH(S884), YEAR(F884)=YEAR(S884))</f>
        <v/>
      </c>
      <c r="Q884">
        <f>C884=U884</f>
        <v/>
      </c>
      <c r="R884">
        <f>G884-W884</f>
        <v/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/>
      <c r="O885">
        <f>M885=N885</f>
        <v/>
      </c>
      <c r="P885">
        <f>AND(MONTH(F885)=MONTH(S885), YEAR(F885)=YEAR(S885))</f>
        <v/>
      </c>
      <c r="Q885">
        <f>C885=U885</f>
        <v/>
      </c>
      <c r="R885">
        <f>G885-W885</f>
        <v/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/>
      <c r="O886">
        <f>M886=N886</f>
        <v/>
      </c>
      <c r="P886">
        <f>AND(MONTH(F886)=MONTH(S886), YEAR(F886)=YEAR(S886))</f>
        <v/>
      </c>
      <c r="Q886">
        <f>C886=U886</f>
        <v/>
      </c>
      <c r="R886">
        <f>G886-W886</f>
        <v/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/>
      <c r="O887">
        <f>M887=N887</f>
        <v/>
      </c>
      <c r="P887">
        <f>AND(MONTH(F887)=MONTH(S887), YEAR(F887)=YEAR(S887))</f>
        <v/>
      </c>
      <c r="Q887">
        <f>C887=U887</f>
        <v/>
      </c>
      <c r="R887">
        <f>G887-W887</f>
        <v/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/>
      <c r="O888">
        <f>M888=N888</f>
        <v/>
      </c>
      <c r="P888">
        <f>AND(MONTH(F888)=MONTH(S888), YEAR(F888)=YEAR(S888))</f>
        <v/>
      </c>
      <c r="Q888">
        <f>C888=U888</f>
        <v/>
      </c>
      <c r="R888">
        <f>G888-W888</f>
        <v/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/>
      <c r="O889">
        <f>M889=N889</f>
        <v/>
      </c>
      <c r="P889">
        <f>AND(MONTH(F889)=MONTH(S889), YEAR(F889)=YEAR(S889))</f>
        <v/>
      </c>
      <c r="Q889">
        <f>C889=U889</f>
        <v/>
      </c>
      <c r="R889">
        <f>G889-W889</f>
        <v/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/>
      <c r="O890">
        <f>M890=N890</f>
        <v/>
      </c>
      <c r="P890">
        <f>AND(MONTH(F890)=MONTH(S890), YEAR(F890)=YEAR(S890))</f>
        <v/>
      </c>
      <c r="Q890">
        <f>C890=U890</f>
        <v/>
      </c>
      <c r="R890">
        <f>G890-W890</f>
        <v/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/>
      <c r="O891">
        <f>M891=N891</f>
        <v/>
      </c>
      <c r="P891">
        <f>AND(MONTH(F891)=MONTH(S891), YEAR(F891)=YEAR(S891))</f>
        <v/>
      </c>
      <c r="Q891">
        <f>C891=U891</f>
        <v/>
      </c>
      <c r="R891">
        <f>G891-W891</f>
        <v/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/>
      <c r="O892">
        <f>M892=N892</f>
        <v/>
      </c>
      <c r="P892">
        <f>AND(MONTH(F892)=MONTH(S892), YEAR(F892)=YEAR(S892))</f>
        <v/>
      </c>
      <c r="Q892">
        <f>C892=U892</f>
        <v/>
      </c>
      <c r="R892">
        <f>G892-W892</f>
        <v/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/>
      <c r="O893">
        <f>M893=N893</f>
        <v/>
      </c>
      <c r="P893">
        <f>AND(MONTH(F893)=MONTH(S893), YEAR(F893)=YEAR(S893))</f>
        <v/>
      </c>
      <c r="Q893">
        <f>C893=U893</f>
        <v/>
      </c>
      <c r="R893">
        <f>G893-W893</f>
        <v/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/>
      <c r="O894">
        <f>M894=N894</f>
        <v/>
      </c>
      <c r="P894">
        <f>AND(MONTH(F894)=MONTH(S894), YEAR(F894)=YEAR(S894))</f>
        <v/>
      </c>
      <c r="Q894">
        <f>C894=U894</f>
        <v/>
      </c>
      <c r="R894">
        <f>G894-W894</f>
        <v/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/>
      <c r="O895">
        <f>M895=N895</f>
        <v/>
      </c>
      <c r="P895">
        <f>AND(MONTH(F895)=MONTH(S895), YEAR(F895)=YEAR(S895))</f>
        <v/>
      </c>
      <c r="Q895">
        <f>C895=U895</f>
        <v/>
      </c>
      <c r="R895">
        <f>G895-W895</f>
        <v/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/>
      <c r="O896">
        <f>M896=N896</f>
        <v/>
      </c>
      <c r="P896">
        <f>AND(MONTH(F896)=MONTH(S896), YEAR(F896)=YEAR(S896))</f>
        <v/>
      </c>
      <c r="Q896">
        <f>C896=U896</f>
        <v/>
      </c>
      <c r="R896">
        <f>G896-W896</f>
        <v/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/>
      <c r="O897">
        <f>M897=N897</f>
        <v/>
      </c>
      <c r="P897">
        <f>AND(MONTH(F897)=MONTH(S897), YEAR(F897)=YEAR(S897))</f>
        <v/>
      </c>
      <c r="Q897">
        <f>C897=U897</f>
        <v/>
      </c>
      <c r="R897">
        <f>G897-W897</f>
        <v/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/>
      <c r="O898">
        <f>M898=N898</f>
        <v/>
      </c>
      <c r="P898">
        <f>AND(MONTH(F898)=MONTH(S898), YEAR(F898)=YEAR(S898))</f>
        <v/>
      </c>
      <c r="Q898">
        <f>C898=U898</f>
        <v/>
      </c>
      <c r="R898">
        <f>G898-W898</f>
        <v/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/>
      <c r="O899">
        <f>M899=N899</f>
        <v/>
      </c>
      <c r="P899">
        <f>AND(MONTH(F899)=MONTH(S899), YEAR(F899)=YEAR(S899))</f>
        <v/>
      </c>
      <c r="Q899">
        <f>C899=U899</f>
        <v/>
      </c>
      <c r="R899">
        <f>G899-W899</f>
        <v/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/>
      <c r="O900">
        <f>M900=N900</f>
        <v/>
      </c>
      <c r="P900">
        <f>AND(MONTH(F900)=MONTH(S900), YEAR(F900)=YEAR(S900))</f>
        <v/>
      </c>
      <c r="Q900">
        <f>C900=U900</f>
        <v/>
      </c>
      <c r="R900">
        <f>G900-W900</f>
        <v/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/>
      <c r="O901">
        <f>M901=N901</f>
        <v/>
      </c>
      <c r="P901">
        <f>AND(MONTH(F901)=MONTH(S901), YEAR(F901)=YEAR(S901))</f>
        <v/>
      </c>
      <c r="Q901">
        <f>C901=U901</f>
        <v/>
      </c>
      <c r="R901">
        <f>G901-W901</f>
        <v/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/>
      <c r="O902">
        <f>M902=N902</f>
        <v/>
      </c>
      <c r="P902">
        <f>AND(MONTH(F902)=MONTH(S902), YEAR(F902)=YEAR(S902))</f>
        <v/>
      </c>
      <c r="Q902">
        <f>C902=U902</f>
        <v/>
      </c>
      <c r="R902">
        <f>G902-W902</f>
        <v/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/>
      <c r="O903">
        <f>M903=N903</f>
        <v/>
      </c>
      <c r="P903">
        <f>AND(MONTH(F903)=MONTH(S903), YEAR(F903)=YEAR(S903))</f>
        <v/>
      </c>
      <c r="Q903">
        <f>C903=U903</f>
        <v/>
      </c>
      <c r="R903">
        <f>G903-W903</f>
        <v/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/>
      <c r="O904">
        <f>M904=N904</f>
        <v/>
      </c>
      <c r="P904">
        <f>AND(MONTH(F904)=MONTH(S904), YEAR(F904)=YEAR(S904))</f>
        <v/>
      </c>
      <c r="Q904">
        <f>C904=U904</f>
        <v/>
      </c>
      <c r="R904">
        <f>G904-W904</f>
        <v/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/>
      <c r="O905">
        <f>M905=N905</f>
        <v/>
      </c>
      <c r="P905">
        <f>AND(MONTH(F905)=MONTH(S905), YEAR(F905)=YEAR(S905))</f>
        <v/>
      </c>
      <c r="Q905">
        <f>C905=U905</f>
        <v/>
      </c>
      <c r="R905">
        <f>G905-W905</f>
        <v/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/>
      <c r="O906">
        <f>M906=N906</f>
        <v/>
      </c>
      <c r="P906">
        <f>AND(MONTH(F906)=MONTH(S906), YEAR(F906)=YEAR(S906))</f>
        <v/>
      </c>
      <c r="Q906">
        <f>C906=U906</f>
        <v/>
      </c>
      <c r="R906">
        <f>G906-W906</f>
        <v/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/>
      <c r="O907">
        <f>M907=N907</f>
        <v/>
      </c>
      <c r="P907">
        <f>AND(MONTH(F907)=MONTH(S907), YEAR(F907)=YEAR(S907))</f>
        <v/>
      </c>
      <c r="Q907">
        <f>C907=U907</f>
        <v/>
      </c>
      <c r="R907">
        <f>G907-W907</f>
        <v/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/>
      <c r="O908">
        <f>M908=N908</f>
        <v/>
      </c>
      <c r="P908">
        <f>AND(MONTH(F908)=MONTH(S908), YEAR(F908)=YEAR(S908))</f>
        <v/>
      </c>
      <c r="Q908">
        <f>C908=U908</f>
        <v/>
      </c>
      <c r="R908">
        <f>G908-W908</f>
        <v/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/>
      <c r="O909">
        <f>M909=N909</f>
        <v/>
      </c>
      <c r="P909">
        <f>AND(MONTH(F909)=MONTH(S909), YEAR(F909)=YEAR(S909))</f>
        <v/>
      </c>
      <c r="Q909">
        <f>C909=U909</f>
        <v/>
      </c>
      <c r="R909">
        <f>G909-W909</f>
        <v/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/>
      <c r="O910">
        <f>M910=N910</f>
        <v/>
      </c>
      <c r="P910">
        <f>AND(MONTH(F910)=MONTH(S910), YEAR(F910)=YEAR(S910))</f>
        <v/>
      </c>
      <c r="Q910">
        <f>C910=U910</f>
        <v/>
      </c>
      <c r="R910">
        <f>G910-W910</f>
        <v/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/>
      <c r="O911">
        <f>M911=N911</f>
        <v/>
      </c>
      <c r="P911">
        <f>AND(MONTH(F911)=MONTH(S911), YEAR(F911)=YEAR(S911))</f>
        <v/>
      </c>
      <c r="Q911">
        <f>C911=U911</f>
        <v/>
      </c>
      <c r="R911">
        <f>G911-W911</f>
        <v/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/>
      <c r="O912">
        <f>M912=N912</f>
        <v/>
      </c>
      <c r="P912">
        <f>AND(MONTH(F912)=MONTH(S912), YEAR(F912)=YEAR(S912))</f>
        <v/>
      </c>
      <c r="Q912">
        <f>C912=U912</f>
        <v/>
      </c>
      <c r="R912">
        <f>G912-W912</f>
        <v/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/>
      <c r="O913">
        <f>M913=N913</f>
        <v/>
      </c>
      <c r="P913">
        <f>AND(MONTH(F913)=MONTH(S913), YEAR(F913)=YEAR(S913))</f>
        <v/>
      </c>
      <c r="Q913">
        <f>C913=U913</f>
        <v/>
      </c>
      <c r="R913">
        <f>G913-W913</f>
        <v/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/>
      <c r="O914">
        <f>M914=N914</f>
        <v/>
      </c>
      <c r="P914">
        <f>AND(MONTH(F914)=MONTH(S914), YEAR(F914)=YEAR(S914))</f>
        <v/>
      </c>
      <c r="Q914">
        <f>C914=U914</f>
        <v/>
      </c>
      <c r="R914">
        <f>G914-W914</f>
        <v/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/>
      <c r="O915">
        <f>M915=N915</f>
        <v/>
      </c>
      <c r="P915">
        <f>AND(MONTH(F915)=MONTH(S915), YEAR(F915)=YEAR(S915))</f>
        <v/>
      </c>
      <c r="Q915">
        <f>C915=U915</f>
        <v/>
      </c>
      <c r="R915">
        <f>G915-W915</f>
        <v/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/>
      <c r="O916">
        <f>M916=N916</f>
        <v/>
      </c>
      <c r="P916">
        <f>AND(MONTH(F916)=MONTH(S916), YEAR(F916)=YEAR(S916))</f>
        <v/>
      </c>
      <c r="Q916">
        <f>C916=U916</f>
        <v/>
      </c>
      <c r="R916">
        <f>G916-W916</f>
        <v/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/>
      <c r="O917">
        <f>M917=N917</f>
        <v/>
      </c>
      <c r="P917">
        <f>AND(MONTH(F917)=MONTH(S917), YEAR(F917)=YEAR(S917))</f>
        <v/>
      </c>
      <c r="Q917">
        <f>C917=U917</f>
        <v/>
      </c>
      <c r="R917">
        <f>G917-W917</f>
        <v/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/>
      <c r="O918">
        <f>M918=N918</f>
        <v/>
      </c>
      <c r="P918">
        <f>AND(MONTH(F918)=MONTH(S918), YEAR(F918)=YEAR(S918))</f>
        <v/>
      </c>
      <c r="Q918">
        <f>C918=U918</f>
        <v/>
      </c>
      <c r="R918">
        <f>G918-W918</f>
        <v/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/>
      <c r="O919">
        <f>M919=N919</f>
        <v/>
      </c>
      <c r="P919">
        <f>AND(MONTH(F919)=MONTH(S919), YEAR(F919)=YEAR(S919))</f>
        <v/>
      </c>
      <c r="Q919">
        <f>C919=U919</f>
        <v/>
      </c>
      <c r="R919">
        <f>G919-W919</f>
        <v/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/>
      <c r="O920">
        <f>M920=N920</f>
        <v/>
      </c>
      <c r="P920">
        <f>AND(MONTH(F920)=MONTH(S920), YEAR(F920)=YEAR(S920))</f>
        <v/>
      </c>
      <c r="Q920">
        <f>C920=U920</f>
        <v/>
      </c>
      <c r="R920">
        <f>G920-W920</f>
        <v/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/>
      <c r="O921">
        <f>M921=N921</f>
        <v/>
      </c>
      <c r="P921">
        <f>AND(MONTH(F921)=MONTH(S921), YEAR(F921)=YEAR(S921))</f>
        <v/>
      </c>
      <c r="Q921">
        <f>C921=U921</f>
        <v/>
      </c>
      <c r="R921">
        <f>G921-W921</f>
        <v/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/>
      <c r="O922">
        <f>M922=N922</f>
        <v/>
      </c>
      <c r="P922">
        <f>AND(MONTH(F922)=MONTH(S922), YEAR(F922)=YEAR(S922))</f>
        <v/>
      </c>
      <c r="Q922">
        <f>C922=U922</f>
        <v/>
      </c>
      <c r="R922">
        <f>G922-W922</f>
        <v/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/>
      <c r="O923">
        <f>M923=N923</f>
        <v/>
      </c>
      <c r="P923">
        <f>AND(MONTH(F923)=MONTH(S923), YEAR(F923)=YEAR(S923))</f>
        <v/>
      </c>
      <c r="Q923">
        <f>C923=U923</f>
        <v/>
      </c>
      <c r="R923">
        <f>G923-W923</f>
        <v/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/>
      <c r="O924">
        <f>M924=N924</f>
        <v/>
      </c>
      <c r="P924">
        <f>AND(MONTH(F924)=MONTH(S924), YEAR(F924)=YEAR(S924))</f>
        <v/>
      </c>
      <c r="Q924">
        <f>C924=U924</f>
        <v/>
      </c>
      <c r="R924">
        <f>G924-W924</f>
        <v/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/>
      <c r="O925">
        <f>M925=N925</f>
        <v/>
      </c>
      <c r="P925">
        <f>AND(MONTH(F925)=MONTH(S925), YEAR(F925)=YEAR(S925))</f>
        <v/>
      </c>
      <c r="Q925">
        <f>C925=U925</f>
        <v/>
      </c>
      <c r="R925">
        <f>G925-W925</f>
        <v/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/>
      <c r="O926">
        <f>M926=N926</f>
        <v/>
      </c>
      <c r="P926">
        <f>AND(MONTH(F926)=MONTH(S926), YEAR(F926)=YEAR(S926))</f>
        <v/>
      </c>
      <c r="Q926">
        <f>C926=U926</f>
        <v/>
      </c>
      <c r="R926">
        <f>G926-W926</f>
        <v/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/>
      <c r="O927">
        <f>M927=N927</f>
        <v/>
      </c>
      <c r="P927">
        <f>AND(MONTH(F927)=MONTH(S927), YEAR(F927)=YEAR(S927))</f>
        <v/>
      </c>
      <c r="Q927">
        <f>C927=U927</f>
        <v/>
      </c>
      <c r="R927">
        <f>G927-W927</f>
        <v/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/>
      <c r="O928">
        <f>M928=N928</f>
        <v/>
      </c>
      <c r="P928">
        <f>AND(MONTH(F928)=MONTH(S928), YEAR(F928)=YEAR(S928))</f>
        <v/>
      </c>
      <c r="Q928">
        <f>C928=U928</f>
        <v/>
      </c>
      <c r="R928">
        <f>G928-W928</f>
        <v/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/>
      <c r="O929">
        <f>M929=N929</f>
        <v/>
      </c>
      <c r="P929">
        <f>AND(MONTH(F929)=MONTH(S929), YEAR(F929)=YEAR(S929))</f>
        <v/>
      </c>
      <c r="Q929">
        <f>C929=U929</f>
        <v/>
      </c>
      <c r="R929">
        <f>G929-W929</f>
        <v/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/>
      <c r="O930">
        <f>M930=N930</f>
        <v/>
      </c>
      <c r="P930">
        <f>AND(MONTH(F930)=MONTH(S930), YEAR(F930)=YEAR(S930))</f>
        <v/>
      </c>
      <c r="Q930">
        <f>C930=U930</f>
        <v/>
      </c>
      <c r="R930">
        <f>G930-W930</f>
        <v/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/>
      <c r="O931">
        <f>M931=N931</f>
        <v/>
      </c>
      <c r="P931">
        <f>AND(MONTH(F931)=MONTH(S931), YEAR(F931)=YEAR(S931))</f>
        <v/>
      </c>
      <c r="Q931">
        <f>C931=U931</f>
        <v/>
      </c>
      <c r="R931">
        <f>G931-W931</f>
        <v/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/>
      <c r="O932">
        <f>M932=N932</f>
        <v/>
      </c>
      <c r="P932">
        <f>AND(MONTH(F932)=MONTH(S932), YEAR(F932)=YEAR(S932))</f>
        <v/>
      </c>
      <c r="Q932">
        <f>C932=U932</f>
        <v/>
      </c>
      <c r="R932">
        <f>G932-W932</f>
        <v/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/>
      <c r="O933">
        <f>M933=N933</f>
        <v/>
      </c>
      <c r="P933">
        <f>AND(MONTH(F933)=MONTH(S933), YEAR(F933)=YEAR(S933))</f>
        <v/>
      </c>
      <c r="Q933">
        <f>C933=U933</f>
        <v/>
      </c>
      <c r="R933">
        <f>G933-W933</f>
        <v/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/>
      <c r="O934">
        <f>M934=N934</f>
        <v/>
      </c>
      <c r="P934">
        <f>AND(MONTH(F934)=MONTH(S934), YEAR(F934)=YEAR(S934))</f>
        <v/>
      </c>
      <c r="Q934">
        <f>C934=U934</f>
        <v/>
      </c>
      <c r="R934">
        <f>G934-W934</f>
        <v/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/>
      <c r="O935">
        <f>M935=N935</f>
        <v/>
      </c>
      <c r="P935">
        <f>AND(MONTH(F935)=MONTH(S935), YEAR(F935)=YEAR(S935))</f>
        <v/>
      </c>
      <c r="Q935">
        <f>C935=U935</f>
        <v/>
      </c>
      <c r="R935">
        <f>G935-W935</f>
        <v/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/>
      <c r="O936">
        <f>M936=N936</f>
        <v/>
      </c>
      <c r="P936">
        <f>AND(MONTH(F936)=MONTH(S936), YEAR(F936)=YEAR(S936))</f>
        <v/>
      </c>
      <c r="Q936">
        <f>C936=U936</f>
        <v/>
      </c>
      <c r="R936">
        <f>G936-W936</f>
        <v/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/>
      <c r="O937">
        <f>M937=N937</f>
        <v/>
      </c>
      <c r="P937">
        <f>AND(MONTH(F937)=MONTH(S937), YEAR(F937)=YEAR(S937))</f>
        <v/>
      </c>
      <c r="Q937">
        <f>C937=U937</f>
        <v/>
      </c>
      <c r="R937">
        <f>G937-W937</f>
        <v/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/>
      <c r="O938">
        <f>M938=N938</f>
        <v/>
      </c>
      <c r="P938">
        <f>AND(MONTH(F938)=MONTH(S938), YEAR(F938)=YEAR(S938))</f>
        <v/>
      </c>
      <c r="Q938">
        <f>C938=U938</f>
        <v/>
      </c>
      <c r="R938">
        <f>G938-W938</f>
        <v/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/>
      <c r="O939">
        <f>M939=N939</f>
        <v/>
      </c>
      <c r="P939">
        <f>AND(MONTH(F939)=MONTH(S939), YEAR(F939)=YEAR(S939))</f>
        <v/>
      </c>
      <c r="Q939">
        <f>C939=U939</f>
        <v/>
      </c>
      <c r="R939">
        <f>G939-W939</f>
        <v/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/>
      <c r="O940">
        <f>M940=N940</f>
        <v/>
      </c>
      <c r="P940">
        <f>AND(MONTH(F940)=MONTH(S940), YEAR(F940)=YEAR(S940))</f>
        <v/>
      </c>
      <c r="Q940">
        <f>C940=U940</f>
        <v/>
      </c>
      <c r="R940">
        <f>G940-W940</f>
        <v/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/>
      <c r="O941">
        <f>M941=N941</f>
        <v/>
      </c>
      <c r="P941">
        <f>AND(MONTH(F941)=MONTH(S941), YEAR(F941)=YEAR(S941))</f>
        <v/>
      </c>
      <c r="Q941">
        <f>C941=U941</f>
        <v/>
      </c>
      <c r="R941">
        <f>G941-W941</f>
        <v/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/>
      <c r="O942">
        <f>M942=N942</f>
        <v/>
      </c>
      <c r="P942">
        <f>AND(MONTH(F942)=MONTH(S942), YEAR(F942)=YEAR(S942))</f>
        <v/>
      </c>
      <c r="Q942">
        <f>C942=U942</f>
        <v/>
      </c>
      <c r="R942">
        <f>G942-W942</f>
        <v/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/>
      <c r="O943">
        <f>M943=N943</f>
        <v/>
      </c>
      <c r="P943">
        <f>AND(MONTH(F943)=MONTH(S943), YEAR(F943)=YEAR(S943))</f>
        <v/>
      </c>
      <c r="Q943">
        <f>C943=U943</f>
        <v/>
      </c>
      <c r="R943">
        <f>G943-W943</f>
        <v/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/>
      <c r="O944">
        <f>M944=N944</f>
        <v/>
      </c>
      <c r="P944">
        <f>AND(MONTH(F944)=MONTH(S944), YEAR(F944)=YEAR(S944))</f>
        <v/>
      </c>
      <c r="Q944">
        <f>C944=U944</f>
        <v/>
      </c>
      <c r="R944">
        <f>G944-W944</f>
        <v/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/>
      <c r="O945">
        <f>M945=N945</f>
        <v/>
      </c>
      <c r="P945">
        <f>AND(MONTH(F945)=MONTH(S945), YEAR(F945)=YEAR(S945))</f>
        <v/>
      </c>
      <c r="Q945">
        <f>C945=U945</f>
        <v/>
      </c>
      <c r="R945">
        <f>G945-W945</f>
        <v/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/>
      <c r="O946">
        <f>M946=N946</f>
        <v/>
      </c>
      <c r="P946">
        <f>AND(MONTH(F946)=MONTH(S946), YEAR(F946)=YEAR(S946))</f>
        <v/>
      </c>
      <c r="Q946">
        <f>C946=U946</f>
        <v/>
      </c>
      <c r="R946">
        <f>G946-W946</f>
        <v/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/>
      <c r="O947">
        <f>M947=N947</f>
        <v/>
      </c>
      <c r="P947">
        <f>AND(MONTH(F947)=MONTH(S947), YEAR(F947)=YEAR(S947))</f>
        <v/>
      </c>
      <c r="Q947">
        <f>C947=U947</f>
        <v/>
      </c>
      <c r="R947">
        <f>G947-W947</f>
        <v/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/>
      <c r="O948">
        <f>M948=N948</f>
        <v/>
      </c>
      <c r="P948">
        <f>AND(MONTH(F948)=MONTH(S948), YEAR(F948)=YEAR(S948))</f>
        <v/>
      </c>
      <c r="Q948">
        <f>C948=U948</f>
        <v/>
      </c>
      <c r="R948">
        <f>G948-W948</f>
        <v/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/>
      <c r="O949">
        <f>M949=N949</f>
        <v/>
      </c>
      <c r="P949">
        <f>AND(MONTH(F949)=MONTH(S949), YEAR(F949)=YEAR(S949))</f>
        <v/>
      </c>
      <c r="Q949">
        <f>C949=U949</f>
        <v/>
      </c>
      <c r="R949">
        <f>G949-W949</f>
        <v/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/>
      <c r="O950">
        <f>M950=N950</f>
        <v/>
      </c>
      <c r="P950">
        <f>AND(MONTH(F950)=MONTH(S950), YEAR(F950)=YEAR(S950))</f>
        <v/>
      </c>
      <c r="Q950">
        <f>C950=U950</f>
        <v/>
      </c>
      <c r="R950">
        <f>G950-W950</f>
        <v/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/>
      <c r="O951">
        <f>M951=N951</f>
        <v/>
      </c>
      <c r="P951">
        <f>AND(MONTH(F951)=MONTH(S951), YEAR(F951)=YEAR(S951))</f>
        <v/>
      </c>
      <c r="Q951">
        <f>C951=U951</f>
        <v/>
      </c>
      <c r="R951">
        <f>G951-W951</f>
        <v/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/>
      <c r="O952">
        <f>M952=N952</f>
        <v/>
      </c>
      <c r="P952">
        <f>AND(MONTH(F952)=MONTH(S952), YEAR(F952)=YEAR(S952))</f>
        <v/>
      </c>
      <c r="Q952">
        <f>C952=U952</f>
        <v/>
      </c>
      <c r="R952">
        <f>G952-W952</f>
        <v/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/>
      <c r="O953">
        <f>M953=N953</f>
        <v/>
      </c>
      <c r="P953">
        <f>AND(MONTH(F953)=MONTH(S953), YEAR(F953)=YEAR(S953))</f>
        <v/>
      </c>
      <c r="Q953">
        <f>C953=U953</f>
        <v/>
      </c>
      <c r="R953">
        <f>G953-W953</f>
        <v/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/>
      <c r="O954">
        <f>M954=N954</f>
        <v/>
      </c>
      <c r="P954">
        <f>AND(MONTH(F954)=MONTH(S954), YEAR(F954)=YEAR(S954))</f>
        <v/>
      </c>
      <c r="Q954">
        <f>C954=U954</f>
        <v/>
      </c>
      <c r="R954">
        <f>G954-W954</f>
        <v/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/>
      <c r="O955">
        <f>M955=N955</f>
        <v/>
      </c>
      <c r="P955">
        <f>AND(MONTH(F955)=MONTH(S955), YEAR(F955)=YEAR(S955))</f>
        <v/>
      </c>
      <c r="Q955">
        <f>C955=U955</f>
        <v/>
      </c>
      <c r="R955">
        <f>G955-W955</f>
        <v/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/>
      <c r="O956">
        <f>M956=N956</f>
        <v/>
      </c>
      <c r="P956">
        <f>AND(MONTH(F956)=MONTH(S956), YEAR(F956)=YEAR(S956))</f>
        <v/>
      </c>
      <c r="Q956">
        <f>C956=U956</f>
        <v/>
      </c>
      <c r="R956">
        <f>G956-W956</f>
        <v/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/>
      <c r="O957">
        <f>M957=N957</f>
        <v/>
      </c>
      <c r="P957">
        <f>AND(MONTH(F957)=MONTH(S957), YEAR(F957)=YEAR(S957))</f>
        <v/>
      </c>
      <c r="Q957">
        <f>C957=U957</f>
        <v/>
      </c>
      <c r="R957">
        <f>G957-W957</f>
        <v/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/>
      <c r="O958">
        <f>M958=N958</f>
        <v/>
      </c>
      <c r="P958">
        <f>AND(MONTH(F958)=MONTH(S958), YEAR(F958)=YEAR(S958))</f>
        <v/>
      </c>
      <c r="Q958">
        <f>C958=U958</f>
        <v/>
      </c>
      <c r="R958">
        <f>G958-W958</f>
        <v/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/>
      <c r="O959">
        <f>M959=N959</f>
        <v/>
      </c>
      <c r="P959">
        <f>AND(MONTH(F959)=MONTH(S959), YEAR(F959)=YEAR(S959))</f>
        <v/>
      </c>
      <c r="Q959">
        <f>C959=U959</f>
        <v/>
      </c>
      <c r="R959">
        <f>G959-W959</f>
        <v/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/>
      <c r="O960">
        <f>M960=N960</f>
        <v/>
      </c>
      <c r="P960">
        <f>AND(MONTH(F960)=MONTH(S960), YEAR(F960)=YEAR(S960))</f>
        <v/>
      </c>
      <c r="Q960">
        <f>C960=U960</f>
        <v/>
      </c>
      <c r="R960">
        <f>G960-W960</f>
        <v/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/>
      <c r="O961">
        <f>M961=N961</f>
        <v/>
      </c>
      <c r="P961">
        <f>AND(MONTH(F961)=MONTH(S961), YEAR(F961)=YEAR(S961))</f>
        <v/>
      </c>
      <c r="Q961">
        <f>C961=U961</f>
        <v/>
      </c>
      <c r="R961">
        <f>G961-W961</f>
        <v/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/>
      <c r="O962">
        <f>M962=N962</f>
        <v/>
      </c>
      <c r="P962">
        <f>AND(MONTH(F962)=MONTH(S962), YEAR(F962)=YEAR(S962))</f>
        <v/>
      </c>
      <c r="Q962">
        <f>C962=U962</f>
        <v/>
      </c>
      <c r="R962">
        <f>G962-W962</f>
        <v/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/>
      <c r="O963">
        <f>M963=N963</f>
        <v/>
      </c>
      <c r="P963">
        <f>AND(MONTH(F963)=MONTH(S963), YEAR(F963)=YEAR(S963))</f>
        <v/>
      </c>
      <c r="Q963">
        <f>C963=U963</f>
        <v/>
      </c>
      <c r="R963">
        <f>G963-W963</f>
        <v/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/>
      <c r="O964">
        <f>M964=N964</f>
        <v/>
      </c>
      <c r="P964">
        <f>AND(MONTH(F964)=MONTH(S964), YEAR(F964)=YEAR(S964))</f>
        <v/>
      </c>
      <c r="Q964">
        <f>C964=U964</f>
        <v/>
      </c>
      <c r="R964">
        <f>G964-W964</f>
        <v/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/>
      <c r="O965">
        <f>M965=N965</f>
        <v/>
      </c>
      <c r="P965">
        <f>AND(MONTH(F965)=MONTH(S965), YEAR(F965)=YEAR(S965))</f>
        <v/>
      </c>
      <c r="Q965">
        <f>C965=U965</f>
        <v/>
      </c>
      <c r="R965">
        <f>G965-W965</f>
        <v/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/>
      <c r="O966">
        <f>M966=N966</f>
        <v/>
      </c>
      <c r="P966">
        <f>AND(MONTH(F966)=MONTH(S966), YEAR(F966)=YEAR(S966))</f>
        <v/>
      </c>
      <c r="Q966">
        <f>C966=U966</f>
        <v/>
      </c>
      <c r="R966">
        <f>G966-W966</f>
        <v/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/>
      <c r="O967">
        <f>M967=N967</f>
        <v/>
      </c>
      <c r="P967">
        <f>AND(MONTH(F967)=MONTH(S967), YEAR(F967)=YEAR(S967))</f>
        <v/>
      </c>
      <c r="Q967">
        <f>C967=U967</f>
        <v/>
      </c>
      <c r="R967">
        <f>G967-W967</f>
        <v/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/>
      <c r="O968">
        <f>M968=N968</f>
        <v/>
      </c>
      <c r="P968">
        <f>AND(MONTH(F968)=MONTH(S968), YEAR(F968)=YEAR(S968))</f>
        <v/>
      </c>
      <c r="Q968">
        <f>C968=U968</f>
        <v/>
      </c>
      <c r="R968">
        <f>G968-W968</f>
        <v/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/>
      <c r="O969">
        <f>M969=N969</f>
        <v/>
      </c>
      <c r="P969">
        <f>AND(MONTH(F969)=MONTH(S969), YEAR(F969)=YEAR(S969))</f>
        <v/>
      </c>
      <c r="Q969">
        <f>C969=U969</f>
        <v/>
      </c>
      <c r="R969">
        <f>G969-W969</f>
        <v/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/>
      <c r="O970">
        <f>M970=N970</f>
        <v/>
      </c>
      <c r="P970">
        <f>AND(MONTH(F970)=MONTH(S970), YEAR(F970)=YEAR(S970))</f>
        <v/>
      </c>
      <c r="Q970">
        <f>C970=U970</f>
        <v/>
      </c>
      <c r="R970">
        <f>G970-W970</f>
        <v/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/>
      <c r="O971">
        <f>M971=N971</f>
        <v/>
      </c>
      <c r="P971">
        <f>AND(MONTH(F971)=MONTH(S971), YEAR(F971)=YEAR(S971))</f>
        <v/>
      </c>
      <c r="Q971">
        <f>C971=U971</f>
        <v/>
      </c>
      <c r="R971">
        <f>G971-W971</f>
        <v/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/>
      <c r="O972">
        <f>M972=N972</f>
        <v/>
      </c>
      <c r="P972">
        <f>AND(MONTH(F972)=MONTH(S972), YEAR(F972)=YEAR(S972))</f>
        <v/>
      </c>
      <c r="Q972">
        <f>C972=U972</f>
        <v/>
      </c>
      <c r="R972">
        <f>G972-W972</f>
        <v/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/>
      <c r="O973">
        <f>M973=N973</f>
        <v/>
      </c>
      <c r="P973">
        <f>AND(MONTH(F973)=MONTH(S973), YEAR(F973)=YEAR(S973))</f>
        <v/>
      </c>
      <c r="Q973">
        <f>C973=U973</f>
        <v/>
      </c>
      <c r="R973">
        <f>G973-W973</f>
        <v/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/>
      <c r="O974">
        <f>M974=N974</f>
        <v/>
      </c>
      <c r="P974">
        <f>AND(MONTH(F974)=MONTH(S974), YEAR(F974)=YEAR(S974))</f>
        <v/>
      </c>
      <c r="Q974">
        <f>C974=U974</f>
        <v/>
      </c>
      <c r="R974">
        <f>G974-W974</f>
        <v/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/>
      <c r="O975">
        <f>M975=N975</f>
        <v/>
      </c>
      <c r="P975">
        <f>AND(MONTH(F975)=MONTH(S975), YEAR(F975)=YEAR(S975))</f>
        <v/>
      </c>
      <c r="Q975">
        <f>C975=U975</f>
        <v/>
      </c>
      <c r="R975">
        <f>G975-W975</f>
        <v/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/>
      <c r="O976">
        <f>M976=N976</f>
        <v/>
      </c>
      <c r="P976">
        <f>AND(MONTH(F976)=MONTH(S976), YEAR(F976)=YEAR(S976))</f>
        <v/>
      </c>
      <c r="Q976">
        <f>C976=U976</f>
        <v/>
      </c>
      <c r="R976">
        <f>G976-W976</f>
        <v/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/>
      <c r="O977">
        <f>M977=N977</f>
        <v/>
      </c>
      <c r="P977">
        <f>AND(MONTH(F977)=MONTH(S977), YEAR(F977)=YEAR(S977))</f>
        <v/>
      </c>
      <c r="Q977">
        <f>C977=U977</f>
        <v/>
      </c>
      <c r="R977">
        <f>G977-W977</f>
        <v/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/>
      <c r="O978">
        <f>M978=N978</f>
        <v/>
      </c>
      <c r="P978">
        <f>AND(MONTH(F978)=MONTH(S978), YEAR(F978)=YEAR(S978))</f>
        <v/>
      </c>
      <c r="Q978">
        <f>C978=U978</f>
        <v/>
      </c>
      <c r="R978">
        <f>G978-W978</f>
        <v/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/>
      <c r="O979">
        <f>M979=N979</f>
        <v/>
      </c>
      <c r="P979">
        <f>AND(MONTH(F979)=MONTH(S979), YEAR(F979)=YEAR(S979))</f>
        <v/>
      </c>
      <c r="Q979">
        <f>C979=U979</f>
        <v/>
      </c>
      <c r="R979">
        <f>G979-W979</f>
        <v/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/>
      <c r="O980">
        <f>M980=N980</f>
        <v/>
      </c>
      <c r="P980">
        <f>AND(MONTH(F980)=MONTH(S980), YEAR(F980)=YEAR(S980))</f>
        <v/>
      </c>
      <c r="Q980">
        <f>C980=U980</f>
        <v/>
      </c>
      <c r="R980">
        <f>G980-W980</f>
        <v/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/>
      <c r="O981">
        <f>M981=N981</f>
        <v/>
      </c>
      <c r="P981">
        <f>AND(MONTH(F981)=MONTH(S981), YEAR(F981)=YEAR(S981))</f>
        <v/>
      </c>
      <c r="Q981">
        <f>C981=U981</f>
        <v/>
      </c>
      <c r="R981">
        <f>G981-W981</f>
        <v/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/>
      <c r="O982">
        <f>M982=N982</f>
        <v/>
      </c>
      <c r="P982">
        <f>AND(MONTH(F982)=MONTH(S982), YEAR(F982)=YEAR(S982))</f>
        <v/>
      </c>
      <c r="Q982">
        <f>C982=U982</f>
        <v/>
      </c>
      <c r="R982">
        <f>G982-W982</f>
        <v/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/>
      <c r="O983">
        <f>M983=N983</f>
        <v/>
      </c>
      <c r="P983">
        <f>AND(MONTH(F983)=MONTH(S983), YEAR(F983)=YEAR(S983))</f>
        <v/>
      </c>
      <c r="Q983">
        <f>C983=U983</f>
        <v/>
      </c>
      <c r="R983">
        <f>G983-W983</f>
        <v/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/>
      <c r="O984">
        <f>M984=N984</f>
        <v/>
      </c>
      <c r="P984">
        <f>AND(MONTH(F984)=MONTH(S984), YEAR(F984)=YEAR(S984))</f>
        <v/>
      </c>
      <c r="Q984">
        <f>C984=U984</f>
        <v/>
      </c>
      <c r="R984">
        <f>G984-W984</f>
        <v/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/>
      <c r="O985">
        <f>M985=N985</f>
        <v/>
      </c>
      <c r="P985">
        <f>AND(MONTH(F985)=MONTH(S985), YEAR(F985)=YEAR(S985))</f>
        <v/>
      </c>
      <c r="Q985">
        <f>C985=U985</f>
        <v/>
      </c>
      <c r="R985">
        <f>G985-W985</f>
        <v/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/>
      <c r="O986">
        <f>M986=N986</f>
        <v/>
      </c>
      <c r="P986">
        <f>AND(MONTH(F986)=MONTH(S986), YEAR(F986)=YEAR(S986))</f>
        <v/>
      </c>
      <c r="Q986">
        <f>C986=U986</f>
        <v/>
      </c>
      <c r="R986">
        <f>G986-W986</f>
        <v/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/>
      <c r="O987">
        <f>M987=N987</f>
        <v/>
      </c>
      <c r="P987">
        <f>AND(MONTH(F987)=MONTH(S987), YEAR(F987)=YEAR(S987))</f>
        <v/>
      </c>
      <c r="Q987">
        <f>C987=U987</f>
        <v/>
      </c>
      <c r="R987">
        <f>G987-W987</f>
        <v/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/>
      <c r="O988">
        <f>M988=N988</f>
        <v/>
      </c>
      <c r="P988">
        <f>AND(MONTH(F988)=MONTH(S988), YEAR(F988)=YEAR(S988))</f>
        <v/>
      </c>
      <c r="Q988">
        <f>C988=U988</f>
        <v/>
      </c>
      <c r="R988">
        <f>G988-W988</f>
        <v/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/>
      <c r="O989">
        <f>M989=N989</f>
        <v/>
      </c>
      <c r="P989">
        <f>AND(MONTH(F989)=MONTH(S989), YEAR(F989)=YEAR(S989))</f>
        <v/>
      </c>
      <c r="Q989">
        <f>C989=U989</f>
        <v/>
      </c>
      <c r="R989">
        <f>G989-W989</f>
        <v/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/>
      <c r="O990">
        <f>M990=N990</f>
        <v/>
      </c>
      <c r="P990">
        <f>AND(MONTH(F990)=MONTH(S990), YEAR(F990)=YEAR(S990))</f>
        <v/>
      </c>
      <c r="Q990">
        <f>C990=U990</f>
        <v/>
      </c>
      <c r="R990">
        <f>G990-W990</f>
        <v/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/>
      <c r="O991">
        <f>M991=N991</f>
        <v/>
      </c>
      <c r="P991">
        <f>AND(MONTH(F991)=MONTH(S991), YEAR(F991)=YEAR(S991))</f>
        <v/>
      </c>
      <c r="Q991">
        <f>C991=U991</f>
        <v/>
      </c>
      <c r="R991">
        <f>G991-W991</f>
        <v/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/>
      <c r="O992">
        <f>M992=N992</f>
        <v/>
      </c>
      <c r="P992">
        <f>AND(MONTH(F992)=MONTH(S992), YEAR(F992)=YEAR(S992))</f>
        <v/>
      </c>
      <c r="Q992">
        <f>C992=U992</f>
        <v/>
      </c>
      <c r="R992">
        <f>G992-W992</f>
        <v/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/>
      <c r="O993">
        <f>M993=N993</f>
        <v/>
      </c>
      <c r="P993">
        <f>AND(MONTH(F993)=MONTH(S993), YEAR(F993)=YEAR(S993))</f>
        <v/>
      </c>
      <c r="Q993">
        <f>C993=U993</f>
        <v/>
      </c>
      <c r="R993">
        <f>G993-W993</f>
        <v/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/>
      <c r="O994">
        <f>M994=N994</f>
        <v/>
      </c>
      <c r="P994">
        <f>AND(MONTH(F994)=MONTH(S994), YEAR(F994)=YEAR(S994))</f>
        <v/>
      </c>
      <c r="Q994">
        <f>C994=U994</f>
        <v/>
      </c>
      <c r="R994">
        <f>G994-W994</f>
        <v/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/>
      <c r="O995">
        <f>M995=N995</f>
        <v/>
      </c>
      <c r="P995">
        <f>AND(MONTH(F995)=MONTH(S995), YEAR(F995)=YEAR(S995))</f>
        <v/>
      </c>
      <c r="Q995">
        <f>C995=U995</f>
        <v/>
      </c>
      <c r="R995">
        <f>G995-W995</f>
        <v/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/>
      <c r="O996">
        <f>M996=N996</f>
        <v/>
      </c>
      <c r="P996">
        <f>AND(MONTH(F996)=MONTH(S996), YEAR(F996)=YEAR(S996))</f>
        <v/>
      </c>
      <c r="Q996">
        <f>C996=U996</f>
        <v/>
      </c>
      <c r="R996">
        <f>G996-W996</f>
        <v/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/>
      <c r="O997">
        <f>M997=N997</f>
        <v/>
      </c>
      <c r="P997">
        <f>AND(MONTH(F997)=MONTH(S997), YEAR(F997)=YEAR(S997))</f>
        <v/>
      </c>
      <c r="Q997">
        <f>C997=U997</f>
        <v/>
      </c>
      <c r="R997">
        <f>G997-W997</f>
        <v/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/>
      <c r="O998">
        <f>M998=N998</f>
        <v/>
      </c>
      <c r="P998">
        <f>AND(MONTH(F998)=MONTH(S998), YEAR(F998)=YEAR(S998))</f>
        <v/>
      </c>
      <c r="Q998">
        <f>C998=U998</f>
        <v/>
      </c>
      <c r="R998">
        <f>G998-W998</f>
        <v/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/>
      <c r="O999">
        <f>M999=N999</f>
        <v/>
      </c>
      <c r="P999">
        <f>AND(MONTH(F999)=MONTH(S999), YEAR(F999)=YEAR(S999))</f>
        <v/>
      </c>
      <c r="Q999">
        <f>C999=U999</f>
        <v/>
      </c>
      <c r="R999">
        <f>G999-W999</f>
        <v/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/>
      <c r="O1000">
        <f>M1000=N1000</f>
        <v/>
      </c>
      <c r="P1000">
        <f>AND(MONTH(F1000)=MONTH(S1000), YEAR(F1000)=YEAR(S1000))</f>
        <v/>
      </c>
      <c r="Q1000">
        <f>C1000=U1000</f>
        <v/>
      </c>
      <c r="R1000">
        <f>G1000-W1000</f>
        <v/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/>
      <c r="O1001">
        <f>M1001=N1001</f>
        <v/>
      </c>
      <c r="P1001">
        <f>AND(MONTH(F1001)=MONTH(S1001), YEAR(F1001)=YEAR(S1001))</f>
        <v/>
      </c>
      <c r="Q1001">
        <f>C1001=U1001</f>
        <v/>
      </c>
      <c r="R1001">
        <f>G1001-W1001</f>
        <v/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/>
      <c r="O1002">
        <f>M1002=N1002</f>
        <v/>
      </c>
      <c r="P1002">
        <f>AND(MONTH(F1002)=MONTH(S1002), YEAR(F1002)=YEAR(S1002))</f>
        <v/>
      </c>
      <c r="Q1002">
        <f>C1002=U1002</f>
        <v/>
      </c>
      <c r="R1002">
        <f>G1002-W1002</f>
        <v/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/>
      <c r="O1003">
        <f>M1003=N1003</f>
        <v/>
      </c>
      <c r="P1003">
        <f>AND(MONTH(F1003)=MONTH(S1003), YEAR(F1003)=YEAR(S1003))</f>
        <v/>
      </c>
      <c r="Q1003">
        <f>C1003=U1003</f>
        <v/>
      </c>
      <c r="R1003">
        <f>G1003-W1003</f>
        <v/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/>
      <c r="O1004">
        <f>M1004=N1004</f>
        <v/>
      </c>
      <c r="P1004">
        <f>AND(MONTH(F1004)=MONTH(S1004), YEAR(F1004)=YEAR(S1004))</f>
        <v/>
      </c>
      <c r="Q1004">
        <f>C1004=U1004</f>
        <v/>
      </c>
      <c r="R1004">
        <f>G1004-W1004</f>
        <v/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/>
      <c r="O1005">
        <f>M1005=N1005</f>
        <v/>
      </c>
      <c r="P1005">
        <f>AND(MONTH(F1005)=MONTH(S1005), YEAR(F1005)=YEAR(S1005))</f>
        <v/>
      </c>
      <c r="Q1005">
        <f>C1005=U1005</f>
        <v/>
      </c>
      <c r="R1005">
        <f>G1005-W1005</f>
        <v/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/>
      <c r="O1006">
        <f>M1006=N1006</f>
        <v/>
      </c>
      <c r="P1006">
        <f>AND(MONTH(F1006)=MONTH(S1006), YEAR(F1006)=YEAR(S1006))</f>
        <v/>
      </c>
      <c r="Q1006">
        <f>C1006=U1006</f>
        <v/>
      </c>
      <c r="R1006">
        <f>G1006-W1006</f>
        <v/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/>
      <c r="O1007">
        <f>M1007=N1007</f>
        <v/>
      </c>
      <c r="P1007">
        <f>AND(MONTH(F1007)=MONTH(S1007), YEAR(F1007)=YEAR(S1007))</f>
        <v/>
      </c>
      <c r="Q1007">
        <f>C1007=U1007</f>
        <v/>
      </c>
      <c r="R1007">
        <f>G1007-W1007</f>
        <v/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/>
      <c r="O1008">
        <f>M1008=N1008</f>
        <v/>
      </c>
      <c r="P1008">
        <f>AND(MONTH(F1008)=MONTH(S1008), YEAR(F1008)=YEAR(S1008))</f>
        <v/>
      </c>
      <c r="Q1008">
        <f>C1008=U1008</f>
        <v/>
      </c>
      <c r="R1008">
        <f>G1008-W1008</f>
        <v/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/>
      <c r="O1009">
        <f>M1009=N1009</f>
        <v/>
      </c>
      <c r="P1009">
        <f>AND(MONTH(F1009)=MONTH(S1009), YEAR(F1009)=YEAR(S1009))</f>
        <v/>
      </c>
      <c r="Q1009">
        <f>C1009=U1009</f>
        <v/>
      </c>
      <c r="R1009">
        <f>G1009-W1009</f>
        <v/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/>
      <c r="O1010">
        <f>M1010=N1010</f>
        <v/>
      </c>
      <c r="P1010">
        <f>AND(MONTH(F1010)=MONTH(S1010), YEAR(F1010)=YEAR(S1010))</f>
        <v/>
      </c>
      <c r="Q1010">
        <f>C1010=U1010</f>
        <v/>
      </c>
      <c r="R1010">
        <f>G1010-W1010</f>
        <v/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/>
      <c r="O1011">
        <f>M1011=N1011</f>
        <v/>
      </c>
      <c r="P1011">
        <f>AND(MONTH(F1011)=MONTH(S1011), YEAR(F1011)=YEAR(S1011))</f>
        <v/>
      </c>
      <c r="Q1011">
        <f>C1011=U1011</f>
        <v/>
      </c>
      <c r="R1011">
        <f>G1011-W1011</f>
        <v/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/>
      <c r="O1012">
        <f>M1012=N1012</f>
        <v/>
      </c>
      <c r="P1012">
        <f>AND(MONTH(F1012)=MONTH(S1012), YEAR(F1012)=YEAR(S1012))</f>
        <v/>
      </c>
      <c r="Q1012">
        <f>C1012=U1012</f>
        <v/>
      </c>
      <c r="R1012">
        <f>G1012-W1012</f>
        <v/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/>
      <c r="O1013">
        <f>M1013=N1013</f>
        <v/>
      </c>
      <c r="P1013">
        <f>AND(MONTH(F1013)=MONTH(S1013), YEAR(F1013)=YEAR(S1013))</f>
        <v/>
      </c>
      <c r="Q1013">
        <f>C1013=U1013</f>
        <v/>
      </c>
      <c r="R1013">
        <f>G1013-W1013</f>
        <v/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/>
      <c r="O1014">
        <f>M1014=N1014</f>
        <v/>
      </c>
      <c r="P1014">
        <f>AND(MONTH(F1014)=MONTH(S1014), YEAR(F1014)=YEAR(S1014))</f>
        <v/>
      </c>
      <c r="Q1014">
        <f>C1014=U1014</f>
        <v/>
      </c>
      <c r="R1014">
        <f>G1014-W1014</f>
        <v/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/>
      <c r="O1015">
        <f>M1015=N1015</f>
        <v/>
      </c>
      <c r="P1015">
        <f>AND(MONTH(F1015)=MONTH(S1015), YEAR(F1015)=YEAR(S1015))</f>
        <v/>
      </c>
      <c r="Q1015">
        <f>C1015=U1015</f>
        <v/>
      </c>
      <c r="R1015">
        <f>G1015-W1015</f>
        <v/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/>
      <c r="O1016">
        <f>M1016=N1016</f>
        <v/>
      </c>
      <c r="P1016">
        <f>AND(MONTH(F1016)=MONTH(S1016), YEAR(F1016)=YEAR(S1016))</f>
        <v/>
      </c>
      <c r="Q1016">
        <f>C1016=U1016</f>
        <v/>
      </c>
      <c r="R1016">
        <f>G1016-W1016</f>
        <v/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/>
      <c r="O1017">
        <f>M1017=N1017</f>
        <v/>
      </c>
      <c r="P1017">
        <f>AND(MONTH(F1017)=MONTH(S1017), YEAR(F1017)=YEAR(S1017))</f>
        <v/>
      </c>
      <c r="Q1017">
        <f>C1017=U1017</f>
        <v/>
      </c>
      <c r="R1017">
        <f>G1017-W1017</f>
        <v/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/>
      <c r="O1018">
        <f>M1018=N1018</f>
        <v/>
      </c>
      <c r="P1018">
        <f>AND(MONTH(F1018)=MONTH(S1018), YEAR(F1018)=YEAR(S1018))</f>
        <v/>
      </c>
      <c r="Q1018">
        <f>C1018=U1018</f>
        <v/>
      </c>
      <c r="R1018">
        <f>G1018-W1018</f>
        <v/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/>
      <c r="O1019">
        <f>M1019=N1019</f>
        <v/>
      </c>
      <c r="P1019">
        <f>AND(MONTH(F1019)=MONTH(S1019), YEAR(F1019)=YEAR(S1019))</f>
        <v/>
      </c>
      <c r="Q1019">
        <f>C1019=U1019</f>
        <v/>
      </c>
      <c r="R1019">
        <f>G1019-W1019</f>
        <v/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/>
      <c r="O1020">
        <f>M1020=N1020</f>
        <v/>
      </c>
      <c r="P1020">
        <f>AND(MONTH(F1020)=MONTH(S1020), YEAR(F1020)=YEAR(S1020))</f>
        <v/>
      </c>
      <c r="Q1020">
        <f>C1020=U1020</f>
        <v/>
      </c>
      <c r="R1020">
        <f>G1020-W1020</f>
        <v/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/>
      <c r="O1021">
        <f>M1021=N1021</f>
        <v/>
      </c>
      <c r="P1021">
        <f>AND(MONTH(F1021)=MONTH(S1021), YEAR(F1021)=YEAR(S1021))</f>
        <v/>
      </c>
      <c r="Q1021">
        <f>C1021=U1021</f>
        <v/>
      </c>
      <c r="R1021">
        <f>G1021-W1021</f>
        <v/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/>
      <c r="O1022">
        <f>M1022=N1022</f>
        <v/>
      </c>
      <c r="P1022">
        <f>AND(MONTH(F1022)=MONTH(S1022), YEAR(F1022)=YEAR(S1022))</f>
        <v/>
      </c>
      <c r="Q1022">
        <f>C1022=U1022</f>
        <v/>
      </c>
      <c r="R1022">
        <f>G1022-W1022</f>
        <v/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/>
      <c r="O1023">
        <f>M1023=N1023</f>
        <v/>
      </c>
      <c r="P1023">
        <f>AND(MONTH(F1023)=MONTH(S1023), YEAR(F1023)=YEAR(S1023))</f>
        <v/>
      </c>
      <c r="Q1023">
        <f>C1023=U1023</f>
        <v/>
      </c>
      <c r="R1023">
        <f>G1023-W1023</f>
        <v/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/>
      <c r="O1024">
        <f>M1024=N1024</f>
        <v/>
      </c>
      <c r="P1024">
        <f>AND(MONTH(F1024)=MONTH(S1024), YEAR(F1024)=YEAR(S1024))</f>
        <v/>
      </c>
      <c r="Q1024">
        <f>C1024=U1024</f>
        <v/>
      </c>
      <c r="R1024">
        <f>G1024-W1024</f>
        <v/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/>
      <c r="O1025">
        <f>M1025=N1025</f>
        <v/>
      </c>
      <c r="P1025">
        <f>AND(MONTH(F1025)=MONTH(S1025), YEAR(F1025)=YEAR(S1025))</f>
        <v/>
      </c>
      <c r="Q1025">
        <f>C1025=U1025</f>
        <v/>
      </c>
      <c r="R1025">
        <f>G1025-W1025</f>
        <v/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/>
      <c r="O1026">
        <f>M1026=N1026</f>
        <v/>
      </c>
      <c r="P1026">
        <f>AND(MONTH(F1026)=MONTH(S1026), YEAR(F1026)=YEAR(S1026))</f>
        <v/>
      </c>
      <c r="Q1026">
        <f>C1026=U1026</f>
        <v/>
      </c>
      <c r="R1026">
        <f>G1026-W1026</f>
        <v/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/>
      <c r="O1027">
        <f>M1027=N1027</f>
        <v/>
      </c>
      <c r="P1027">
        <f>AND(MONTH(F1027)=MONTH(S1027), YEAR(F1027)=YEAR(S1027))</f>
        <v/>
      </c>
      <c r="Q1027">
        <f>C1027=U1027</f>
        <v/>
      </c>
      <c r="R1027">
        <f>G1027-W1027</f>
        <v/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/>
      <c r="O1028">
        <f>M1028=N1028</f>
        <v/>
      </c>
      <c r="P1028">
        <f>AND(MONTH(F1028)=MONTH(S1028), YEAR(F1028)=YEAR(S1028))</f>
        <v/>
      </c>
      <c r="Q1028">
        <f>C1028=U1028</f>
        <v/>
      </c>
      <c r="R1028">
        <f>G1028-W1028</f>
        <v/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/>
      <c r="O1029">
        <f>M1029=N1029</f>
        <v/>
      </c>
      <c r="P1029">
        <f>AND(MONTH(F1029)=MONTH(S1029), YEAR(F1029)=YEAR(S1029))</f>
        <v/>
      </c>
      <c r="Q1029">
        <f>C1029=U1029</f>
        <v/>
      </c>
      <c r="R1029">
        <f>G1029-W1029</f>
        <v/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/>
      <c r="O1030">
        <f>M1030=N1030</f>
        <v/>
      </c>
      <c r="P1030">
        <f>AND(MONTH(F1030)=MONTH(S1030), YEAR(F1030)=YEAR(S1030))</f>
        <v/>
      </c>
      <c r="Q1030">
        <f>C1030=U1030</f>
        <v/>
      </c>
      <c r="R1030">
        <f>G1030-W1030</f>
        <v/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/>
      <c r="O1031">
        <f>M1031=N1031</f>
        <v/>
      </c>
      <c r="P1031">
        <f>AND(MONTH(F1031)=MONTH(S1031), YEAR(F1031)=YEAR(S1031))</f>
        <v/>
      </c>
      <c r="Q1031">
        <f>C1031=U1031</f>
        <v/>
      </c>
      <c r="R1031">
        <f>G1031-W1031</f>
        <v/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/>
      <c r="O1032">
        <f>M1032=N1032</f>
        <v/>
      </c>
      <c r="P1032">
        <f>AND(MONTH(F1032)=MONTH(S1032), YEAR(F1032)=YEAR(S1032))</f>
        <v/>
      </c>
      <c r="Q1032">
        <f>C1032=U1032</f>
        <v/>
      </c>
      <c r="R1032">
        <f>G1032-W1032</f>
        <v/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/>
      <c r="O1033">
        <f>M1033=N1033</f>
        <v/>
      </c>
      <c r="P1033">
        <f>AND(MONTH(F1033)=MONTH(S1033), YEAR(F1033)=YEAR(S1033))</f>
        <v/>
      </c>
      <c r="Q1033">
        <f>C1033=U1033</f>
        <v/>
      </c>
      <c r="R1033">
        <f>G1033-W1033</f>
        <v/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/>
      <c r="O1034">
        <f>M1034=N1034</f>
        <v/>
      </c>
      <c r="P1034">
        <f>AND(MONTH(F1034)=MONTH(S1034), YEAR(F1034)=YEAR(S1034))</f>
        <v/>
      </c>
      <c r="Q1034">
        <f>C1034=U1034</f>
        <v/>
      </c>
      <c r="R1034">
        <f>G1034-W1034</f>
        <v/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/>
      <c r="O1035">
        <f>M1035=N1035</f>
        <v/>
      </c>
      <c r="P1035">
        <f>AND(MONTH(F1035)=MONTH(S1035), YEAR(F1035)=YEAR(S1035))</f>
        <v/>
      </c>
      <c r="Q1035">
        <f>C1035=U1035</f>
        <v/>
      </c>
      <c r="R1035">
        <f>G1035-W1035</f>
        <v/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/>
      <c r="O1036">
        <f>M1036=N1036</f>
        <v/>
      </c>
      <c r="P1036">
        <f>AND(MONTH(F1036)=MONTH(S1036), YEAR(F1036)=YEAR(S1036))</f>
        <v/>
      </c>
      <c r="Q1036">
        <f>C1036=U1036</f>
        <v/>
      </c>
      <c r="R1036">
        <f>G1036-W1036</f>
        <v/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/>
      <c r="O1037">
        <f>M1037=N1037</f>
        <v/>
      </c>
      <c r="P1037">
        <f>AND(MONTH(F1037)=MONTH(S1037), YEAR(F1037)=YEAR(S1037))</f>
        <v/>
      </c>
      <c r="Q1037">
        <f>C1037=U1037</f>
        <v/>
      </c>
      <c r="R1037">
        <f>G1037-W1037</f>
        <v/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/>
      <c r="O1038">
        <f>M1038=N1038</f>
        <v/>
      </c>
      <c r="P1038">
        <f>AND(MONTH(F1038)=MONTH(S1038), YEAR(F1038)=YEAR(S1038))</f>
        <v/>
      </c>
      <c r="Q1038">
        <f>C1038=U1038</f>
        <v/>
      </c>
      <c r="R1038">
        <f>G1038-W1038</f>
        <v/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/>
      <c r="O1039">
        <f>M1039=N1039</f>
        <v/>
      </c>
      <c r="P1039">
        <f>AND(MONTH(F1039)=MONTH(S1039), YEAR(F1039)=YEAR(S1039))</f>
        <v/>
      </c>
      <c r="Q1039">
        <f>C1039=U1039</f>
        <v/>
      </c>
      <c r="R1039">
        <f>G1039-W1039</f>
        <v/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/>
      <c r="O1040">
        <f>M1040=N1040</f>
        <v/>
      </c>
      <c r="P1040">
        <f>AND(MONTH(F1040)=MONTH(S1040), YEAR(F1040)=YEAR(S1040))</f>
        <v/>
      </c>
      <c r="Q1040">
        <f>C1040=U1040</f>
        <v/>
      </c>
      <c r="R1040">
        <f>G1040-W1040</f>
        <v/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/>
      <c r="O1041">
        <f>M1041=N1041</f>
        <v/>
      </c>
      <c r="P1041">
        <f>AND(MONTH(F1041)=MONTH(S1041), YEAR(F1041)=YEAR(S1041))</f>
        <v/>
      </c>
      <c r="Q1041">
        <f>C1041=U1041</f>
        <v/>
      </c>
      <c r="R1041">
        <f>G1041-W1041</f>
        <v/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/>
      <c r="O1042">
        <f>M1042=N1042</f>
        <v/>
      </c>
      <c r="P1042">
        <f>AND(MONTH(F1042)=MONTH(S1042), YEAR(F1042)=YEAR(S1042))</f>
        <v/>
      </c>
      <c r="Q1042">
        <f>C1042=U1042</f>
        <v/>
      </c>
      <c r="R1042">
        <f>G1042-W1042</f>
        <v/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/>
      <c r="O1043">
        <f>M1043=N1043</f>
        <v/>
      </c>
      <c r="P1043">
        <f>AND(MONTH(F1043)=MONTH(S1043), YEAR(F1043)=YEAR(S1043))</f>
        <v/>
      </c>
      <c r="Q1043">
        <f>C1043=U1043</f>
        <v/>
      </c>
      <c r="R1043">
        <f>G1043-W1043</f>
        <v/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/>
      <c r="O1044">
        <f>M1044=N1044</f>
        <v/>
      </c>
      <c r="P1044">
        <f>AND(MONTH(F1044)=MONTH(S1044), YEAR(F1044)=YEAR(S1044))</f>
        <v/>
      </c>
      <c r="Q1044">
        <f>C1044=U1044</f>
        <v/>
      </c>
      <c r="R1044">
        <f>G1044-W1044</f>
        <v/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/>
      <c r="O1045">
        <f>M1045=N1045</f>
        <v/>
      </c>
      <c r="P1045">
        <f>AND(MONTH(F1045)=MONTH(S1045), YEAR(F1045)=YEAR(S1045))</f>
        <v/>
      </c>
      <c r="Q1045">
        <f>C1045=U1045</f>
        <v/>
      </c>
      <c r="R1045">
        <f>G1045-W1045</f>
        <v/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/>
      <c r="O1046">
        <f>M1046=N1046</f>
        <v/>
      </c>
      <c r="P1046">
        <f>AND(MONTH(F1046)=MONTH(S1046), YEAR(F1046)=YEAR(S1046))</f>
        <v/>
      </c>
      <c r="Q1046">
        <f>C1046=U1046</f>
        <v/>
      </c>
      <c r="R1046">
        <f>G1046-W1046</f>
        <v/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/>
      <c r="O1047">
        <f>M1047=N1047</f>
        <v/>
      </c>
      <c r="P1047">
        <f>AND(MONTH(F1047)=MONTH(S1047), YEAR(F1047)=YEAR(S1047))</f>
        <v/>
      </c>
      <c r="Q1047">
        <f>C1047=U1047</f>
        <v/>
      </c>
      <c r="R1047">
        <f>G1047-W1047</f>
        <v/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/>
      <c r="O1048">
        <f>M1048=N1048</f>
        <v/>
      </c>
      <c r="P1048">
        <f>AND(MONTH(F1048)=MONTH(S1048), YEAR(F1048)=YEAR(S1048))</f>
        <v/>
      </c>
      <c r="Q1048">
        <f>C1048=U1048</f>
        <v/>
      </c>
      <c r="R1048">
        <f>G1048-W1048</f>
        <v/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/>
      <c r="O1049">
        <f>M1049=N1049</f>
        <v/>
      </c>
      <c r="P1049">
        <f>AND(MONTH(F1049)=MONTH(S1049), YEAR(F1049)=YEAR(S1049))</f>
        <v/>
      </c>
      <c r="Q1049">
        <f>C1049=U1049</f>
        <v/>
      </c>
      <c r="R1049">
        <f>G1049-W1049</f>
        <v/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/>
      <c r="O1050">
        <f>M1050=N1050</f>
        <v/>
      </c>
      <c r="P1050">
        <f>AND(MONTH(F1050)=MONTH(S1050), YEAR(F1050)=YEAR(S1050))</f>
        <v/>
      </c>
      <c r="Q1050">
        <f>C1050=U1050</f>
        <v/>
      </c>
      <c r="R1050">
        <f>G1050-W1050</f>
        <v/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/>
      <c r="O1051">
        <f>M1051=N1051</f>
        <v/>
      </c>
      <c r="P1051">
        <f>AND(MONTH(F1051)=MONTH(S1051), YEAR(F1051)=YEAR(S1051))</f>
        <v/>
      </c>
      <c r="Q1051">
        <f>C1051=U1051</f>
        <v/>
      </c>
      <c r="R1051">
        <f>G1051-W1051</f>
        <v/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/>
      <c r="O1052">
        <f>M1052=N1052</f>
        <v/>
      </c>
      <c r="P1052">
        <f>AND(MONTH(F1052)=MONTH(S1052), YEAR(F1052)=YEAR(S1052))</f>
        <v/>
      </c>
      <c r="Q1052">
        <f>C1052=U1052</f>
        <v/>
      </c>
      <c r="R1052">
        <f>G1052-W1052</f>
        <v/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/>
      <c r="O1053">
        <f>M1053=N1053</f>
        <v/>
      </c>
      <c r="P1053">
        <f>AND(MONTH(F1053)=MONTH(S1053), YEAR(F1053)=YEAR(S1053))</f>
        <v/>
      </c>
      <c r="Q1053">
        <f>C1053=U1053</f>
        <v/>
      </c>
      <c r="R1053">
        <f>G1053-W1053</f>
        <v/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/>
      <c r="O1054">
        <f>M1054=N1054</f>
        <v/>
      </c>
      <c r="P1054">
        <f>AND(MONTH(F1054)=MONTH(S1054), YEAR(F1054)=YEAR(S1054))</f>
        <v/>
      </c>
      <c r="Q1054">
        <f>C1054=U1054</f>
        <v/>
      </c>
      <c r="R1054">
        <f>G1054-W1054</f>
        <v/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/>
      <c r="O1055">
        <f>M1055=N1055</f>
        <v/>
      </c>
      <c r="P1055">
        <f>AND(MONTH(F1055)=MONTH(S1055), YEAR(F1055)=YEAR(S1055))</f>
        <v/>
      </c>
      <c r="Q1055">
        <f>C1055=U1055</f>
        <v/>
      </c>
      <c r="R1055">
        <f>G1055-W1055</f>
        <v/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/>
      <c r="O1056">
        <f>M1056=N1056</f>
        <v/>
      </c>
      <c r="P1056">
        <f>AND(MONTH(F1056)=MONTH(S1056), YEAR(F1056)=YEAR(S1056))</f>
        <v/>
      </c>
      <c r="Q1056">
        <f>C1056=U1056</f>
        <v/>
      </c>
      <c r="R1056">
        <f>G1056-W1056</f>
        <v/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/>
      <c r="O1057">
        <f>M1057=N1057</f>
        <v/>
      </c>
      <c r="P1057">
        <f>AND(MONTH(F1057)=MONTH(S1057), YEAR(F1057)=YEAR(S1057))</f>
        <v/>
      </c>
      <c r="Q1057">
        <f>C1057=U1057</f>
        <v/>
      </c>
      <c r="R1057">
        <f>G1057-W1057</f>
        <v/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/>
      <c r="O1058">
        <f>M1058=N1058</f>
        <v/>
      </c>
      <c r="P1058">
        <f>AND(MONTH(F1058)=MONTH(S1058), YEAR(F1058)=YEAR(S1058))</f>
        <v/>
      </c>
      <c r="Q1058">
        <f>C1058=U1058</f>
        <v/>
      </c>
      <c r="R1058">
        <f>G1058-W1058</f>
        <v/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/>
      <c r="O1059">
        <f>M1059=N1059</f>
        <v/>
      </c>
      <c r="P1059">
        <f>AND(MONTH(F1059)=MONTH(S1059), YEAR(F1059)=YEAR(S1059))</f>
        <v/>
      </c>
      <c r="Q1059">
        <f>C1059=U1059</f>
        <v/>
      </c>
      <c r="R1059">
        <f>G1059-W1059</f>
        <v/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/>
      <c r="O1060">
        <f>M1060=N1060</f>
        <v/>
      </c>
      <c r="P1060">
        <f>AND(MONTH(F1060)=MONTH(S1060), YEAR(F1060)=YEAR(S1060))</f>
        <v/>
      </c>
      <c r="Q1060">
        <f>C1060=U1060</f>
        <v/>
      </c>
      <c r="R1060">
        <f>G1060-W1060</f>
        <v/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/>
      <c r="O1061">
        <f>M1061=N1061</f>
        <v/>
      </c>
      <c r="P1061">
        <f>AND(MONTH(F1061)=MONTH(S1061), YEAR(F1061)=YEAR(S1061))</f>
        <v/>
      </c>
      <c r="Q1061">
        <f>C1061=U1061</f>
        <v/>
      </c>
      <c r="R1061">
        <f>G1061-W1061</f>
        <v/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/>
      <c r="O1062">
        <f>M1062=N1062</f>
        <v/>
      </c>
      <c r="P1062">
        <f>AND(MONTH(F1062)=MONTH(S1062), YEAR(F1062)=YEAR(S1062))</f>
        <v/>
      </c>
      <c r="Q1062">
        <f>C1062=U1062</f>
        <v/>
      </c>
      <c r="R1062">
        <f>G1062-W1062</f>
        <v/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/>
      <c r="O1063">
        <f>M1063=N1063</f>
        <v/>
      </c>
      <c r="P1063">
        <f>AND(MONTH(F1063)=MONTH(S1063), YEAR(F1063)=YEAR(S1063))</f>
        <v/>
      </c>
      <c r="Q1063">
        <f>C1063=U1063</f>
        <v/>
      </c>
      <c r="R1063">
        <f>G1063-W1063</f>
        <v/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/>
      <c r="O1064">
        <f>M1064=N1064</f>
        <v/>
      </c>
      <c r="P1064">
        <f>AND(MONTH(F1064)=MONTH(S1064), YEAR(F1064)=YEAR(S1064))</f>
        <v/>
      </c>
      <c r="Q1064">
        <f>C1064=U1064</f>
        <v/>
      </c>
      <c r="R1064">
        <f>G1064-W1064</f>
        <v/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/>
      <c r="O1065">
        <f>M1065=N1065</f>
        <v/>
      </c>
      <c r="P1065">
        <f>AND(MONTH(F1065)=MONTH(S1065), YEAR(F1065)=YEAR(S1065))</f>
        <v/>
      </c>
      <c r="Q1065">
        <f>C1065=U1065</f>
        <v/>
      </c>
      <c r="R1065">
        <f>G1065-W1065</f>
        <v/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/>
      <c r="O1066">
        <f>M1066=N1066</f>
        <v/>
      </c>
      <c r="P1066">
        <f>AND(MONTH(F1066)=MONTH(S1066), YEAR(F1066)=YEAR(S1066))</f>
        <v/>
      </c>
      <c r="Q1066">
        <f>C1066=U1066</f>
        <v/>
      </c>
      <c r="R1066">
        <f>G1066-W1066</f>
        <v/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/>
      <c r="O1067">
        <f>M1067=N1067</f>
        <v/>
      </c>
      <c r="P1067">
        <f>AND(MONTH(F1067)=MONTH(S1067), YEAR(F1067)=YEAR(S1067))</f>
        <v/>
      </c>
      <c r="Q1067">
        <f>C1067=U1067</f>
        <v/>
      </c>
      <c r="R1067">
        <f>G1067-W1067</f>
        <v/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/>
      <c r="O1068">
        <f>M1068=N1068</f>
        <v/>
      </c>
      <c r="P1068">
        <f>AND(MONTH(F1068)=MONTH(S1068), YEAR(F1068)=YEAR(S1068))</f>
        <v/>
      </c>
      <c r="Q1068">
        <f>C1068=U1068</f>
        <v/>
      </c>
      <c r="R1068">
        <f>G1068-W1068</f>
        <v/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/>
      <c r="O1069">
        <f>M1069=N1069</f>
        <v/>
      </c>
      <c r="P1069">
        <f>AND(MONTH(F1069)=MONTH(S1069), YEAR(F1069)=YEAR(S1069))</f>
        <v/>
      </c>
      <c r="Q1069">
        <f>C1069=U1069</f>
        <v/>
      </c>
      <c r="R1069">
        <f>G1069-W1069</f>
        <v/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/>
      <c r="O1070">
        <f>M1070=N1070</f>
        <v/>
      </c>
      <c r="P1070">
        <f>AND(MONTH(F1070)=MONTH(S1070), YEAR(F1070)=YEAR(S1070))</f>
        <v/>
      </c>
      <c r="Q1070">
        <f>C1070=U1070</f>
        <v/>
      </c>
      <c r="R1070">
        <f>G1070-W1070</f>
        <v/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/>
      <c r="O1071">
        <f>M1071=N1071</f>
        <v/>
      </c>
      <c r="P1071">
        <f>AND(MONTH(F1071)=MONTH(S1071), YEAR(F1071)=YEAR(S1071))</f>
        <v/>
      </c>
      <c r="Q1071">
        <f>C1071=U1071</f>
        <v/>
      </c>
      <c r="R1071">
        <f>G1071-W1071</f>
        <v/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/>
      <c r="O1072">
        <f>M1072=N1072</f>
        <v/>
      </c>
      <c r="P1072">
        <f>AND(MONTH(F1072)=MONTH(S1072), YEAR(F1072)=YEAR(S1072))</f>
        <v/>
      </c>
      <c r="Q1072">
        <f>C1072=U1072</f>
        <v/>
      </c>
      <c r="R1072">
        <f>G1072-W1072</f>
        <v/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/>
      <c r="O1073">
        <f>M1073=N1073</f>
        <v/>
      </c>
      <c r="P1073">
        <f>AND(MONTH(F1073)=MONTH(S1073), YEAR(F1073)=YEAR(S1073))</f>
        <v/>
      </c>
      <c r="Q1073">
        <f>C1073=U1073</f>
        <v/>
      </c>
      <c r="R1073">
        <f>G1073-W1073</f>
        <v/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/>
      <c r="O1074">
        <f>M1074=N1074</f>
        <v/>
      </c>
      <c r="P1074">
        <f>AND(MONTH(F1074)=MONTH(S1074), YEAR(F1074)=YEAR(S1074))</f>
        <v/>
      </c>
      <c r="Q1074">
        <f>C1074=U1074</f>
        <v/>
      </c>
      <c r="R1074">
        <f>G1074-W1074</f>
        <v/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/>
      <c r="O1075">
        <f>M1075=N1075</f>
        <v/>
      </c>
      <c r="P1075">
        <f>AND(MONTH(F1075)=MONTH(S1075), YEAR(F1075)=YEAR(S1075))</f>
        <v/>
      </c>
      <c r="Q1075">
        <f>C1075=U1075</f>
        <v/>
      </c>
      <c r="R1075">
        <f>G1075-W1075</f>
        <v/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/>
      <c r="O1076">
        <f>M1076=N1076</f>
        <v/>
      </c>
      <c r="P1076">
        <f>AND(MONTH(F1076)=MONTH(S1076), YEAR(F1076)=YEAR(S1076))</f>
        <v/>
      </c>
      <c r="Q1076">
        <f>C1076=U1076</f>
        <v/>
      </c>
      <c r="R1076">
        <f>G1076-W1076</f>
        <v/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/>
      <c r="O1077">
        <f>M1077=N1077</f>
        <v/>
      </c>
      <c r="P1077">
        <f>AND(MONTH(F1077)=MONTH(S1077), YEAR(F1077)=YEAR(S1077))</f>
        <v/>
      </c>
      <c r="Q1077">
        <f>C1077=U1077</f>
        <v/>
      </c>
      <c r="R1077">
        <f>G1077-W1077</f>
        <v/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/>
      <c r="O1078">
        <f>M1078=N1078</f>
        <v/>
      </c>
      <c r="P1078">
        <f>AND(MONTH(F1078)=MONTH(S1078), YEAR(F1078)=YEAR(S1078))</f>
        <v/>
      </c>
      <c r="Q1078">
        <f>C1078=U1078</f>
        <v/>
      </c>
      <c r="R1078">
        <f>G1078-W1078</f>
        <v/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/>
      <c r="O1079">
        <f>M1079=N1079</f>
        <v/>
      </c>
      <c r="P1079">
        <f>AND(MONTH(F1079)=MONTH(S1079), YEAR(F1079)=YEAR(S1079))</f>
        <v/>
      </c>
      <c r="Q1079">
        <f>C1079=U1079</f>
        <v/>
      </c>
      <c r="R1079">
        <f>G1079-W1079</f>
        <v/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/>
      <c r="O1080">
        <f>M1080=N1080</f>
        <v/>
      </c>
      <c r="P1080">
        <f>AND(MONTH(F1080)=MONTH(S1080), YEAR(F1080)=YEAR(S1080))</f>
        <v/>
      </c>
      <c r="Q1080">
        <f>C1080=U1080</f>
        <v/>
      </c>
      <c r="R1080">
        <f>G1080-W1080</f>
        <v/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/>
      <c r="O1081">
        <f>M1081=N1081</f>
        <v/>
      </c>
      <c r="P1081">
        <f>AND(MONTH(F1081)=MONTH(S1081), YEAR(F1081)=YEAR(S1081))</f>
        <v/>
      </c>
      <c r="Q1081">
        <f>C1081=U1081</f>
        <v/>
      </c>
      <c r="R1081">
        <f>G1081-W1081</f>
        <v/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/>
      <c r="O1082">
        <f>M1082=N1082</f>
        <v/>
      </c>
      <c r="P1082">
        <f>AND(MONTH(F1082)=MONTH(S1082), YEAR(F1082)=YEAR(S1082))</f>
        <v/>
      </c>
      <c r="Q1082">
        <f>C1082=U1082</f>
        <v/>
      </c>
      <c r="R1082">
        <f>G1082-W1082</f>
        <v/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/>
      <c r="O1083">
        <f>M1083=N1083</f>
        <v/>
      </c>
      <c r="P1083">
        <f>AND(MONTH(F1083)=MONTH(S1083), YEAR(F1083)=YEAR(S1083))</f>
        <v/>
      </c>
      <c r="Q1083">
        <f>C1083=U1083</f>
        <v/>
      </c>
      <c r="R1083">
        <f>G1083-W1083</f>
        <v/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/>
      <c r="O1084">
        <f>M1084=N1084</f>
        <v/>
      </c>
      <c r="P1084">
        <f>AND(MONTH(F1084)=MONTH(S1084), YEAR(F1084)=YEAR(S1084))</f>
        <v/>
      </c>
      <c r="Q1084">
        <f>C1084=U1084</f>
        <v/>
      </c>
      <c r="R1084">
        <f>G1084-W1084</f>
        <v/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/>
      <c r="O1085">
        <f>M1085=N1085</f>
        <v/>
      </c>
      <c r="P1085">
        <f>AND(MONTH(F1085)=MONTH(S1085), YEAR(F1085)=YEAR(S1085))</f>
        <v/>
      </c>
      <c r="Q1085">
        <f>C1085=U1085</f>
        <v/>
      </c>
      <c r="R1085">
        <f>G1085-W1085</f>
        <v/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/>
      <c r="O1086">
        <f>M1086=N1086</f>
        <v/>
      </c>
      <c r="P1086">
        <f>AND(MONTH(F1086)=MONTH(S1086), YEAR(F1086)=YEAR(S1086))</f>
        <v/>
      </c>
      <c r="Q1086">
        <f>C1086=U1086</f>
        <v/>
      </c>
      <c r="R1086">
        <f>G1086-W1086</f>
        <v/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/>
      <c r="O1087">
        <f>M1087=N1087</f>
        <v/>
      </c>
      <c r="P1087">
        <f>AND(MONTH(F1087)=MONTH(S1087), YEAR(F1087)=YEAR(S1087))</f>
        <v/>
      </c>
      <c r="Q1087">
        <f>C1087=U1087</f>
        <v/>
      </c>
      <c r="R1087">
        <f>G1087-W1087</f>
        <v/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/>
      <c r="O1088">
        <f>M1088=N1088</f>
        <v/>
      </c>
      <c r="P1088">
        <f>AND(MONTH(F1088)=MONTH(S1088), YEAR(F1088)=YEAR(S1088))</f>
        <v/>
      </c>
      <c r="Q1088">
        <f>C1088=U1088</f>
        <v/>
      </c>
      <c r="R1088">
        <f>G1088-W1088</f>
        <v/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/>
      <c r="O1089">
        <f>M1089=N1089</f>
        <v/>
      </c>
      <c r="P1089">
        <f>AND(MONTH(F1089)=MONTH(S1089), YEAR(F1089)=YEAR(S1089))</f>
        <v/>
      </c>
      <c r="Q1089">
        <f>C1089=U1089</f>
        <v/>
      </c>
      <c r="R1089">
        <f>G1089-W1089</f>
        <v/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/>
      <c r="O1090">
        <f>M1090=N1090</f>
        <v/>
      </c>
      <c r="P1090">
        <f>AND(MONTH(F1090)=MONTH(S1090), YEAR(F1090)=YEAR(S1090))</f>
        <v/>
      </c>
      <c r="Q1090">
        <f>C1090=U1090</f>
        <v/>
      </c>
      <c r="R1090">
        <f>G1090-W1090</f>
        <v/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/>
      <c r="O1091">
        <f>M1091=N1091</f>
        <v/>
      </c>
      <c r="P1091">
        <f>AND(MONTH(F1091)=MONTH(S1091), YEAR(F1091)=YEAR(S1091))</f>
        <v/>
      </c>
      <c r="Q1091">
        <f>C1091=U1091</f>
        <v/>
      </c>
      <c r="R1091">
        <f>G1091-W1091</f>
        <v/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/>
      <c r="O1092">
        <f>M1092=N1092</f>
        <v/>
      </c>
      <c r="P1092">
        <f>AND(MONTH(F1092)=MONTH(S1092), YEAR(F1092)=YEAR(S1092))</f>
        <v/>
      </c>
      <c r="Q1092">
        <f>C1092=U1092</f>
        <v/>
      </c>
      <c r="R1092">
        <f>G1092-W1092</f>
        <v/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/>
      <c r="O1093">
        <f>M1093=N1093</f>
        <v/>
      </c>
      <c r="P1093">
        <f>AND(MONTH(F1093)=MONTH(S1093), YEAR(F1093)=YEAR(S1093))</f>
        <v/>
      </c>
      <c r="Q1093">
        <f>C1093=U1093</f>
        <v/>
      </c>
      <c r="R1093">
        <f>G1093-W1093</f>
        <v/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/>
      <c r="O1094">
        <f>M1094=N1094</f>
        <v/>
      </c>
      <c r="P1094">
        <f>AND(MONTH(F1094)=MONTH(S1094), YEAR(F1094)=YEAR(S1094))</f>
        <v/>
      </c>
      <c r="Q1094">
        <f>C1094=U1094</f>
        <v/>
      </c>
      <c r="R1094">
        <f>G1094-W1094</f>
        <v/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/>
      <c r="O1095">
        <f>M1095=N1095</f>
        <v/>
      </c>
      <c r="P1095">
        <f>AND(MONTH(F1095)=MONTH(S1095), YEAR(F1095)=YEAR(S1095))</f>
        <v/>
      </c>
      <c r="Q1095">
        <f>C1095=U1095</f>
        <v/>
      </c>
      <c r="R1095">
        <f>G1095-W1095</f>
        <v/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/>
      <c r="O1096">
        <f>M1096=N1096</f>
        <v/>
      </c>
      <c r="P1096">
        <f>AND(MONTH(F1096)=MONTH(S1096), YEAR(F1096)=YEAR(S1096))</f>
        <v/>
      </c>
      <c r="Q1096">
        <f>C1096=U1096</f>
        <v/>
      </c>
      <c r="R1096">
        <f>G1096-W1096</f>
        <v/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/>
      <c r="O1097">
        <f>M1097=N1097</f>
        <v/>
      </c>
      <c r="P1097">
        <f>AND(MONTH(F1097)=MONTH(S1097), YEAR(F1097)=YEAR(S1097))</f>
        <v/>
      </c>
      <c r="Q1097">
        <f>C1097=U1097</f>
        <v/>
      </c>
      <c r="R1097">
        <f>G1097-W1097</f>
        <v/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/>
      <c r="O1098">
        <f>M1098=N1098</f>
        <v/>
      </c>
      <c r="P1098">
        <f>AND(MONTH(F1098)=MONTH(S1098), YEAR(F1098)=YEAR(S1098))</f>
        <v/>
      </c>
      <c r="Q1098">
        <f>C1098=U1098</f>
        <v/>
      </c>
      <c r="R1098">
        <f>G1098-W1098</f>
        <v/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/>
      <c r="O1099">
        <f>M1099=N1099</f>
        <v/>
      </c>
      <c r="P1099">
        <f>AND(MONTH(F1099)=MONTH(S1099), YEAR(F1099)=YEAR(S1099))</f>
        <v/>
      </c>
      <c r="Q1099">
        <f>C1099=U1099</f>
        <v/>
      </c>
      <c r="R1099">
        <f>G1099-W1099</f>
        <v/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/>
      <c r="O1100">
        <f>M1100=N1100</f>
        <v/>
      </c>
      <c r="P1100">
        <f>AND(MONTH(F1100)=MONTH(S1100), YEAR(F1100)=YEAR(S1100))</f>
        <v/>
      </c>
      <c r="Q1100">
        <f>C1100=U1100</f>
        <v/>
      </c>
      <c r="R1100">
        <f>G1100-W1100</f>
        <v/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/>
      <c r="O1101">
        <f>M1101=N1101</f>
        <v/>
      </c>
      <c r="P1101">
        <f>AND(MONTH(F1101)=MONTH(S1101), YEAR(F1101)=YEAR(S1101))</f>
        <v/>
      </c>
      <c r="Q1101">
        <f>C1101=U1101</f>
        <v/>
      </c>
      <c r="R1101">
        <f>G1101-W1101</f>
        <v/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/>
      <c r="O1102">
        <f>M1102=N1102</f>
        <v/>
      </c>
      <c r="P1102">
        <f>AND(MONTH(F1102)=MONTH(S1102), YEAR(F1102)=YEAR(S1102))</f>
        <v/>
      </c>
      <c r="Q1102">
        <f>C1102=U1102</f>
        <v/>
      </c>
      <c r="R1102">
        <f>G1102-W1102</f>
        <v/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/>
      <c r="O1103">
        <f>M1103=N1103</f>
        <v/>
      </c>
      <c r="P1103">
        <f>AND(MONTH(F1103)=MONTH(S1103), YEAR(F1103)=YEAR(S1103))</f>
        <v/>
      </c>
      <c r="Q1103">
        <f>C1103=U1103</f>
        <v/>
      </c>
      <c r="R1103">
        <f>G1103-W1103</f>
        <v/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/>
      <c r="O1104">
        <f>M1104=N1104</f>
        <v/>
      </c>
      <c r="P1104">
        <f>AND(MONTH(F1104)=MONTH(S1104), YEAR(F1104)=YEAR(S1104))</f>
        <v/>
      </c>
      <c r="Q1104">
        <f>C1104=U1104</f>
        <v/>
      </c>
      <c r="R1104">
        <f>G1104-W1104</f>
        <v/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/>
      <c r="O1105">
        <f>M1105=N1105</f>
        <v/>
      </c>
      <c r="P1105">
        <f>AND(MONTH(F1105)=MONTH(S1105), YEAR(F1105)=YEAR(S1105))</f>
        <v/>
      </c>
      <c r="Q1105">
        <f>C1105=U1105</f>
        <v/>
      </c>
      <c r="R1105">
        <f>G1105-W1105</f>
        <v/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/>
      <c r="O1106">
        <f>M1106=N1106</f>
        <v/>
      </c>
      <c r="P1106">
        <f>AND(MONTH(F1106)=MONTH(S1106), YEAR(F1106)=YEAR(S1106))</f>
        <v/>
      </c>
      <c r="Q1106">
        <f>C1106=U1106</f>
        <v/>
      </c>
      <c r="R1106">
        <f>G1106-W1106</f>
        <v/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/>
      <c r="O1107">
        <f>M1107=N1107</f>
        <v/>
      </c>
      <c r="P1107">
        <f>AND(MONTH(F1107)=MONTH(S1107), YEAR(F1107)=YEAR(S1107))</f>
        <v/>
      </c>
      <c r="Q1107">
        <f>C1107=U1107</f>
        <v/>
      </c>
      <c r="R1107">
        <f>G1107-W1107</f>
        <v/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/>
      <c r="O1108">
        <f>M1108=N1108</f>
        <v/>
      </c>
      <c r="P1108">
        <f>AND(MONTH(F1108)=MONTH(S1108), YEAR(F1108)=YEAR(S1108))</f>
        <v/>
      </c>
      <c r="Q1108">
        <f>C1108=U1108</f>
        <v/>
      </c>
      <c r="R1108">
        <f>G1108-W1108</f>
        <v/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/>
      <c r="O1109">
        <f>M1109=N1109</f>
        <v/>
      </c>
      <c r="P1109">
        <f>AND(MONTH(F1109)=MONTH(S1109), YEAR(F1109)=YEAR(S1109))</f>
        <v/>
      </c>
      <c r="Q1109">
        <f>C1109=U1109</f>
        <v/>
      </c>
      <c r="R1109">
        <f>G1109-W1109</f>
        <v/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/>
      <c r="O1110">
        <f>M1110=N1110</f>
        <v/>
      </c>
      <c r="P1110">
        <f>AND(MONTH(F1110)=MONTH(S1110), YEAR(F1110)=YEAR(S1110))</f>
        <v/>
      </c>
      <c r="Q1110">
        <f>C1110=U1110</f>
        <v/>
      </c>
      <c r="R1110">
        <f>G1110-W1110</f>
        <v/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/>
      <c r="O1111">
        <f>M1111=N1111</f>
        <v/>
      </c>
      <c r="P1111">
        <f>AND(MONTH(F1111)=MONTH(S1111), YEAR(F1111)=YEAR(S1111))</f>
        <v/>
      </c>
      <c r="Q1111">
        <f>C1111=U1111</f>
        <v/>
      </c>
      <c r="R1111">
        <f>G1111-W1111</f>
        <v/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/>
      <c r="O1112">
        <f>M1112=N1112</f>
        <v/>
      </c>
      <c r="P1112">
        <f>AND(MONTH(F1112)=MONTH(S1112), YEAR(F1112)=YEAR(S1112))</f>
        <v/>
      </c>
      <c r="Q1112">
        <f>C1112=U1112</f>
        <v/>
      </c>
      <c r="R1112">
        <f>G1112-W1112</f>
        <v/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/>
      <c r="O1113">
        <f>M1113=N1113</f>
        <v/>
      </c>
      <c r="P1113">
        <f>AND(MONTH(F1113)=MONTH(S1113), YEAR(F1113)=YEAR(S1113))</f>
        <v/>
      </c>
      <c r="Q1113">
        <f>C1113=U1113</f>
        <v/>
      </c>
      <c r="R1113">
        <f>G1113-W1113</f>
        <v/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/>
      <c r="O1114">
        <f>M1114=N1114</f>
        <v/>
      </c>
      <c r="P1114">
        <f>AND(MONTH(F1114)=MONTH(S1114), YEAR(F1114)=YEAR(S1114))</f>
        <v/>
      </c>
      <c r="Q1114">
        <f>C1114=U1114</f>
        <v/>
      </c>
      <c r="R1114">
        <f>G1114-W1114</f>
        <v/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/>
      <c r="O1115">
        <f>M1115=N1115</f>
        <v/>
      </c>
      <c r="P1115">
        <f>AND(MONTH(F1115)=MONTH(S1115), YEAR(F1115)=YEAR(S1115))</f>
        <v/>
      </c>
      <c r="Q1115">
        <f>C1115=U1115</f>
        <v/>
      </c>
      <c r="R1115">
        <f>G1115-W1115</f>
        <v/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/>
      <c r="O1116">
        <f>M1116=N1116</f>
        <v/>
      </c>
      <c r="P1116">
        <f>AND(MONTH(F1116)=MONTH(S1116), YEAR(F1116)=YEAR(S1116))</f>
        <v/>
      </c>
      <c r="Q1116">
        <f>C1116=U1116</f>
        <v/>
      </c>
      <c r="R1116">
        <f>G1116-W1116</f>
        <v/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/>
      <c r="O1117">
        <f>M1117=N1117</f>
        <v/>
      </c>
      <c r="P1117">
        <f>AND(MONTH(F1117)=MONTH(S1117), YEAR(F1117)=YEAR(S1117))</f>
        <v/>
      </c>
      <c r="Q1117">
        <f>C1117=U1117</f>
        <v/>
      </c>
      <c r="R1117">
        <f>G1117-W1117</f>
        <v/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/>
      <c r="O1118">
        <f>M1118=N1118</f>
        <v/>
      </c>
      <c r="P1118">
        <f>AND(MONTH(F1118)=MONTH(S1118), YEAR(F1118)=YEAR(S1118))</f>
        <v/>
      </c>
      <c r="Q1118">
        <f>C1118=U1118</f>
        <v/>
      </c>
      <c r="R1118">
        <f>G1118-W1118</f>
        <v/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/>
      <c r="O1119">
        <f>M1119=N1119</f>
        <v/>
      </c>
      <c r="P1119">
        <f>AND(MONTH(F1119)=MONTH(S1119), YEAR(F1119)=YEAR(S1119))</f>
        <v/>
      </c>
      <c r="Q1119">
        <f>C1119=U1119</f>
        <v/>
      </c>
      <c r="R1119">
        <f>G1119-W1119</f>
        <v/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/>
      <c r="O1120">
        <f>M1120=N1120</f>
        <v/>
      </c>
      <c r="P1120">
        <f>AND(MONTH(F1120)=MONTH(S1120), YEAR(F1120)=YEAR(S1120))</f>
        <v/>
      </c>
      <c r="Q1120">
        <f>C1120=U1120</f>
        <v/>
      </c>
      <c r="R1120">
        <f>G1120-W1120</f>
        <v/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/>
      <c r="O1121">
        <f>M1121=N1121</f>
        <v/>
      </c>
      <c r="P1121">
        <f>AND(MONTH(F1121)=MONTH(S1121), YEAR(F1121)=YEAR(S1121))</f>
        <v/>
      </c>
      <c r="Q1121">
        <f>C1121=U1121</f>
        <v/>
      </c>
      <c r="R1121">
        <f>G1121-W1121</f>
        <v/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/>
      <c r="O1122">
        <f>M1122=N1122</f>
        <v/>
      </c>
      <c r="P1122">
        <f>AND(MONTH(F1122)=MONTH(S1122), YEAR(F1122)=YEAR(S1122))</f>
        <v/>
      </c>
      <c r="Q1122">
        <f>C1122=U1122</f>
        <v/>
      </c>
      <c r="R1122">
        <f>G1122-W1122</f>
        <v/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/>
      <c r="O1123">
        <f>M1123=N1123</f>
        <v/>
      </c>
      <c r="P1123">
        <f>AND(MONTH(F1123)=MONTH(S1123), YEAR(F1123)=YEAR(S1123))</f>
        <v/>
      </c>
      <c r="Q1123">
        <f>C1123=U1123</f>
        <v/>
      </c>
      <c r="R1123">
        <f>G1123-W1123</f>
        <v/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/>
      <c r="O1124">
        <f>M1124=N1124</f>
        <v/>
      </c>
      <c r="P1124">
        <f>AND(MONTH(F1124)=MONTH(S1124), YEAR(F1124)=YEAR(S1124))</f>
        <v/>
      </c>
      <c r="Q1124">
        <f>C1124=U1124</f>
        <v/>
      </c>
      <c r="R1124">
        <f>G1124-W1124</f>
        <v/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/>
      <c r="O1125">
        <f>M1125=N1125</f>
        <v/>
      </c>
      <c r="P1125">
        <f>AND(MONTH(F1125)=MONTH(S1125), YEAR(F1125)=YEAR(S1125))</f>
        <v/>
      </c>
      <c r="Q1125">
        <f>C1125=U1125</f>
        <v/>
      </c>
      <c r="R1125">
        <f>G1125-W1125</f>
        <v/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/>
      <c r="O1126">
        <f>M1126=N1126</f>
        <v/>
      </c>
      <c r="P1126">
        <f>AND(MONTH(F1126)=MONTH(S1126), YEAR(F1126)=YEAR(S1126))</f>
        <v/>
      </c>
      <c r="Q1126">
        <f>C1126=U1126</f>
        <v/>
      </c>
      <c r="R1126">
        <f>G1126-W1126</f>
        <v/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/>
      <c r="O1127">
        <f>M1127=N1127</f>
        <v/>
      </c>
      <c r="P1127">
        <f>AND(MONTH(F1127)=MONTH(S1127), YEAR(F1127)=YEAR(S1127))</f>
        <v/>
      </c>
      <c r="Q1127">
        <f>C1127=U1127</f>
        <v/>
      </c>
      <c r="R1127">
        <f>G1127-W1127</f>
        <v/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/>
      <c r="O1128">
        <f>M1128=N1128</f>
        <v/>
      </c>
      <c r="P1128">
        <f>AND(MONTH(F1128)=MONTH(S1128), YEAR(F1128)=YEAR(S1128))</f>
        <v/>
      </c>
      <c r="Q1128">
        <f>C1128=U1128</f>
        <v/>
      </c>
      <c r="R1128">
        <f>G1128-W1128</f>
        <v/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/>
      <c r="O1129">
        <f>M1129=N1129</f>
        <v/>
      </c>
      <c r="P1129">
        <f>AND(MONTH(F1129)=MONTH(S1129), YEAR(F1129)=YEAR(S1129))</f>
        <v/>
      </c>
      <c r="Q1129">
        <f>C1129=U1129</f>
        <v/>
      </c>
      <c r="R1129">
        <f>G1129-W1129</f>
        <v/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/>
      <c r="O1130">
        <f>M1130=N1130</f>
        <v/>
      </c>
      <c r="P1130">
        <f>AND(MONTH(F1130)=MONTH(S1130), YEAR(F1130)=YEAR(S1130))</f>
        <v/>
      </c>
      <c r="Q1130">
        <f>C1130=U1130</f>
        <v/>
      </c>
      <c r="R1130">
        <f>G1130-W1130</f>
        <v/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/>
      <c r="O1131">
        <f>M1131=N1131</f>
        <v/>
      </c>
      <c r="P1131">
        <f>AND(MONTH(F1131)=MONTH(S1131), YEAR(F1131)=YEAR(S1131))</f>
        <v/>
      </c>
      <c r="Q1131">
        <f>C1131=U1131</f>
        <v/>
      </c>
      <c r="R1131">
        <f>G1131-W1131</f>
        <v/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/>
      <c r="O1132">
        <f>M1132=N1132</f>
        <v/>
      </c>
      <c r="P1132">
        <f>AND(MONTH(F1132)=MONTH(S1132), YEAR(F1132)=YEAR(S1132))</f>
        <v/>
      </c>
      <c r="Q1132">
        <f>C1132=U1132</f>
        <v/>
      </c>
      <c r="R1132">
        <f>G1132-W1132</f>
        <v/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/>
      <c r="O1133">
        <f>M1133=N1133</f>
        <v/>
      </c>
      <c r="P1133">
        <f>AND(MONTH(F1133)=MONTH(S1133), YEAR(F1133)=YEAR(S1133))</f>
        <v/>
      </c>
      <c r="Q1133">
        <f>C1133=U1133</f>
        <v/>
      </c>
      <c r="R1133">
        <f>G1133-W1133</f>
        <v/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/>
      <c r="O1134">
        <f>M1134=N1134</f>
        <v/>
      </c>
      <c r="P1134">
        <f>AND(MONTH(F1134)=MONTH(S1134), YEAR(F1134)=YEAR(S1134))</f>
        <v/>
      </c>
      <c r="Q1134">
        <f>C1134=U1134</f>
        <v/>
      </c>
      <c r="R1134">
        <f>G1134-W1134</f>
        <v/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/>
      <c r="O1135">
        <f>M1135=N1135</f>
        <v/>
      </c>
      <c r="P1135">
        <f>AND(MONTH(F1135)=MONTH(S1135), YEAR(F1135)=YEAR(S1135))</f>
        <v/>
      </c>
      <c r="Q1135">
        <f>C1135=U1135</f>
        <v/>
      </c>
      <c r="R1135">
        <f>G1135-W1135</f>
        <v/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/>
      <c r="O1136">
        <f>M1136=N1136</f>
        <v/>
      </c>
      <c r="P1136">
        <f>AND(MONTH(F1136)=MONTH(S1136), YEAR(F1136)=YEAR(S1136))</f>
        <v/>
      </c>
      <c r="Q1136">
        <f>C1136=U1136</f>
        <v/>
      </c>
      <c r="R1136">
        <f>G1136-W1136</f>
        <v/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/>
      <c r="O1137">
        <f>M1137=N1137</f>
        <v/>
      </c>
      <c r="P1137">
        <f>AND(MONTH(F1137)=MONTH(S1137), YEAR(F1137)=YEAR(S1137))</f>
        <v/>
      </c>
      <c r="Q1137">
        <f>C1137=U1137</f>
        <v/>
      </c>
      <c r="R1137">
        <f>G1137-W1137</f>
        <v/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/>
      <c r="O1138">
        <f>M1138=N1138</f>
        <v/>
      </c>
      <c r="P1138">
        <f>AND(MONTH(F1138)=MONTH(S1138), YEAR(F1138)=YEAR(S1138))</f>
        <v/>
      </c>
      <c r="Q1138">
        <f>C1138=U1138</f>
        <v/>
      </c>
      <c r="R1138">
        <f>G1138-W1138</f>
        <v/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/>
      <c r="O1139">
        <f>M1139=N1139</f>
        <v/>
      </c>
      <c r="P1139">
        <f>AND(MONTH(F1139)=MONTH(S1139), YEAR(F1139)=YEAR(S1139))</f>
        <v/>
      </c>
      <c r="Q1139">
        <f>C1139=U1139</f>
        <v/>
      </c>
      <c r="R1139">
        <f>G1139-W1139</f>
        <v/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/>
      <c r="O1140">
        <f>M1140=N1140</f>
        <v/>
      </c>
      <c r="P1140">
        <f>AND(MONTH(F1140)=MONTH(S1140), YEAR(F1140)=YEAR(S1140))</f>
        <v/>
      </c>
      <c r="Q1140">
        <f>C1140=U1140</f>
        <v/>
      </c>
      <c r="R1140">
        <f>G1140-W1140</f>
        <v/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/>
      <c r="O1141">
        <f>M1141=N1141</f>
        <v/>
      </c>
      <c r="P1141">
        <f>AND(MONTH(F1141)=MONTH(S1141), YEAR(F1141)=YEAR(S1141))</f>
        <v/>
      </c>
      <c r="Q1141">
        <f>C1141=U1141</f>
        <v/>
      </c>
      <c r="R1141">
        <f>G1141-W1141</f>
        <v/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/>
      <c r="O1142">
        <f>M1142=N1142</f>
        <v/>
      </c>
      <c r="P1142">
        <f>AND(MONTH(F1142)=MONTH(S1142), YEAR(F1142)=YEAR(S1142))</f>
        <v/>
      </c>
      <c r="Q1142">
        <f>C1142=U1142</f>
        <v/>
      </c>
      <c r="R1142">
        <f>G1142-W1142</f>
        <v/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/>
      <c r="O1143">
        <f>M1143=N1143</f>
        <v/>
      </c>
      <c r="P1143">
        <f>AND(MONTH(F1143)=MONTH(S1143), YEAR(F1143)=YEAR(S1143))</f>
        <v/>
      </c>
      <c r="Q1143">
        <f>C1143=U1143</f>
        <v/>
      </c>
      <c r="R1143">
        <f>G1143-W1143</f>
        <v/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/>
      <c r="O1144">
        <f>M1144=N1144</f>
        <v/>
      </c>
      <c r="P1144">
        <f>AND(MONTH(F1144)=MONTH(S1144), YEAR(F1144)=YEAR(S1144))</f>
        <v/>
      </c>
      <c r="Q1144">
        <f>C1144=U1144</f>
        <v/>
      </c>
      <c r="R1144">
        <f>G1144-W1144</f>
        <v/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/>
      <c r="O1145">
        <f>M1145=N1145</f>
        <v/>
      </c>
      <c r="P1145">
        <f>AND(MONTH(F1145)=MONTH(S1145), YEAR(F1145)=YEAR(S1145))</f>
        <v/>
      </c>
      <c r="Q1145">
        <f>C1145=U1145</f>
        <v/>
      </c>
      <c r="R1145">
        <f>G1145-W1145</f>
        <v/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/>
      <c r="O1146">
        <f>M1146=N1146</f>
        <v/>
      </c>
      <c r="P1146">
        <f>AND(MONTH(F1146)=MONTH(S1146), YEAR(F1146)=YEAR(S1146))</f>
        <v/>
      </c>
      <c r="Q1146">
        <f>C1146=U1146</f>
        <v/>
      </c>
      <c r="R1146">
        <f>G1146-W1146</f>
        <v/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/>
      <c r="O1147">
        <f>M1147=N1147</f>
        <v/>
      </c>
      <c r="P1147">
        <f>AND(MONTH(F1147)=MONTH(S1147), YEAR(F1147)=YEAR(S1147))</f>
        <v/>
      </c>
      <c r="Q1147">
        <f>C1147=U1147</f>
        <v/>
      </c>
      <c r="R1147">
        <f>G1147-W1147</f>
        <v/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/>
      <c r="O1148">
        <f>M1148=N1148</f>
        <v/>
      </c>
      <c r="P1148">
        <f>AND(MONTH(F1148)=MONTH(S1148), YEAR(F1148)=YEAR(S1148))</f>
        <v/>
      </c>
      <c r="Q1148">
        <f>C1148=U1148</f>
        <v/>
      </c>
      <c r="R1148">
        <f>G1148-W1148</f>
        <v/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/>
      <c r="O1149">
        <f>M1149=N1149</f>
        <v/>
      </c>
      <c r="P1149">
        <f>AND(MONTH(F1149)=MONTH(S1149), YEAR(F1149)=YEAR(S1149))</f>
        <v/>
      </c>
      <c r="Q1149">
        <f>C1149=U1149</f>
        <v/>
      </c>
      <c r="R1149">
        <f>G1149-W1149</f>
        <v/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/>
      <c r="O1150">
        <f>M1150=N1150</f>
        <v/>
      </c>
      <c r="P1150">
        <f>AND(MONTH(F1150)=MONTH(S1150), YEAR(F1150)=YEAR(S1150))</f>
        <v/>
      </c>
      <c r="Q1150">
        <f>C1150=U1150</f>
        <v/>
      </c>
      <c r="R1150">
        <f>G1150-W1150</f>
        <v/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/>
      <c r="O1151">
        <f>M1151=N1151</f>
        <v/>
      </c>
      <c r="P1151">
        <f>AND(MONTH(F1151)=MONTH(S1151), YEAR(F1151)=YEAR(S1151))</f>
        <v/>
      </c>
      <c r="Q1151">
        <f>C1151=U1151</f>
        <v/>
      </c>
      <c r="R1151">
        <f>G1151-W1151</f>
        <v/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/>
      <c r="O1152">
        <f>M1152=N1152</f>
        <v/>
      </c>
      <c r="P1152">
        <f>AND(MONTH(F1152)=MONTH(S1152), YEAR(F1152)=YEAR(S1152))</f>
        <v/>
      </c>
      <c r="Q1152">
        <f>C1152=U1152</f>
        <v/>
      </c>
      <c r="R1152">
        <f>G1152-W1152</f>
        <v/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/>
      <c r="O1153">
        <f>M1153=N1153</f>
        <v/>
      </c>
      <c r="P1153">
        <f>AND(MONTH(F1153)=MONTH(S1153), YEAR(F1153)=YEAR(S1153))</f>
        <v/>
      </c>
      <c r="Q1153">
        <f>C1153=U1153</f>
        <v/>
      </c>
      <c r="R1153">
        <f>G1153-W1153</f>
        <v/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/>
      <c r="O1154">
        <f>M1154=N1154</f>
        <v/>
      </c>
      <c r="P1154">
        <f>AND(MONTH(F1154)=MONTH(S1154), YEAR(F1154)=YEAR(S1154))</f>
        <v/>
      </c>
      <c r="Q1154">
        <f>C1154=U1154</f>
        <v/>
      </c>
      <c r="R1154">
        <f>G1154-W1154</f>
        <v/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/>
      <c r="O1155">
        <f>M1155=N1155</f>
        <v/>
      </c>
      <c r="P1155">
        <f>AND(MONTH(F1155)=MONTH(S1155), YEAR(F1155)=YEAR(S1155))</f>
        <v/>
      </c>
      <c r="Q1155">
        <f>C1155=U1155</f>
        <v/>
      </c>
      <c r="R1155">
        <f>G1155-W1155</f>
        <v/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/>
      <c r="O1156">
        <f>M1156=N1156</f>
        <v/>
      </c>
      <c r="P1156">
        <f>AND(MONTH(F1156)=MONTH(S1156), YEAR(F1156)=YEAR(S1156))</f>
        <v/>
      </c>
      <c r="Q1156">
        <f>C1156=U1156</f>
        <v/>
      </c>
      <c r="R1156">
        <f>G1156-W1156</f>
        <v/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/>
      <c r="O1157">
        <f>M1157=N1157</f>
        <v/>
      </c>
      <c r="P1157">
        <f>AND(MONTH(F1157)=MONTH(S1157), YEAR(F1157)=YEAR(S1157))</f>
        <v/>
      </c>
      <c r="Q1157">
        <f>C1157=U1157</f>
        <v/>
      </c>
      <c r="R1157">
        <f>G1157-W1157</f>
        <v/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/>
      <c r="O1158">
        <f>M1158=N1158</f>
        <v/>
      </c>
      <c r="P1158">
        <f>AND(MONTH(F1158)=MONTH(S1158), YEAR(F1158)=YEAR(S1158))</f>
        <v/>
      </c>
      <c r="Q1158">
        <f>C1158=U1158</f>
        <v/>
      </c>
      <c r="R1158">
        <f>G1158-W1158</f>
        <v/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/>
      <c r="O1159">
        <f>M1159=N1159</f>
        <v/>
      </c>
      <c r="P1159">
        <f>AND(MONTH(F1159)=MONTH(S1159), YEAR(F1159)=YEAR(S1159))</f>
        <v/>
      </c>
      <c r="Q1159">
        <f>C1159=U1159</f>
        <v/>
      </c>
      <c r="R1159">
        <f>G1159-W1159</f>
        <v/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/>
      <c r="O1160">
        <f>M1160=N1160</f>
        <v/>
      </c>
      <c r="P1160">
        <f>AND(MONTH(F1160)=MONTH(S1160), YEAR(F1160)=YEAR(S1160))</f>
        <v/>
      </c>
      <c r="Q1160">
        <f>C1160=U1160</f>
        <v/>
      </c>
      <c r="R1160">
        <f>G1160-W1160</f>
        <v/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/>
      <c r="O1161">
        <f>M1161=N1161</f>
        <v/>
      </c>
      <c r="P1161">
        <f>AND(MONTH(F1161)=MONTH(S1161), YEAR(F1161)=YEAR(S1161))</f>
        <v/>
      </c>
      <c r="Q1161">
        <f>C1161=U1161</f>
        <v/>
      </c>
      <c r="R1161">
        <f>G1161-W1161</f>
        <v/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/>
      <c r="O1162">
        <f>M1162=N1162</f>
        <v/>
      </c>
      <c r="P1162">
        <f>AND(MONTH(F1162)=MONTH(S1162), YEAR(F1162)=YEAR(S1162))</f>
        <v/>
      </c>
      <c r="Q1162">
        <f>C1162=U1162</f>
        <v/>
      </c>
      <c r="R1162">
        <f>G1162-W1162</f>
        <v/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/>
      <c r="O1163">
        <f>M1163=N1163</f>
        <v/>
      </c>
      <c r="P1163">
        <f>AND(MONTH(F1163)=MONTH(S1163), YEAR(F1163)=YEAR(S1163))</f>
        <v/>
      </c>
      <c r="Q1163">
        <f>C1163=U1163</f>
        <v/>
      </c>
      <c r="R1163">
        <f>G1163-W1163</f>
        <v/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/>
      <c r="O1164">
        <f>M1164=N1164</f>
        <v/>
      </c>
      <c r="P1164">
        <f>AND(MONTH(F1164)=MONTH(S1164), YEAR(F1164)=YEAR(S1164))</f>
        <v/>
      </c>
      <c r="Q1164">
        <f>C1164=U1164</f>
        <v/>
      </c>
      <c r="R1164">
        <f>G1164-W1164</f>
        <v/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/>
      <c r="O1165">
        <f>M1165=N1165</f>
        <v/>
      </c>
      <c r="P1165">
        <f>AND(MONTH(F1165)=MONTH(S1165), YEAR(F1165)=YEAR(S1165))</f>
        <v/>
      </c>
      <c r="Q1165">
        <f>C1165=U1165</f>
        <v/>
      </c>
      <c r="R1165">
        <f>G1165-W1165</f>
        <v/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/>
      <c r="O1166">
        <f>M1166=N1166</f>
        <v/>
      </c>
      <c r="P1166">
        <f>AND(MONTH(F1166)=MONTH(S1166), YEAR(F1166)=YEAR(S1166))</f>
        <v/>
      </c>
      <c r="Q1166">
        <f>C1166=U1166</f>
        <v/>
      </c>
      <c r="R1166">
        <f>G1166-W1166</f>
        <v/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/>
      <c r="O1167">
        <f>M1167=N1167</f>
        <v/>
      </c>
      <c r="P1167">
        <f>AND(MONTH(F1167)=MONTH(S1167), YEAR(F1167)=YEAR(S1167))</f>
        <v/>
      </c>
      <c r="Q1167">
        <f>C1167=U1167</f>
        <v/>
      </c>
      <c r="R1167">
        <f>G1167-W1167</f>
        <v/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/>
      <c r="O1168">
        <f>M1168=N1168</f>
        <v/>
      </c>
      <c r="P1168">
        <f>AND(MONTH(F1168)=MONTH(S1168), YEAR(F1168)=YEAR(S1168))</f>
        <v/>
      </c>
      <c r="Q1168">
        <f>C1168=U1168</f>
        <v/>
      </c>
      <c r="R1168">
        <f>G1168-W1168</f>
        <v/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/>
      <c r="O1169">
        <f>M1169=N1169</f>
        <v/>
      </c>
      <c r="P1169">
        <f>AND(MONTH(F1169)=MONTH(S1169), YEAR(F1169)=YEAR(S1169))</f>
        <v/>
      </c>
      <c r="Q1169">
        <f>C1169=U1169</f>
        <v/>
      </c>
      <c r="R1169">
        <f>G1169-W1169</f>
        <v/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/>
      <c r="O1170">
        <f>M1170=N1170</f>
        <v/>
      </c>
      <c r="P1170">
        <f>AND(MONTH(F1170)=MONTH(S1170), YEAR(F1170)=YEAR(S1170))</f>
        <v/>
      </c>
      <c r="Q1170">
        <f>C1170=U1170</f>
        <v/>
      </c>
      <c r="R1170">
        <f>G1170-W1170</f>
        <v/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/>
      <c r="O1171">
        <f>M1171=N1171</f>
        <v/>
      </c>
      <c r="P1171">
        <f>AND(MONTH(F1171)=MONTH(S1171), YEAR(F1171)=YEAR(S1171))</f>
        <v/>
      </c>
      <c r="Q1171">
        <f>C1171=U1171</f>
        <v/>
      </c>
      <c r="R1171">
        <f>G1171-W1171</f>
        <v/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/>
      <c r="O1172">
        <f>M1172=N1172</f>
        <v/>
      </c>
      <c r="P1172">
        <f>AND(MONTH(F1172)=MONTH(S1172), YEAR(F1172)=YEAR(S1172))</f>
        <v/>
      </c>
      <c r="Q1172">
        <f>C1172=U1172</f>
        <v/>
      </c>
      <c r="R1172">
        <f>G1172-W1172</f>
        <v/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/>
      <c r="O1173">
        <f>M1173=N1173</f>
        <v/>
      </c>
      <c r="P1173">
        <f>AND(MONTH(F1173)=MONTH(S1173), YEAR(F1173)=YEAR(S1173))</f>
        <v/>
      </c>
      <c r="Q1173">
        <f>C1173=U1173</f>
        <v/>
      </c>
      <c r="R1173">
        <f>G1173-W1173</f>
        <v/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/>
      <c r="O1174">
        <f>M1174=N1174</f>
        <v/>
      </c>
      <c r="P1174">
        <f>AND(MONTH(F1174)=MONTH(S1174), YEAR(F1174)=YEAR(S1174))</f>
        <v/>
      </c>
      <c r="Q1174">
        <f>C1174=U1174</f>
        <v/>
      </c>
      <c r="R1174">
        <f>G1174-W1174</f>
        <v/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/>
      <c r="O1175">
        <f>M1175=N1175</f>
        <v/>
      </c>
      <c r="P1175">
        <f>AND(MONTH(F1175)=MONTH(S1175), YEAR(F1175)=YEAR(S1175))</f>
        <v/>
      </c>
      <c r="Q1175">
        <f>C1175=U1175</f>
        <v/>
      </c>
      <c r="R1175">
        <f>G1175-W1175</f>
        <v/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/>
      <c r="O1176">
        <f>M1176=N1176</f>
        <v/>
      </c>
      <c r="P1176">
        <f>AND(MONTH(F1176)=MONTH(S1176), YEAR(F1176)=YEAR(S1176))</f>
        <v/>
      </c>
      <c r="Q1176">
        <f>C1176=U1176</f>
        <v/>
      </c>
      <c r="R1176">
        <f>G1176-W1176</f>
        <v/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/>
      <c r="O1177">
        <f>M1177=N1177</f>
        <v/>
      </c>
      <c r="P1177">
        <f>AND(MONTH(F1177)=MONTH(S1177), YEAR(F1177)=YEAR(S1177))</f>
        <v/>
      </c>
      <c r="Q1177">
        <f>C1177=U1177</f>
        <v/>
      </c>
      <c r="R1177">
        <f>G1177-W1177</f>
        <v/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/>
      <c r="O1178">
        <f>M1178=N1178</f>
        <v/>
      </c>
      <c r="P1178">
        <f>AND(MONTH(F1178)=MONTH(S1178), YEAR(F1178)=YEAR(S1178))</f>
        <v/>
      </c>
      <c r="Q1178">
        <f>C1178=U1178</f>
        <v/>
      </c>
      <c r="R1178">
        <f>G1178-W1178</f>
        <v/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/>
      <c r="O1179">
        <f>M1179=N1179</f>
        <v/>
      </c>
      <c r="P1179">
        <f>AND(MONTH(F1179)=MONTH(S1179), YEAR(F1179)=YEAR(S1179))</f>
        <v/>
      </c>
      <c r="Q1179">
        <f>C1179=U1179</f>
        <v/>
      </c>
      <c r="R1179">
        <f>G1179-W1179</f>
        <v/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/>
      <c r="O1180">
        <f>M1180=N1180</f>
        <v/>
      </c>
      <c r="P1180">
        <f>AND(MONTH(F1180)=MONTH(S1180), YEAR(F1180)=YEAR(S1180))</f>
        <v/>
      </c>
      <c r="Q1180">
        <f>C1180=U1180</f>
        <v/>
      </c>
      <c r="R1180">
        <f>G1180-W1180</f>
        <v/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/>
      <c r="O1181">
        <f>M1181=N1181</f>
        <v/>
      </c>
      <c r="P1181">
        <f>AND(MONTH(F1181)=MONTH(S1181), YEAR(F1181)=YEAR(S1181))</f>
        <v/>
      </c>
      <c r="Q1181">
        <f>C1181=U1181</f>
        <v/>
      </c>
      <c r="R1181">
        <f>G1181-W1181</f>
        <v/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/>
      <c r="O1182">
        <f>M1182=N1182</f>
        <v/>
      </c>
      <c r="P1182">
        <f>AND(MONTH(F1182)=MONTH(S1182), YEAR(F1182)=YEAR(S1182))</f>
        <v/>
      </c>
      <c r="Q1182">
        <f>C1182=U1182</f>
        <v/>
      </c>
      <c r="R1182">
        <f>G1182-W1182</f>
        <v/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/>
      <c r="O1183">
        <f>M1183=N1183</f>
        <v/>
      </c>
      <c r="P1183">
        <f>AND(MONTH(F1183)=MONTH(S1183), YEAR(F1183)=YEAR(S1183))</f>
        <v/>
      </c>
      <c r="Q1183">
        <f>C1183=U1183</f>
        <v/>
      </c>
      <c r="R1183">
        <f>G1183-W1183</f>
        <v/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/>
      <c r="O1184">
        <f>M1184=N1184</f>
        <v/>
      </c>
      <c r="P1184">
        <f>AND(MONTH(F1184)=MONTH(S1184), YEAR(F1184)=YEAR(S1184))</f>
        <v/>
      </c>
      <c r="Q1184">
        <f>C1184=U1184</f>
        <v/>
      </c>
      <c r="R1184">
        <f>G1184-W1184</f>
        <v/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/>
      <c r="O1185">
        <f>M1185=N1185</f>
        <v/>
      </c>
      <c r="P1185">
        <f>AND(MONTH(F1185)=MONTH(S1185), YEAR(F1185)=YEAR(S1185))</f>
        <v/>
      </c>
      <c r="Q1185">
        <f>C1185=U1185</f>
        <v/>
      </c>
      <c r="R1185">
        <f>G1185-W1185</f>
        <v/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/>
      <c r="O1186">
        <f>M1186=N1186</f>
        <v/>
      </c>
      <c r="P1186">
        <f>AND(MONTH(F1186)=MONTH(S1186), YEAR(F1186)=YEAR(S1186))</f>
        <v/>
      </c>
      <c r="Q1186">
        <f>C1186=U1186</f>
        <v/>
      </c>
      <c r="R1186">
        <f>G1186-W1186</f>
        <v/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/>
      <c r="O1187">
        <f>M1187=N1187</f>
        <v/>
      </c>
      <c r="P1187">
        <f>AND(MONTH(F1187)=MONTH(S1187), YEAR(F1187)=YEAR(S1187))</f>
        <v/>
      </c>
      <c r="Q1187">
        <f>C1187=U1187</f>
        <v/>
      </c>
      <c r="R1187">
        <f>G1187-W1187</f>
        <v/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/>
      <c r="O1188">
        <f>M1188=N1188</f>
        <v/>
      </c>
      <c r="P1188">
        <f>AND(MONTH(F1188)=MONTH(S1188), YEAR(F1188)=YEAR(S1188))</f>
        <v/>
      </c>
      <c r="Q1188">
        <f>C1188=U1188</f>
        <v/>
      </c>
      <c r="R1188">
        <f>G1188-W1188</f>
        <v/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/>
      <c r="O1189">
        <f>M1189=N1189</f>
        <v/>
      </c>
      <c r="P1189">
        <f>AND(MONTH(F1189)=MONTH(S1189), YEAR(F1189)=YEAR(S1189))</f>
        <v/>
      </c>
      <c r="Q1189">
        <f>C1189=U1189</f>
        <v/>
      </c>
      <c r="R1189">
        <f>G1189-W1189</f>
        <v/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/>
      <c r="O1190">
        <f>M1190=N1190</f>
        <v/>
      </c>
      <c r="P1190">
        <f>AND(MONTH(F1190)=MONTH(S1190), YEAR(F1190)=YEAR(S1190))</f>
        <v/>
      </c>
      <c r="Q1190">
        <f>C1190=U1190</f>
        <v/>
      </c>
      <c r="R1190">
        <f>G1190-W1190</f>
        <v/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/>
      <c r="O1191">
        <f>M1191=N1191</f>
        <v/>
      </c>
      <c r="P1191">
        <f>AND(MONTH(F1191)=MONTH(S1191), YEAR(F1191)=YEAR(S1191))</f>
        <v/>
      </c>
      <c r="Q1191">
        <f>C1191=U1191</f>
        <v/>
      </c>
      <c r="R1191">
        <f>G1191-W1191</f>
        <v/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/>
      <c r="O1192">
        <f>M1192=N1192</f>
        <v/>
      </c>
      <c r="P1192">
        <f>AND(MONTH(F1192)=MONTH(S1192), YEAR(F1192)=YEAR(S1192))</f>
        <v/>
      </c>
      <c r="Q1192">
        <f>C1192=U1192</f>
        <v/>
      </c>
      <c r="R1192">
        <f>G1192-W1192</f>
        <v/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/>
      <c r="O1193">
        <f>M1193=N1193</f>
        <v/>
      </c>
      <c r="P1193">
        <f>AND(MONTH(F1193)=MONTH(S1193), YEAR(F1193)=YEAR(S1193))</f>
        <v/>
      </c>
      <c r="Q1193">
        <f>C1193=U1193</f>
        <v/>
      </c>
      <c r="R1193">
        <f>G1193-W1193</f>
        <v/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/>
      <c r="O1194">
        <f>M1194=N1194</f>
        <v/>
      </c>
      <c r="P1194">
        <f>AND(MONTH(F1194)=MONTH(S1194), YEAR(F1194)=YEAR(S1194))</f>
        <v/>
      </c>
      <c r="Q1194">
        <f>C1194=U1194</f>
        <v/>
      </c>
      <c r="R1194">
        <f>G1194-W1194</f>
        <v/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/>
      <c r="O1195">
        <f>M1195=N1195</f>
        <v/>
      </c>
      <c r="P1195">
        <f>AND(MONTH(F1195)=MONTH(S1195), YEAR(F1195)=YEAR(S1195))</f>
        <v/>
      </c>
      <c r="Q1195">
        <f>C1195=U1195</f>
        <v/>
      </c>
      <c r="R1195">
        <f>G1195-W1195</f>
        <v/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/>
      <c r="O1196">
        <f>M1196=N1196</f>
        <v/>
      </c>
      <c r="P1196">
        <f>AND(MONTH(F1196)=MONTH(S1196), YEAR(F1196)=YEAR(S1196))</f>
        <v/>
      </c>
      <c r="Q1196">
        <f>C1196=U1196</f>
        <v/>
      </c>
      <c r="R1196">
        <f>G1196-W1196</f>
        <v/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/>
      <c r="O1197">
        <f>M1197=N1197</f>
        <v/>
      </c>
      <c r="P1197">
        <f>AND(MONTH(F1197)=MONTH(S1197), YEAR(F1197)=YEAR(S1197))</f>
        <v/>
      </c>
      <c r="Q1197">
        <f>C1197=U1197</f>
        <v/>
      </c>
      <c r="R1197">
        <f>G1197-W1197</f>
        <v/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/>
      <c r="O1198">
        <f>M1198=N1198</f>
        <v/>
      </c>
      <c r="P1198">
        <f>AND(MONTH(F1198)=MONTH(S1198), YEAR(F1198)=YEAR(S1198))</f>
        <v/>
      </c>
      <c r="Q1198">
        <f>C1198=U1198</f>
        <v/>
      </c>
      <c r="R1198">
        <f>G1198-W1198</f>
        <v/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/>
      <c r="O1199">
        <f>M1199=N1199</f>
        <v/>
      </c>
      <c r="P1199">
        <f>AND(MONTH(F1199)=MONTH(S1199), YEAR(F1199)=YEAR(S1199))</f>
        <v/>
      </c>
      <c r="Q1199">
        <f>C1199=U1199</f>
        <v/>
      </c>
      <c r="R1199">
        <f>G1199-W1199</f>
        <v/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/>
      <c r="O1200">
        <f>M1200=N1200</f>
        <v/>
      </c>
      <c r="P1200">
        <f>AND(MONTH(F1200)=MONTH(S1200), YEAR(F1200)=YEAR(S1200))</f>
        <v/>
      </c>
      <c r="Q1200">
        <f>C1200=U1200</f>
        <v/>
      </c>
      <c r="R1200">
        <f>G1200-W1200</f>
        <v/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/>
      <c r="O1201">
        <f>M1201=N1201</f>
        <v/>
      </c>
      <c r="P1201">
        <f>AND(MONTH(F1201)=MONTH(S1201), YEAR(F1201)=YEAR(S1201))</f>
        <v/>
      </c>
      <c r="Q1201">
        <f>C1201=U1201</f>
        <v/>
      </c>
      <c r="R1201">
        <f>G1201-W1201</f>
        <v/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/>
      <c r="O1202">
        <f>M1202=N1202</f>
        <v/>
      </c>
      <c r="P1202">
        <f>AND(MONTH(F1202)=MONTH(S1202), YEAR(F1202)=YEAR(S1202))</f>
        <v/>
      </c>
      <c r="Q1202">
        <f>C1202=U1202</f>
        <v/>
      </c>
      <c r="R1202">
        <f>G1202-W1202</f>
        <v/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/>
      <c r="O1203">
        <f>M1203=N1203</f>
        <v/>
      </c>
      <c r="P1203">
        <f>AND(MONTH(F1203)=MONTH(S1203), YEAR(F1203)=YEAR(S1203))</f>
        <v/>
      </c>
      <c r="Q1203">
        <f>C1203=U1203</f>
        <v/>
      </c>
      <c r="R1203">
        <f>G1203-W1203</f>
        <v/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/>
      <c r="O1204">
        <f>M1204=N1204</f>
        <v/>
      </c>
      <c r="P1204">
        <f>AND(MONTH(F1204)=MONTH(S1204), YEAR(F1204)=YEAR(S1204))</f>
        <v/>
      </c>
      <c r="Q1204">
        <f>C1204=U1204</f>
        <v/>
      </c>
      <c r="R1204">
        <f>G1204-W1204</f>
        <v/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/>
      <c r="O1205">
        <f>M1205=N1205</f>
        <v/>
      </c>
      <c r="P1205">
        <f>AND(MONTH(F1205)=MONTH(S1205), YEAR(F1205)=YEAR(S1205))</f>
        <v/>
      </c>
      <c r="Q1205">
        <f>C1205=U1205</f>
        <v/>
      </c>
      <c r="R1205">
        <f>G1205-W1205</f>
        <v/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/>
      <c r="O1206">
        <f>M1206=N1206</f>
        <v/>
      </c>
      <c r="P1206">
        <f>AND(MONTH(F1206)=MONTH(S1206), YEAR(F1206)=YEAR(S1206))</f>
        <v/>
      </c>
      <c r="Q1206">
        <f>C1206=U1206</f>
        <v/>
      </c>
      <c r="R1206">
        <f>G1206-W1206</f>
        <v/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/>
      <c r="O1207">
        <f>M1207=N1207</f>
        <v/>
      </c>
      <c r="P1207">
        <f>AND(MONTH(F1207)=MONTH(S1207), YEAR(F1207)=YEAR(S1207))</f>
        <v/>
      </c>
      <c r="Q1207">
        <f>C1207=U1207</f>
        <v/>
      </c>
      <c r="R1207">
        <f>G1207-W1207</f>
        <v/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/>
      <c r="O1208">
        <f>M1208=N1208</f>
        <v/>
      </c>
      <c r="P1208">
        <f>AND(MONTH(F1208)=MONTH(S1208), YEAR(F1208)=YEAR(S1208))</f>
        <v/>
      </c>
      <c r="Q1208">
        <f>C1208=U1208</f>
        <v/>
      </c>
      <c r="R1208">
        <f>G1208-W1208</f>
        <v/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/>
      <c r="O1209">
        <f>M1209=N1209</f>
        <v/>
      </c>
      <c r="P1209">
        <f>AND(MONTH(F1209)=MONTH(S1209), YEAR(F1209)=YEAR(S1209))</f>
        <v/>
      </c>
      <c r="Q1209">
        <f>C1209=U1209</f>
        <v/>
      </c>
      <c r="R1209">
        <f>G1209-W1209</f>
        <v/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/>
      <c r="O1210">
        <f>M1210=N1210</f>
        <v/>
      </c>
      <c r="P1210">
        <f>AND(MONTH(F1210)=MONTH(S1210), YEAR(F1210)=YEAR(S1210))</f>
        <v/>
      </c>
      <c r="Q1210">
        <f>C1210=U1210</f>
        <v/>
      </c>
      <c r="R1210">
        <f>G1210-W1210</f>
        <v/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/>
      <c r="O1211">
        <f>M1211=N1211</f>
        <v/>
      </c>
      <c r="P1211">
        <f>AND(MONTH(F1211)=MONTH(S1211), YEAR(F1211)=YEAR(S1211))</f>
        <v/>
      </c>
      <c r="Q1211">
        <f>C1211=U1211</f>
        <v/>
      </c>
      <c r="R1211">
        <f>G1211-W1211</f>
        <v/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/>
      <c r="O1212">
        <f>M1212=N1212</f>
        <v/>
      </c>
      <c r="P1212">
        <f>AND(MONTH(F1212)=MONTH(S1212), YEAR(F1212)=YEAR(S1212))</f>
        <v/>
      </c>
      <c r="Q1212">
        <f>C1212=U1212</f>
        <v/>
      </c>
      <c r="R1212">
        <f>G1212-W1212</f>
        <v/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/>
      <c r="O1213">
        <f>M1213=N1213</f>
        <v/>
      </c>
      <c r="P1213">
        <f>AND(MONTH(F1213)=MONTH(S1213), YEAR(F1213)=YEAR(S1213))</f>
        <v/>
      </c>
      <c r="Q1213">
        <f>C1213=U1213</f>
        <v/>
      </c>
      <c r="R1213">
        <f>G1213-W1213</f>
        <v/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/>
      <c r="O1214">
        <f>M1214=N1214</f>
        <v/>
      </c>
      <c r="P1214">
        <f>AND(MONTH(F1214)=MONTH(S1214), YEAR(F1214)=YEAR(S1214))</f>
        <v/>
      </c>
      <c r="Q1214">
        <f>C1214=U1214</f>
        <v/>
      </c>
      <c r="R1214">
        <f>G1214-W1214</f>
        <v/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/>
      <c r="O1215">
        <f>M1215=N1215</f>
        <v/>
      </c>
      <c r="P1215">
        <f>AND(MONTH(F1215)=MONTH(S1215), YEAR(F1215)=YEAR(S1215))</f>
        <v/>
      </c>
      <c r="Q1215">
        <f>C1215=U1215</f>
        <v/>
      </c>
      <c r="R1215">
        <f>G1215-W1215</f>
        <v/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/>
      <c r="O1216">
        <f>M1216=N1216</f>
        <v/>
      </c>
      <c r="P1216">
        <f>AND(MONTH(F1216)=MONTH(S1216), YEAR(F1216)=YEAR(S1216))</f>
        <v/>
      </c>
      <c r="Q1216">
        <f>C1216=U1216</f>
        <v/>
      </c>
      <c r="R1216">
        <f>G1216-W1216</f>
        <v/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/>
      <c r="O1217">
        <f>M1217=N1217</f>
        <v/>
      </c>
      <c r="P1217">
        <f>AND(MONTH(F1217)=MONTH(S1217), YEAR(F1217)=YEAR(S1217))</f>
        <v/>
      </c>
      <c r="Q1217">
        <f>C1217=U1217</f>
        <v/>
      </c>
      <c r="R1217">
        <f>G1217-W1217</f>
        <v/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/>
      <c r="O1218">
        <f>M1218=N1218</f>
        <v/>
      </c>
      <c r="P1218">
        <f>AND(MONTH(F1218)=MONTH(S1218), YEAR(F1218)=YEAR(S1218))</f>
        <v/>
      </c>
      <c r="Q1218">
        <f>C1218=U1218</f>
        <v/>
      </c>
      <c r="R1218">
        <f>G1218-W1218</f>
        <v/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/>
      <c r="O1219">
        <f>M1219=N1219</f>
        <v/>
      </c>
      <c r="P1219">
        <f>AND(MONTH(F1219)=MONTH(S1219), YEAR(F1219)=YEAR(S1219))</f>
        <v/>
      </c>
      <c r="Q1219">
        <f>C1219=U1219</f>
        <v/>
      </c>
      <c r="R1219">
        <f>G1219-W1219</f>
        <v/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/>
      <c r="O1220">
        <f>M1220=N1220</f>
        <v/>
      </c>
      <c r="P1220">
        <f>AND(MONTH(F1220)=MONTH(S1220), YEAR(F1220)=YEAR(S1220))</f>
        <v/>
      </c>
      <c r="Q1220">
        <f>C1220=U1220</f>
        <v/>
      </c>
      <c r="R1220">
        <f>G1220-W1220</f>
        <v/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/>
      <c r="O1221">
        <f>M1221=N1221</f>
        <v/>
      </c>
      <c r="P1221">
        <f>AND(MONTH(F1221)=MONTH(S1221), YEAR(F1221)=YEAR(S1221))</f>
        <v/>
      </c>
      <c r="Q1221">
        <f>C1221=U1221</f>
        <v/>
      </c>
      <c r="R1221">
        <f>G1221-W1221</f>
        <v/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/>
      <c r="O1222">
        <f>M1222=N1222</f>
        <v/>
      </c>
      <c r="P1222">
        <f>AND(MONTH(F1222)=MONTH(S1222), YEAR(F1222)=YEAR(S1222))</f>
        <v/>
      </c>
      <c r="Q1222">
        <f>C1222=U1222</f>
        <v/>
      </c>
      <c r="R1222">
        <f>G1222-W1222</f>
        <v/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/>
      <c r="O1223">
        <f>M1223=N1223</f>
        <v/>
      </c>
      <c r="P1223">
        <f>AND(MONTH(F1223)=MONTH(S1223), YEAR(F1223)=YEAR(S1223))</f>
        <v/>
      </c>
      <c r="Q1223">
        <f>C1223=U1223</f>
        <v/>
      </c>
      <c r="R1223">
        <f>G1223-W1223</f>
        <v/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/>
      <c r="O1224">
        <f>M1224=N1224</f>
        <v/>
      </c>
      <c r="P1224">
        <f>AND(MONTH(F1224)=MONTH(S1224), YEAR(F1224)=YEAR(S1224))</f>
        <v/>
      </c>
      <c r="Q1224">
        <f>C1224=U1224</f>
        <v/>
      </c>
      <c r="R1224">
        <f>G1224-W1224</f>
        <v/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/>
      <c r="O1225">
        <f>M1225=N1225</f>
        <v/>
      </c>
      <c r="P1225">
        <f>AND(MONTH(F1225)=MONTH(S1225), YEAR(F1225)=YEAR(S1225))</f>
        <v/>
      </c>
      <c r="Q1225">
        <f>C1225=U1225</f>
        <v/>
      </c>
      <c r="R1225">
        <f>G1225-W1225</f>
        <v/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/>
      <c r="O1226">
        <f>M1226=N1226</f>
        <v/>
      </c>
      <c r="P1226">
        <f>AND(MONTH(F1226)=MONTH(S1226), YEAR(F1226)=YEAR(S1226))</f>
        <v/>
      </c>
      <c r="Q1226">
        <f>C1226=U1226</f>
        <v/>
      </c>
      <c r="R1226">
        <f>G1226-W1226</f>
        <v/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/>
      <c r="O1227">
        <f>M1227=N1227</f>
        <v/>
      </c>
      <c r="P1227">
        <f>AND(MONTH(F1227)=MONTH(S1227), YEAR(F1227)=YEAR(S1227))</f>
        <v/>
      </c>
      <c r="Q1227">
        <f>C1227=U1227</f>
        <v/>
      </c>
      <c r="R1227">
        <f>G1227-W1227</f>
        <v/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/>
      <c r="O1228">
        <f>M1228=N1228</f>
        <v/>
      </c>
      <c r="P1228">
        <f>AND(MONTH(F1228)=MONTH(S1228), YEAR(F1228)=YEAR(S1228))</f>
        <v/>
      </c>
      <c r="Q1228">
        <f>C1228=U1228</f>
        <v/>
      </c>
      <c r="R1228">
        <f>G1228-W1228</f>
        <v/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/>
      <c r="O1229">
        <f>M1229=N1229</f>
        <v/>
      </c>
      <c r="P1229">
        <f>AND(MONTH(F1229)=MONTH(S1229), YEAR(F1229)=YEAR(S1229))</f>
        <v/>
      </c>
      <c r="Q1229">
        <f>C1229=U1229</f>
        <v/>
      </c>
      <c r="R1229">
        <f>G1229-W1229</f>
        <v/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/>
      <c r="O1230">
        <f>M1230=N1230</f>
        <v/>
      </c>
      <c r="P1230">
        <f>AND(MONTH(F1230)=MONTH(S1230), YEAR(F1230)=YEAR(S1230))</f>
        <v/>
      </c>
      <c r="Q1230">
        <f>C1230=U1230</f>
        <v/>
      </c>
      <c r="R1230">
        <f>G1230-W1230</f>
        <v/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/>
      <c r="O1231">
        <f>M1231=N1231</f>
        <v/>
      </c>
      <c r="P1231">
        <f>AND(MONTH(F1231)=MONTH(S1231), YEAR(F1231)=YEAR(S1231))</f>
        <v/>
      </c>
      <c r="Q1231">
        <f>C1231=U1231</f>
        <v/>
      </c>
      <c r="R1231">
        <f>G1231-W1231</f>
        <v/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/>
      <c r="O1232">
        <f>M1232=N1232</f>
        <v/>
      </c>
      <c r="P1232">
        <f>AND(MONTH(F1232)=MONTH(S1232), YEAR(F1232)=YEAR(S1232))</f>
        <v/>
      </c>
      <c r="Q1232">
        <f>C1232=U1232</f>
        <v/>
      </c>
      <c r="R1232">
        <f>G1232-W1232</f>
        <v/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/>
      <c r="O1233">
        <f>M1233=N1233</f>
        <v/>
      </c>
      <c r="P1233">
        <f>AND(MONTH(F1233)=MONTH(S1233), YEAR(F1233)=YEAR(S1233))</f>
        <v/>
      </c>
      <c r="Q1233">
        <f>C1233=U1233</f>
        <v/>
      </c>
      <c r="R1233">
        <f>G1233-W1233</f>
        <v/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/>
      <c r="O1234">
        <f>M1234=N1234</f>
        <v/>
      </c>
      <c r="P1234">
        <f>AND(MONTH(F1234)=MONTH(S1234), YEAR(F1234)=YEAR(S1234))</f>
        <v/>
      </c>
      <c r="Q1234">
        <f>C1234=U1234</f>
        <v/>
      </c>
      <c r="R1234">
        <f>G1234-W1234</f>
        <v/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/>
      <c r="O1235">
        <f>M1235=N1235</f>
        <v/>
      </c>
      <c r="P1235">
        <f>AND(MONTH(F1235)=MONTH(S1235), YEAR(F1235)=YEAR(S1235))</f>
        <v/>
      </c>
      <c r="Q1235">
        <f>C1235=U1235</f>
        <v/>
      </c>
      <c r="R1235">
        <f>G1235-W1235</f>
        <v/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/>
      <c r="O1236">
        <f>M1236=N1236</f>
        <v/>
      </c>
      <c r="P1236">
        <f>AND(MONTH(F1236)=MONTH(S1236), YEAR(F1236)=YEAR(S1236))</f>
        <v/>
      </c>
      <c r="Q1236">
        <f>C1236=U1236</f>
        <v/>
      </c>
      <c r="R1236">
        <f>G1236-W1236</f>
        <v/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/>
      <c r="O1237">
        <f>M1237=N1237</f>
        <v/>
      </c>
      <c r="P1237">
        <f>AND(MONTH(F1237)=MONTH(S1237), YEAR(F1237)=YEAR(S1237))</f>
        <v/>
      </c>
      <c r="Q1237">
        <f>C1237=U1237</f>
        <v/>
      </c>
      <c r="R1237">
        <f>G1237-W1237</f>
        <v/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/>
      <c r="O1238">
        <f>M1238=N1238</f>
        <v/>
      </c>
      <c r="P1238">
        <f>AND(MONTH(F1238)=MONTH(S1238), YEAR(F1238)=YEAR(S1238))</f>
        <v/>
      </c>
      <c r="Q1238">
        <f>C1238=U1238</f>
        <v/>
      </c>
      <c r="R1238">
        <f>G1238-W1238</f>
        <v/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/>
      <c r="O1239">
        <f>M1239=N1239</f>
        <v/>
      </c>
      <c r="P1239">
        <f>AND(MONTH(F1239)=MONTH(S1239), YEAR(F1239)=YEAR(S1239))</f>
        <v/>
      </c>
      <c r="Q1239">
        <f>C1239=U1239</f>
        <v/>
      </c>
      <c r="R1239">
        <f>G1239-W1239</f>
        <v/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/>
      <c r="O1240">
        <f>M1240=N1240</f>
        <v/>
      </c>
      <c r="P1240">
        <f>AND(MONTH(F1240)=MONTH(S1240), YEAR(F1240)=YEAR(S1240))</f>
        <v/>
      </c>
      <c r="Q1240">
        <f>C1240=U1240</f>
        <v/>
      </c>
      <c r="R1240">
        <f>G1240-W1240</f>
        <v/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/>
      <c r="O1241">
        <f>M1241=N1241</f>
        <v/>
      </c>
      <c r="P1241">
        <f>AND(MONTH(F1241)=MONTH(S1241), YEAR(F1241)=YEAR(S1241))</f>
        <v/>
      </c>
      <c r="Q1241">
        <f>C1241=U1241</f>
        <v/>
      </c>
      <c r="R1241">
        <f>G1241-W1241</f>
        <v/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/>
      <c r="O1242">
        <f>M1242=N1242</f>
        <v/>
      </c>
      <c r="P1242">
        <f>AND(MONTH(F1242)=MONTH(S1242), YEAR(F1242)=YEAR(S1242))</f>
        <v/>
      </c>
      <c r="Q1242">
        <f>C1242=U1242</f>
        <v/>
      </c>
      <c r="R1242">
        <f>G1242-W1242</f>
        <v/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/>
      <c r="O1243">
        <f>M1243=N1243</f>
        <v/>
      </c>
      <c r="P1243">
        <f>AND(MONTH(F1243)=MONTH(S1243), YEAR(F1243)=YEAR(S1243))</f>
        <v/>
      </c>
      <c r="Q1243">
        <f>C1243=U1243</f>
        <v/>
      </c>
      <c r="R1243">
        <f>G1243-W1243</f>
        <v/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/>
      <c r="O1244">
        <f>M1244=N1244</f>
        <v/>
      </c>
      <c r="P1244">
        <f>AND(MONTH(F1244)=MONTH(S1244), YEAR(F1244)=YEAR(S1244))</f>
        <v/>
      </c>
      <c r="Q1244">
        <f>C1244=U1244</f>
        <v/>
      </c>
      <c r="R1244">
        <f>G1244-W1244</f>
        <v/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/>
      <c r="O1245">
        <f>M1245=N1245</f>
        <v/>
      </c>
      <c r="P1245">
        <f>AND(MONTH(F1245)=MONTH(S1245), YEAR(F1245)=YEAR(S1245))</f>
        <v/>
      </c>
      <c r="Q1245">
        <f>C1245=U1245</f>
        <v/>
      </c>
      <c r="R1245">
        <f>G1245-W1245</f>
        <v/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/>
      <c r="O1246">
        <f>M1246=N1246</f>
        <v/>
      </c>
      <c r="P1246">
        <f>AND(MONTH(F1246)=MONTH(S1246), YEAR(F1246)=YEAR(S1246))</f>
        <v/>
      </c>
      <c r="Q1246">
        <f>C1246=U1246</f>
        <v/>
      </c>
      <c r="R1246">
        <f>G1246-W1246</f>
        <v/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/>
      <c r="O1247">
        <f>M1247=N1247</f>
        <v/>
      </c>
      <c r="P1247">
        <f>AND(MONTH(F1247)=MONTH(S1247), YEAR(F1247)=YEAR(S1247))</f>
        <v/>
      </c>
      <c r="Q1247">
        <f>C1247=U1247</f>
        <v/>
      </c>
      <c r="R1247">
        <f>G1247-W1247</f>
        <v/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/>
      <c r="O1248">
        <f>M1248=N1248</f>
        <v/>
      </c>
      <c r="P1248">
        <f>AND(MONTH(F1248)=MONTH(S1248), YEAR(F1248)=YEAR(S1248))</f>
        <v/>
      </c>
      <c r="Q1248">
        <f>C1248=U1248</f>
        <v/>
      </c>
      <c r="R1248">
        <f>G1248-W1248</f>
        <v/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/>
      <c r="O1249">
        <f>M1249=N1249</f>
        <v/>
      </c>
      <c r="P1249">
        <f>AND(MONTH(F1249)=MONTH(S1249), YEAR(F1249)=YEAR(S1249))</f>
        <v/>
      </c>
      <c r="Q1249">
        <f>C1249=U1249</f>
        <v/>
      </c>
      <c r="R1249">
        <f>G1249-W1249</f>
        <v/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/>
      <c r="O1250">
        <f>M1250=N1250</f>
        <v/>
      </c>
      <c r="P1250">
        <f>AND(MONTH(F1250)=MONTH(S1250), YEAR(F1250)=YEAR(S1250))</f>
        <v/>
      </c>
      <c r="Q1250">
        <f>C1250=U1250</f>
        <v/>
      </c>
      <c r="R1250">
        <f>G1250-W1250</f>
        <v/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/>
      <c r="O1251">
        <f>M1251=N1251</f>
        <v/>
      </c>
      <c r="P1251">
        <f>AND(MONTH(F1251)=MONTH(S1251), YEAR(F1251)=YEAR(S1251))</f>
        <v/>
      </c>
      <c r="Q1251">
        <f>C1251=U1251</f>
        <v/>
      </c>
      <c r="R1251">
        <f>G1251-W1251</f>
        <v/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/>
      <c r="O1252">
        <f>M1252=N1252</f>
        <v/>
      </c>
      <c r="P1252">
        <f>AND(MONTH(F1252)=MONTH(S1252), YEAR(F1252)=YEAR(S1252))</f>
        <v/>
      </c>
      <c r="Q1252">
        <f>C1252=U1252</f>
        <v/>
      </c>
      <c r="R1252">
        <f>G1252-W1252</f>
        <v/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/>
      <c r="O1253">
        <f>M1253=N1253</f>
        <v/>
      </c>
      <c r="P1253">
        <f>AND(MONTH(F1253)=MONTH(S1253), YEAR(F1253)=YEAR(S1253))</f>
        <v/>
      </c>
      <c r="Q1253">
        <f>C1253=U1253</f>
        <v/>
      </c>
      <c r="R1253">
        <f>G1253-W1253</f>
        <v/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/>
      <c r="O1254">
        <f>M1254=N1254</f>
        <v/>
      </c>
      <c r="P1254">
        <f>AND(MONTH(F1254)=MONTH(S1254), YEAR(F1254)=YEAR(S1254))</f>
        <v/>
      </c>
      <c r="Q1254">
        <f>C1254=U1254</f>
        <v/>
      </c>
      <c r="R1254">
        <f>G1254-W1254</f>
        <v/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/>
      <c r="O1255">
        <f>M1255=N1255</f>
        <v/>
      </c>
      <c r="P1255">
        <f>AND(MONTH(F1255)=MONTH(S1255), YEAR(F1255)=YEAR(S1255))</f>
        <v/>
      </c>
      <c r="Q1255">
        <f>C1255=U1255</f>
        <v/>
      </c>
      <c r="R1255">
        <f>G1255-W1255</f>
        <v/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/>
      <c r="O1256">
        <f>M1256=N1256</f>
        <v/>
      </c>
      <c r="P1256">
        <f>AND(MONTH(F1256)=MONTH(S1256), YEAR(F1256)=YEAR(S1256))</f>
        <v/>
      </c>
      <c r="Q1256">
        <f>C1256=U1256</f>
        <v/>
      </c>
      <c r="R1256">
        <f>G1256-W1256</f>
        <v/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/>
      <c r="O1257">
        <f>M1257=N1257</f>
        <v/>
      </c>
      <c r="P1257">
        <f>AND(MONTH(F1257)=MONTH(S1257), YEAR(F1257)=YEAR(S1257))</f>
        <v/>
      </c>
      <c r="Q1257">
        <f>C1257=U1257</f>
        <v/>
      </c>
      <c r="R1257">
        <f>G1257-W1257</f>
        <v/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/>
      <c r="O1258">
        <f>M1258=N1258</f>
        <v/>
      </c>
      <c r="P1258">
        <f>AND(MONTH(F1258)=MONTH(S1258), YEAR(F1258)=YEAR(S1258))</f>
        <v/>
      </c>
      <c r="Q1258">
        <f>C1258=U1258</f>
        <v/>
      </c>
      <c r="R1258">
        <f>G1258-W1258</f>
        <v/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/>
      <c r="O1259">
        <f>M1259=N1259</f>
        <v/>
      </c>
      <c r="P1259">
        <f>AND(MONTH(F1259)=MONTH(S1259), YEAR(F1259)=YEAR(S1259))</f>
        <v/>
      </c>
      <c r="Q1259">
        <f>C1259=U1259</f>
        <v/>
      </c>
      <c r="R1259">
        <f>G1259-W1259</f>
        <v/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/>
      <c r="O1260">
        <f>M1260=N1260</f>
        <v/>
      </c>
      <c r="P1260">
        <f>AND(MONTH(F1260)=MONTH(S1260), YEAR(F1260)=YEAR(S1260))</f>
        <v/>
      </c>
      <c r="Q1260">
        <f>C1260=U1260</f>
        <v/>
      </c>
      <c r="R1260">
        <f>G1260-W1260</f>
        <v/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/>
      <c r="O1261">
        <f>M1261=N1261</f>
        <v/>
      </c>
      <c r="P1261">
        <f>AND(MONTH(F1261)=MONTH(S1261), YEAR(F1261)=YEAR(S1261))</f>
        <v/>
      </c>
      <c r="Q1261">
        <f>C1261=U1261</f>
        <v/>
      </c>
      <c r="R1261">
        <f>G1261-W1261</f>
        <v/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/>
      <c r="O1262">
        <f>M1262=N1262</f>
        <v/>
      </c>
      <c r="P1262">
        <f>AND(MONTH(F1262)=MONTH(S1262), YEAR(F1262)=YEAR(S1262))</f>
        <v/>
      </c>
      <c r="Q1262">
        <f>C1262=U1262</f>
        <v/>
      </c>
      <c r="R1262">
        <f>G1262-W1262</f>
        <v/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/>
      <c r="O1263">
        <f>M1263=N1263</f>
        <v/>
      </c>
      <c r="P1263">
        <f>AND(MONTH(F1263)=MONTH(S1263), YEAR(F1263)=YEAR(S1263))</f>
        <v/>
      </c>
      <c r="Q1263">
        <f>C1263=U1263</f>
        <v/>
      </c>
      <c r="R1263">
        <f>G1263-W1263</f>
        <v/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/>
      <c r="O1264">
        <f>M1264=N1264</f>
        <v/>
      </c>
      <c r="P1264">
        <f>AND(MONTH(F1264)=MONTH(S1264), YEAR(F1264)=YEAR(S1264))</f>
        <v/>
      </c>
      <c r="Q1264">
        <f>C1264=U1264</f>
        <v/>
      </c>
      <c r="R1264">
        <f>G1264-W1264</f>
        <v/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/>
      <c r="O1265">
        <f>M1265=N1265</f>
        <v/>
      </c>
      <c r="P1265">
        <f>AND(MONTH(F1265)=MONTH(S1265), YEAR(F1265)=YEAR(S1265))</f>
        <v/>
      </c>
      <c r="Q1265">
        <f>C1265=U1265</f>
        <v/>
      </c>
      <c r="R1265">
        <f>G1265-W1265</f>
        <v/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/>
      <c r="O1266">
        <f>M1266=N1266</f>
        <v/>
      </c>
      <c r="P1266">
        <f>AND(MONTH(F1266)=MONTH(S1266), YEAR(F1266)=YEAR(S1266))</f>
        <v/>
      </c>
      <c r="Q1266">
        <f>C1266=U1266</f>
        <v/>
      </c>
      <c r="R1266">
        <f>G1266-W1266</f>
        <v/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/>
      <c r="O1267">
        <f>M1267=N1267</f>
        <v/>
      </c>
      <c r="P1267">
        <f>AND(MONTH(F1267)=MONTH(S1267), YEAR(F1267)=YEAR(S1267))</f>
        <v/>
      </c>
      <c r="Q1267">
        <f>C1267=U1267</f>
        <v/>
      </c>
      <c r="R1267">
        <f>G1267-W1267</f>
        <v/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/>
      <c r="O1268">
        <f>M1268=N1268</f>
        <v/>
      </c>
      <c r="P1268">
        <f>AND(MONTH(F1268)=MONTH(S1268), YEAR(F1268)=YEAR(S1268))</f>
        <v/>
      </c>
      <c r="Q1268">
        <f>C1268=U1268</f>
        <v/>
      </c>
      <c r="R1268">
        <f>G1268-W1268</f>
        <v/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/>
      <c r="O1269">
        <f>M1269=N1269</f>
        <v/>
      </c>
      <c r="P1269">
        <f>AND(MONTH(F1269)=MONTH(S1269), YEAR(F1269)=YEAR(S1269))</f>
        <v/>
      </c>
      <c r="Q1269">
        <f>C1269=U1269</f>
        <v/>
      </c>
      <c r="R1269">
        <f>G1269-W1269</f>
        <v/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/>
      <c r="O1270">
        <f>M1270=N1270</f>
        <v/>
      </c>
      <c r="P1270">
        <f>AND(MONTH(F1270)=MONTH(S1270), YEAR(F1270)=YEAR(S1270))</f>
        <v/>
      </c>
      <c r="Q1270">
        <f>C1270=U1270</f>
        <v/>
      </c>
      <c r="R1270">
        <f>G1270-W1270</f>
        <v/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/>
      <c r="O1271">
        <f>M1271=N1271</f>
        <v/>
      </c>
      <c r="P1271">
        <f>AND(MONTH(F1271)=MONTH(S1271), YEAR(F1271)=YEAR(S1271))</f>
        <v/>
      </c>
      <c r="Q1271">
        <f>C1271=U1271</f>
        <v/>
      </c>
      <c r="R1271">
        <f>G1271-W1271</f>
        <v/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/>
      <c r="O1272">
        <f>M1272=N1272</f>
        <v/>
      </c>
      <c r="P1272">
        <f>AND(MONTH(F1272)=MONTH(S1272), YEAR(F1272)=YEAR(S1272))</f>
        <v/>
      </c>
      <c r="Q1272">
        <f>C1272=U1272</f>
        <v/>
      </c>
      <c r="R1272">
        <f>G1272-W1272</f>
        <v/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/>
      <c r="O1273">
        <f>M1273=N1273</f>
        <v/>
      </c>
      <c r="P1273">
        <f>AND(MONTH(F1273)=MONTH(S1273), YEAR(F1273)=YEAR(S1273))</f>
        <v/>
      </c>
      <c r="Q1273">
        <f>C1273=U1273</f>
        <v/>
      </c>
      <c r="R1273">
        <f>G1273-W1273</f>
        <v/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/>
      <c r="O1274">
        <f>M1274=N1274</f>
        <v/>
      </c>
      <c r="P1274">
        <f>AND(MONTH(F1274)=MONTH(S1274), YEAR(F1274)=YEAR(S1274))</f>
        <v/>
      </c>
      <c r="Q1274">
        <f>C1274=U1274</f>
        <v/>
      </c>
      <c r="R1274">
        <f>G1274-W1274</f>
        <v/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/>
      <c r="O1275">
        <f>M1275=N1275</f>
        <v/>
      </c>
      <c r="P1275">
        <f>AND(MONTH(F1275)=MONTH(S1275), YEAR(F1275)=YEAR(S1275))</f>
        <v/>
      </c>
      <c r="Q1275">
        <f>C1275=U1275</f>
        <v/>
      </c>
      <c r="R1275">
        <f>G1275-W1275</f>
        <v/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/>
      <c r="O1276">
        <f>M1276=N1276</f>
        <v/>
      </c>
      <c r="P1276">
        <f>AND(MONTH(F1276)=MONTH(S1276), YEAR(F1276)=YEAR(S1276))</f>
        <v/>
      </c>
      <c r="Q1276">
        <f>C1276=U1276</f>
        <v/>
      </c>
      <c r="R1276">
        <f>G1276-W1276</f>
        <v/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/>
      <c r="O1277">
        <f>M1277=N1277</f>
        <v/>
      </c>
      <c r="P1277">
        <f>AND(MONTH(F1277)=MONTH(S1277), YEAR(F1277)=YEAR(S1277))</f>
        <v/>
      </c>
      <c r="Q1277">
        <f>C1277=U1277</f>
        <v/>
      </c>
      <c r="R1277">
        <f>G1277-W1277</f>
        <v/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/>
      <c r="O1278">
        <f>M1278=N1278</f>
        <v/>
      </c>
      <c r="P1278">
        <f>AND(MONTH(F1278)=MONTH(S1278), YEAR(F1278)=YEAR(S1278))</f>
        <v/>
      </c>
      <c r="Q1278">
        <f>C1278=U1278</f>
        <v/>
      </c>
      <c r="R1278">
        <f>G1278-W1278</f>
        <v/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/>
      <c r="O1279">
        <f>M1279=N1279</f>
        <v/>
      </c>
      <c r="P1279">
        <f>AND(MONTH(F1279)=MONTH(S1279), YEAR(F1279)=YEAR(S1279))</f>
        <v/>
      </c>
      <c r="Q1279">
        <f>C1279=U1279</f>
        <v/>
      </c>
      <c r="R1279">
        <f>G1279-W1279</f>
        <v/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/>
      <c r="O1280">
        <f>M1280=N1280</f>
        <v/>
      </c>
      <c r="P1280">
        <f>AND(MONTH(F1280)=MONTH(S1280), YEAR(F1280)=YEAR(S1280))</f>
        <v/>
      </c>
      <c r="Q1280">
        <f>C1280=U1280</f>
        <v/>
      </c>
      <c r="R1280">
        <f>G1280-W1280</f>
        <v/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/>
      <c r="O1281">
        <f>M1281=N1281</f>
        <v/>
      </c>
      <c r="P1281">
        <f>AND(MONTH(F1281)=MONTH(S1281), YEAR(F1281)=YEAR(S1281))</f>
        <v/>
      </c>
      <c r="Q1281">
        <f>C1281=U1281</f>
        <v/>
      </c>
      <c r="R1281">
        <f>G1281-W1281</f>
        <v/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/>
      <c r="O1282">
        <f>M1282=N1282</f>
        <v/>
      </c>
      <c r="P1282">
        <f>AND(MONTH(F1282)=MONTH(S1282), YEAR(F1282)=YEAR(S1282))</f>
        <v/>
      </c>
      <c r="Q1282">
        <f>C1282=U1282</f>
        <v/>
      </c>
      <c r="R1282">
        <f>G1282-W1282</f>
        <v/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/>
      <c r="O1283">
        <f>M1283=N1283</f>
        <v/>
      </c>
      <c r="P1283">
        <f>AND(MONTH(F1283)=MONTH(S1283), YEAR(F1283)=YEAR(S1283))</f>
        <v/>
      </c>
      <c r="Q1283">
        <f>C1283=U1283</f>
        <v/>
      </c>
      <c r="R1283">
        <f>G1283-W1283</f>
        <v/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/>
      <c r="O1284">
        <f>M1284=N1284</f>
        <v/>
      </c>
      <c r="P1284">
        <f>AND(MONTH(F1284)=MONTH(S1284), YEAR(F1284)=YEAR(S1284))</f>
        <v/>
      </c>
      <c r="Q1284">
        <f>C1284=U1284</f>
        <v/>
      </c>
      <c r="R1284">
        <f>G1284-W1284</f>
        <v/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/>
      <c r="O1285">
        <f>M1285=N1285</f>
        <v/>
      </c>
      <c r="P1285">
        <f>AND(MONTH(F1285)=MONTH(S1285), YEAR(F1285)=YEAR(S1285))</f>
        <v/>
      </c>
      <c r="Q1285">
        <f>C1285=U1285</f>
        <v/>
      </c>
      <c r="R1285">
        <f>G1285-W1285</f>
        <v/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/>
      <c r="O1286">
        <f>M1286=N1286</f>
        <v/>
      </c>
      <c r="P1286">
        <f>AND(MONTH(F1286)=MONTH(S1286), YEAR(F1286)=YEAR(S1286))</f>
        <v/>
      </c>
      <c r="Q1286">
        <f>C1286=U1286</f>
        <v/>
      </c>
      <c r="R1286">
        <f>G1286-W1286</f>
        <v/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/>
      <c r="O1287">
        <f>M1287=N1287</f>
        <v/>
      </c>
      <c r="P1287">
        <f>AND(MONTH(F1287)=MONTH(S1287), YEAR(F1287)=YEAR(S1287))</f>
        <v/>
      </c>
      <c r="Q1287">
        <f>C1287=U1287</f>
        <v/>
      </c>
      <c r="R1287">
        <f>G1287-W1287</f>
        <v/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/>
      <c r="O1288">
        <f>M1288=N1288</f>
        <v/>
      </c>
      <c r="P1288">
        <f>AND(MONTH(F1288)=MONTH(S1288), YEAR(F1288)=YEAR(S1288))</f>
        <v/>
      </c>
      <c r="Q1288">
        <f>C1288=U1288</f>
        <v/>
      </c>
      <c r="R1288">
        <f>G1288-W1288</f>
        <v/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/>
      <c r="O1289">
        <f>M1289=N1289</f>
        <v/>
      </c>
      <c r="P1289">
        <f>AND(MONTH(F1289)=MONTH(S1289), YEAR(F1289)=YEAR(S1289))</f>
        <v/>
      </c>
      <c r="Q1289">
        <f>C1289=U1289</f>
        <v/>
      </c>
      <c r="R1289">
        <f>G1289-W1289</f>
        <v/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/>
      <c r="O1290">
        <f>M1290=N1290</f>
        <v/>
      </c>
      <c r="P1290">
        <f>AND(MONTH(F1290)=MONTH(S1290), YEAR(F1290)=YEAR(S1290))</f>
        <v/>
      </c>
      <c r="Q1290">
        <f>C1290=U1290</f>
        <v/>
      </c>
      <c r="R1290">
        <f>G1290-W1290</f>
        <v/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/>
      <c r="O1291">
        <f>M1291=N1291</f>
        <v/>
      </c>
      <c r="P1291">
        <f>AND(MONTH(F1291)=MONTH(S1291), YEAR(F1291)=YEAR(S1291))</f>
        <v/>
      </c>
      <c r="Q1291">
        <f>C1291=U1291</f>
        <v/>
      </c>
      <c r="R1291">
        <f>G1291-W1291</f>
        <v/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/>
      <c r="O1292">
        <f>M1292=N1292</f>
        <v/>
      </c>
      <c r="P1292">
        <f>AND(MONTH(F1292)=MONTH(S1292), YEAR(F1292)=YEAR(S1292))</f>
        <v/>
      </c>
      <c r="Q1292">
        <f>C1292=U1292</f>
        <v/>
      </c>
      <c r="R1292">
        <f>G1292-W1292</f>
        <v/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/>
      <c r="O1293">
        <f>M1293=N1293</f>
        <v/>
      </c>
      <c r="P1293">
        <f>AND(MONTH(F1293)=MONTH(S1293), YEAR(F1293)=YEAR(S1293))</f>
        <v/>
      </c>
      <c r="Q1293">
        <f>C1293=U1293</f>
        <v/>
      </c>
      <c r="R1293">
        <f>G1293-W1293</f>
        <v/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/>
      <c r="O1294">
        <f>M1294=N1294</f>
        <v/>
      </c>
      <c r="P1294">
        <f>AND(MONTH(F1294)=MONTH(S1294), YEAR(F1294)=YEAR(S1294))</f>
        <v/>
      </c>
      <c r="Q1294">
        <f>C1294=U1294</f>
        <v/>
      </c>
      <c r="R1294">
        <f>G1294-W1294</f>
        <v/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/>
      <c r="O1295">
        <f>M1295=N1295</f>
        <v/>
      </c>
      <c r="P1295">
        <f>AND(MONTH(F1295)=MONTH(S1295), YEAR(F1295)=YEAR(S1295))</f>
        <v/>
      </c>
      <c r="Q1295">
        <f>C1295=U1295</f>
        <v/>
      </c>
      <c r="R1295">
        <f>G1295-W1295</f>
        <v/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/>
      <c r="O1296">
        <f>M1296=N1296</f>
        <v/>
      </c>
      <c r="P1296">
        <f>AND(MONTH(F1296)=MONTH(S1296), YEAR(F1296)=YEAR(S1296))</f>
        <v/>
      </c>
      <c r="Q1296">
        <f>C1296=U1296</f>
        <v/>
      </c>
      <c r="R1296">
        <f>G1296-W1296</f>
        <v/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/>
      <c r="O1297">
        <f>M1297=N1297</f>
        <v/>
      </c>
      <c r="P1297">
        <f>AND(MONTH(F1297)=MONTH(S1297), YEAR(F1297)=YEAR(S1297))</f>
        <v/>
      </c>
      <c r="Q1297">
        <f>C1297=U1297</f>
        <v/>
      </c>
      <c r="R1297">
        <f>G1297-W1297</f>
        <v/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/>
      <c r="O1298">
        <f>M1298=N1298</f>
        <v/>
      </c>
      <c r="P1298">
        <f>AND(MONTH(F1298)=MONTH(S1298), YEAR(F1298)=YEAR(S1298))</f>
        <v/>
      </c>
      <c r="Q1298">
        <f>C1298=U1298</f>
        <v/>
      </c>
      <c r="R1298">
        <f>G1298-W1298</f>
        <v/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/>
      <c r="O1299">
        <f>M1299=N1299</f>
        <v/>
      </c>
      <c r="P1299">
        <f>AND(MONTH(F1299)=MONTH(S1299), YEAR(F1299)=YEAR(S1299))</f>
        <v/>
      </c>
      <c r="Q1299">
        <f>C1299=U1299</f>
        <v/>
      </c>
      <c r="R1299">
        <f>G1299-W1299</f>
        <v/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/>
      <c r="O1300">
        <f>M1300=N1300</f>
        <v/>
      </c>
      <c r="P1300">
        <f>AND(MONTH(F1300)=MONTH(S1300), YEAR(F1300)=YEAR(S1300))</f>
        <v/>
      </c>
      <c r="Q1300">
        <f>C1300=U1300</f>
        <v/>
      </c>
      <c r="R1300">
        <f>G1300-W1300</f>
        <v/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/>
      <c r="O1301">
        <f>M1301=N1301</f>
        <v/>
      </c>
      <c r="P1301">
        <f>AND(MONTH(F1301)=MONTH(S1301), YEAR(F1301)=YEAR(S1301))</f>
        <v/>
      </c>
      <c r="Q1301">
        <f>C1301=U1301</f>
        <v/>
      </c>
      <c r="R1301">
        <f>G1301-W1301</f>
        <v/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/>
      <c r="O1302">
        <f>M1302=N1302</f>
        <v/>
      </c>
      <c r="P1302">
        <f>AND(MONTH(F1302)=MONTH(S1302), YEAR(F1302)=YEAR(S1302))</f>
        <v/>
      </c>
      <c r="Q1302">
        <f>C1302=U1302</f>
        <v/>
      </c>
      <c r="R1302">
        <f>G1302-W1302</f>
        <v/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/>
      <c r="O1303">
        <f>M1303=N1303</f>
        <v/>
      </c>
      <c r="P1303">
        <f>AND(MONTH(F1303)=MONTH(S1303), YEAR(F1303)=YEAR(S1303))</f>
        <v/>
      </c>
      <c r="Q1303">
        <f>C1303=U1303</f>
        <v/>
      </c>
      <c r="R1303">
        <f>G1303-W1303</f>
        <v/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/>
      <c r="O1304">
        <f>M1304=N1304</f>
        <v/>
      </c>
      <c r="P1304">
        <f>AND(MONTH(F1304)=MONTH(S1304), YEAR(F1304)=YEAR(S1304))</f>
        <v/>
      </c>
      <c r="Q1304">
        <f>C1304=U1304</f>
        <v/>
      </c>
      <c r="R1304">
        <f>G1304-W1304</f>
        <v/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/>
      <c r="O1305">
        <f>M1305=N1305</f>
        <v/>
      </c>
      <c r="P1305">
        <f>AND(MONTH(F1305)=MONTH(S1305), YEAR(F1305)=YEAR(S1305))</f>
        <v/>
      </c>
      <c r="Q1305">
        <f>C1305=U1305</f>
        <v/>
      </c>
      <c r="R1305">
        <f>G1305-W1305</f>
        <v/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/>
      <c r="O1306">
        <f>M1306=N1306</f>
        <v/>
      </c>
      <c r="P1306">
        <f>AND(MONTH(F1306)=MONTH(S1306), YEAR(F1306)=YEAR(S1306))</f>
        <v/>
      </c>
      <c r="Q1306">
        <f>C1306=U1306</f>
        <v/>
      </c>
      <c r="R1306">
        <f>G1306-W1306</f>
        <v/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/>
      <c r="O1307">
        <f>M1307=N1307</f>
        <v/>
      </c>
      <c r="P1307">
        <f>AND(MONTH(F1307)=MONTH(S1307), YEAR(F1307)=YEAR(S1307))</f>
        <v/>
      </c>
      <c r="Q1307">
        <f>C1307=U1307</f>
        <v/>
      </c>
      <c r="R1307">
        <f>G1307-W1307</f>
        <v/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/>
      <c r="O1308">
        <f>M1308=N1308</f>
        <v/>
      </c>
      <c r="P1308">
        <f>AND(MONTH(F1308)=MONTH(S1308), YEAR(F1308)=YEAR(S1308))</f>
        <v/>
      </c>
      <c r="Q1308">
        <f>C1308=U1308</f>
        <v/>
      </c>
      <c r="R1308">
        <f>G1308-W1308</f>
        <v/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/>
      <c r="O1309">
        <f>M1309=N1309</f>
        <v/>
      </c>
      <c r="P1309">
        <f>AND(MONTH(F1309)=MONTH(S1309), YEAR(F1309)=YEAR(S1309))</f>
        <v/>
      </c>
      <c r="Q1309">
        <f>C1309=U1309</f>
        <v/>
      </c>
      <c r="R1309">
        <f>G1309-W1309</f>
        <v/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/>
      <c r="O1310">
        <f>M1310=N1310</f>
        <v/>
      </c>
      <c r="P1310">
        <f>AND(MONTH(F1310)=MONTH(S1310), YEAR(F1310)=YEAR(S1310))</f>
        <v/>
      </c>
      <c r="Q1310">
        <f>C1310=U1310</f>
        <v/>
      </c>
      <c r="R1310">
        <f>G1310-W1310</f>
        <v/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/>
      <c r="O1311">
        <f>M1311=N1311</f>
        <v/>
      </c>
      <c r="P1311">
        <f>AND(MONTH(F1311)=MONTH(S1311), YEAR(F1311)=YEAR(S1311))</f>
        <v/>
      </c>
      <c r="Q1311">
        <f>C1311=U1311</f>
        <v/>
      </c>
      <c r="R1311">
        <f>G1311-W1311</f>
        <v/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/>
      <c r="O1312">
        <f>M1312=N1312</f>
        <v/>
      </c>
      <c r="P1312">
        <f>AND(MONTH(F1312)=MONTH(S1312), YEAR(F1312)=YEAR(S1312))</f>
        <v/>
      </c>
      <c r="Q1312">
        <f>C1312=U1312</f>
        <v/>
      </c>
      <c r="R1312">
        <f>G1312-W1312</f>
        <v/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/>
      <c r="O1313">
        <f>M1313=N1313</f>
        <v/>
      </c>
      <c r="P1313">
        <f>AND(MONTH(F1313)=MONTH(S1313), YEAR(F1313)=YEAR(S1313))</f>
        <v/>
      </c>
      <c r="Q1313">
        <f>C1313=U1313</f>
        <v/>
      </c>
      <c r="R1313">
        <f>G1313-W1313</f>
        <v/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/>
      <c r="O1314">
        <f>M1314=N1314</f>
        <v/>
      </c>
      <c r="P1314">
        <f>AND(MONTH(F1314)=MONTH(S1314), YEAR(F1314)=YEAR(S1314))</f>
        <v/>
      </c>
      <c r="Q1314">
        <f>C1314=U1314</f>
        <v/>
      </c>
      <c r="R1314">
        <f>G1314-W1314</f>
        <v/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/>
      <c r="O1315">
        <f>M1315=N1315</f>
        <v/>
      </c>
      <c r="P1315">
        <f>AND(MONTH(F1315)=MONTH(S1315), YEAR(F1315)=YEAR(S1315))</f>
        <v/>
      </c>
      <c r="Q1315">
        <f>C1315=U1315</f>
        <v/>
      </c>
      <c r="R1315">
        <f>G1315-W1315</f>
        <v/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/>
      <c r="O1316">
        <f>M1316=N1316</f>
        <v/>
      </c>
      <c r="P1316">
        <f>AND(MONTH(F1316)=MONTH(S1316), YEAR(F1316)=YEAR(S1316))</f>
        <v/>
      </c>
      <c r="Q1316">
        <f>C1316=U1316</f>
        <v/>
      </c>
      <c r="R1316">
        <f>G1316-W1316</f>
        <v/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/>
      <c r="O1317">
        <f>M1317=N1317</f>
        <v/>
      </c>
      <c r="P1317">
        <f>AND(MONTH(F1317)=MONTH(S1317), YEAR(F1317)=YEAR(S1317))</f>
        <v/>
      </c>
      <c r="Q1317">
        <f>C1317=U1317</f>
        <v/>
      </c>
      <c r="R1317">
        <f>G1317-W1317</f>
        <v/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/>
      <c r="O1318">
        <f>M1318=N1318</f>
        <v/>
      </c>
      <c r="P1318">
        <f>AND(MONTH(F1318)=MONTH(S1318), YEAR(F1318)=YEAR(S1318))</f>
        <v/>
      </c>
      <c r="Q1318">
        <f>C1318=U1318</f>
        <v/>
      </c>
      <c r="R1318">
        <f>G1318-W1318</f>
        <v/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/>
      <c r="O1319">
        <f>M1319=N1319</f>
        <v/>
      </c>
      <c r="P1319">
        <f>AND(MONTH(F1319)=MONTH(S1319), YEAR(F1319)=YEAR(S1319))</f>
        <v/>
      </c>
      <c r="Q1319">
        <f>C1319=U1319</f>
        <v/>
      </c>
      <c r="R1319">
        <f>G1319-W1319</f>
        <v/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/>
      <c r="O1320">
        <f>M1320=N1320</f>
        <v/>
      </c>
      <c r="P1320">
        <f>AND(MONTH(F1320)=MONTH(S1320), YEAR(F1320)=YEAR(S1320))</f>
        <v/>
      </c>
      <c r="Q1320">
        <f>C1320=U1320</f>
        <v/>
      </c>
      <c r="R1320">
        <f>G1320-W1320</f>
        <v/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/>
      <c r="O1321">
        <f>M1321=N1321</f>
        <v/>
      </c>
      <c r="P1321">
        <f>AND(MONTH(F1321)=MONTH(S1321), YEAR(F1321)=YEAR(S1321))</f>
        <v/>
      </c>
      <c r="Q1321">
        <f>C1321=U1321</f>
        <v/>
      </c>
      <c r="R1321">
        <f>G1321-W1321</f>
        <v/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/>
      <c r="O1322">
        <f>M1322=N1322</f>
        <v/>
      </c>
      <c r="P1322">
        <f>AND(MONTH(F1322)=MONTH(S1322), YEAR(F1322)=YEAR(S1322))</f>
        <v/>
      </c>
      <c r="Q1322">
        <f>C1322=U1322</f>
        <v/>
      </c>
      <c r="R1322">
        <f>G1322-W1322</f>
        <v/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/>
      <c r="O1323">
        <f>M1323=N1323</f>
        <v/>
      </c>
      <c r="P1323">
        <f>AND(MONTH(F1323)=MONTH(S1323), YEAR(F1323)=YEAR(S1323))</f>
        <v/>
      </c>
      <c r="Q1323">
        <f>C1323=U1323</f>
        <v/>
      </c>
      <c r="R1323">
        <f>G1323-W1323</f>
        <v/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/>
      <c r="O1324">
        <f>M1324=N1324</f>
        <v/>
      </c>
      <c r="P1324">
        <f>AND(MONTH(F1324)=MONTH(S1324), YEAR(F1324)=YEAR(S1324))</f>
        <v/>
      </c>
      <c r="Q1324">
        <f>C1324=U1324</f>
        <v/>
      </c>
      <c r="R1324">
        <f>G1324-W1324</f>
        <v/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/>
      <c r="O1325">
        <f>M1325=N1325</f>
        <v/>
      </c>
      <c r="P1325">
        <f>AND(MONTH(F1325)=MONTH(S1325), YEAR(F1325)=YEAR(S1325))</f>
        <v/>
      </c>
      <c r="Q1325">
        <f>C1325=U1325</f>
        <v/>
      </c>
      <c r="R1325">
        <f>G1325-W1325</f>
        <v/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/>
      <c r="O1326">
        <f>M1326=N1326</f>
        <v/>
      </c>
      <c r="P1326">
        <f>AND(MONTH(F1326)=MONTH(S1326), YEAR(F1326)=YEAR(S1326))</f>
        <v/>
      </c>
      <c r="Q1326">
        <f>C1326=U1326</f>
        <v/>
      </c>
      <c r="R1326">
        <f>G1326-W1326</f>
        <v/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/>
      <c r="O1327">
        <f>M1327=N1327</f>
        <v/>
      </c>
      <c r="P1327">
        <f>AND(MONTH(F1327)=MONTH(S1327), YEAR(F1327)=YEAR(S1327))</f>
        <v/>
      </c>
      <c r="Q1327">
        <f>C1327=U1327</f>
        <v/>
      </c>
      <c r="R1327">
        <f>G1327-W1327</f>
        <v/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/>
      <c r="O1328">
        <f>M1328=N1328</f>
        <v/>
      </c>
      <c r="P1328">
        <f>AND(MONTH(F1328)=MONTH(S1328), YEAR(F1328)=YEAR(S1328))</f>
        <v/>
      </c>
      <c r="Q1328">
        <f>C1328=U1328</f>
        <v/>
      </c>
      <c r="R1328">
        <f>G1328-W1328</f>
        <v/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/>
      <c r="O1329">
        <f>M1329=N1329</f>
        <v/>
      </c>
      <c r="P1329">
        <f>AND(MONTH(F1329)=MONTH(S1329), YEAR(F1329)=YEAR(S1329))</f>
        <v/>
      </c>
      <c r="Q1329">
        <f>C1329=U1329</f>
        <v/>
      </c>
      <c r="R1329">
        <f>G1329-W1329</f>
        <v/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/>
      <c r="O1330">
        <f>M1330=N1330</f>
        <v/>
      </c>
      <c r="P1330">
        <f>AND(MONTH(F1330)=MONTH(S1330), YEAR(F1330)=YEAR(S1330))</f>
        <v/>
      </c>
      <c r="Q1330">
        <f>C1330=U1330</f>
        <v/>
      </c>
      <c r="R1330">
        <f>G1330-W1330</f>
        <v/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/>
      <c r="O1331">
        <f>M1331=N1331</f>
        <v/>
      </c>
      <c r="P1331">
        <f>AND(MONTH(F1331)=MONTH(S1331), YEAR(F1331)=YEAR(S1331))</f>
        <v/>
      </c>
      <c r="Q1331">
        <f>C1331=U1331</f>
        <v/>
      </c>
      <c r="R1331">
        <f>G1331-W1331</f>
        <v/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/>
      <c r="O1332">
        <f>M1332=N1332</f>
        <v/>
      </c>
      <c r="P1332">
        <f>AND(MONTH(F1332)=MONTH(S1332), YEAR(F1332)=YEAR(S1332))</f>
        <v/>
      </c>
      <c r="Q1332">
        <f>C1332=U1332</f>
        <v/>
      </c>
      <c r="R1332">
        <f>G1332-W1332</f>
        <v/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/>
      <c r="O1333">
        <f>M1333=N1333</f>
        <v/>
      </c>
      <c r="P1333">
        <f>AND(MONTH(F1333)=MONTH(S1333), YEAR(F1333)=YEAR(S1333))</f>
        <v/>
      </c>
      <c r="Q1333">
        <f>C1333=U1333</f>
        <v/>
      </c>
      <c r="R1333">
        <f>G1333-W1333</f>
        <v/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/>
      <c r="O1334">
        <f>M1334=N1334</f>
        <v/>
      </c>
      <c r="P1334">
        <f>AND(MONTH(F1334)=MONTH(S1334), YEAR(F1334)=YEAR(S1334))</f>
        <v/>
      </c>
      <c r="Q1334">
        <f>C1334=U1334</f>
        <v/>
      </c>
      <c r="R1334">
        <f>G1334-W1334</f>
        <v/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/>
      <c r="O1335">
        <f>M1335=N1335</f>
        <v/>
      </c>
      <c r="P1335">
        <f>AND(MONTH(F1335)=MONTH(S1335), YEAR(F1335)=YEAR(S1335))</f>
        <v/>
      </c>
      <c r="Q1335">
        <f>C1335=U1335</f>
        <v/>
      </c>
      <c r="R1335">
        <f>G1335-W1335</f>
        <v/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/>
      <c r="O1336">
        <f>M1336=N1336</f>
        <v/>
      </c>
      <c r="P1336">
        <f>AND(MONTH(F1336)=MONTH(S1336), YEAR(F1336)=YEAR(S1336))</f>
        <v/>
      </c>
      <c r="Q1336">
        <f>C1336=U1336</f>
        <v/>
      </c>
      <c r="R1336">
        <f>G1336-W1336</f>
        <v/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/>
      <c r="O1337">
        <f>M1337=N1337</f>
        <v/>
      </c>
      <c r="P1337">
        <f>AND(MONTH(F1337)=MONTH(S1337), YEAR(F1337)=YEAR(S1337))</f>
        <v/>
      </c>
      <c r="Q1337">
        <f>C1337=U1337</f>
        <v/>
      </c>
      <c r="R1337">
        <f>G1337-W1337</f>
        <v/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/>
      <c r="O1338">
        <f>M1338=N1338</f>
        <v/>
      </c>
      <c r="P1338">
        <f>AND(MONTH(F1338)=MONTH(S1338), YEAR(F1338)=YEAR(S1338))</f>
        <v/>
      </c>
      <c r="Q1338">
        <f>C1338=U1338</f>
        <v/>
      </c>
      <c r="R1338">
        <f>G1338-W1338</f>
        <v/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/>
      <c r="O1339">
        <f>M1339=N1339</f>
        <v/>
      </c>
      <c r="P1339">
        <f>AND(MONTH(F1339)=MONTH(S1339), YEAR(F1339)=YEAR(S1339))</f>
        <v/>
      </c>
      <c r="Q1339">
        <f>C1339=U1339</f>
        <v/>
      </c>
      <c r="R1339">
        <f>G1339-W1339</f>
        <v/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/>
      <c r="O1340">
        <f>M1340=N1340</f>
        <v/>
      </c>
      <c r="P1340">
        <f>AND(MONTH(F1340)=MONTH(S1340), YEAR(F1340)=YEAR(S1340))</f>
        <v/>
      </c>
      <c r="Q1340">
        <f>C1340=U1340</f>
        <v/>
      </c>
      <c r="R1340">
        <f>G1340-W1340</f>
        <v/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/>
      <c r="O1341">
        <f>M1341=N1341</f>
        <v/>
      </c>
      <c r="P1341">
        <f>AND(MONTH(F1341)=MONTH(S1341), YEAR(F1341)=YEAR(S1341))</f>
        <v/>
      </c>
      <c r="Q1341">
        <f>C1341=U1341</f>
        <v/>
      </c>
      <c r="R1341">
        <f>G1341-W1341</f>
        <v/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/>
      <c r="O1342">
        <f>M1342=N1342</f>
        <v/>
      </c>
      <c r="P1342">
        <f>AND(MONTH(F1342)=MONTH(S1342), YEAR(F1342)=YEAR(S1342))</f>
        <v/>
      </c>
      <c r="Q1342">
        <f>C1342=U1342</f>
        <v/>
      </c>
      <c r="R1342">
        <f>G1342-W1342</f>
        <v/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/>
      <c r="O1343">
        <f>M1343=N1343</f>
        <v/>
      </c>
      <c r="P1343">
        <f>AND(MONTH(F1343)=MONTH(S1343), YEAR(F1343)=YEAR(S1343))</f>
        <v/>
      </c>
      <c r="Q1343">
        <f>C1343=U1343</f>
        <v/>
      </c>
      <c r="R1343">
        <f>G1343-W1343</f>
        <v/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/>
      <c r="O1344">
        <f>M1344=N1344</f>
        <v/>
      </c>
      <c r="P1344">
        <f>AND(MONTH(F1344)=MONTH(S1344), YEAR(F1344)=YEAR(S1344))</f>
        <v/>
      </c>
      <c r="Q1344">
        <f>C1344=U1344</f>
        <v/>
      </c>
      <c r="R1344">
        <f>G1344-W1344</f>
        <v/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/>
      <c r="O1345">
        <f>M1345=N1345</f>
        <v/>
      </c>
      <c r="P1345">
        <f>AND(MONTH(F1345)=MONTH(S1345), YEAR(F1345)=YEAR(S1345))</f>
        <v/>
      </c>
      <c r="Q1345">
        <f>C1345=U1345</f>
        <v/>
      </c>
      <c r="R1345">
        <f>G1345-W1345</f>
        <v/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/>
      <c r="O1346">
        <f>M1346=N1346</f>
        <v/>
      </c>
      <c r="P1346">
        <f>AND(MONTH(F1346)=MONTH(S1346), YEAR(F1346)=YEAR(S1346))</f>
        <v/>
      </c>
      <c r="Q1346">
        <f>C1346=U1346</f>
        <v/>
      </c>
      <c r="R1346">
        <f>G1346-W1346</f>
        <v/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/>
      <c r="O1347">
        <f>M1347=N1347</f>
        <v/>
      </c>
      <c r="P1347">
        <f>AND(MONTH(F1347)=MONTH(S1347), YEAR(F1347)=YEAR(S1347))</f>
        <v/>
      </c>
      <c r="Q1347">
        <f>C1347=U1347</f>
        <v/>
      </c>
      <c r="R1347">
        <f>G1347-W1347</f>
        <v/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/>
      <c r="O1348">
        <f>M1348=N1348</f>
        <v/>
      </c>
      <c r="P1348">
        <f>AND(MONTH(F1348)=MONTH(S1348), YEAR(F1348)=YEAR(S1348))</f>
        <v/>
      </c>
      <c r="Q1348">
        <f>C1348=U1348</f>
        <v/>
      </c>
      <c r="R1348">
        <f>G1348-W1348</f>
        <v/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/>
      <c r="O1349">
        <f>M1349=N1349</f>
        <v/>
      </c>
      <c r="P1349">
        <f>AND(MONTH(F1349)=MONTH(S1349), YEAR(F1349)=YEAR(S1349))</f>
        <v/>
      </c>
      <c r="Q1349">
        <f>C1349=U1349</f>
        <v/>
      </c>
      <c r="R1349">
        <f>G1349-W1349</f>
        <v/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/>
      <c r="O1350">
        <f>M1350=N1350</f>
        <v/>
      </c>
      <c r="P1350">
        <f>AND(MONTH(F1350)=MONTH(S1350), YEAR(F1350)=YEAR(S1350))</f>
        <v/>
      </c>
      <c r="Q1350">
        <f>C1350=U1350</f>
        <v/>
      </c>
      <c r="R1350">
        <f>G1350-W1350</f>
        <v/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/>
      <c r="O1351">
        <f>M1351=N1351</f>
        <v/>
      </c>
      <c r="P1351">
        <f>AND(MONTH(F1351)=MONTH(S1351), YEAR(F1351)=YEAR(S1351))</f>
        <v/>
      </c>
      <c r="Q1351">
        <f>C1351=U1351</f>
        <v/>
      </c>
      <c r="R1351">
        <f>G1351-W1351</f>
        <v/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/>
      <c r="O1352">
        <f>M1352=N1352</f>
        <v/>
      </c>
      <c r="P1352">
        <f>AND(MONTH(F1352)=MONTH(S1352), YEAR(F1352)=YEAR(S1352))</f>
        <v/>
      </c>
      <c r="Q1352">
        <f>C1352=U1352</f>
        <v/>
      </c>
      <c r="R1352">
        <f>G1352-W1352</f>
        <v/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/>
      <c r="O1353">
        <f>M1353=N1353</f>
        <v/>
      </c>
      <c r="P1353">
        <f>AND(MONTH(F1353)=MONTH(S1353), YEAR(F1353)=YEAR(S1353))</f>
        <v/>
      </c>
      <c r="Q1353">
        <f>C1353=U1353</f>
        <v/>
      </c>
      <c r="R1353">
        <f>G1353-W1353</f>
        <v/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/>
      <c r="O1354">
        <f>M1354=N1354</f>
        <v/>
      </c>
      <c r="P1354">
        <f>AND(MONTH(F1354)=MONTH(S1354), YEAR(F1354)=YEAR(S1354))</f>
        <v/>
      </c>
      <c r="Q1354">
        <f>C1354=U1354</f>
        <v/>
      </c>
      <c r="R1354">
        <f>G1354-W1354</f>
        <v/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/>
      <c r="O1355">
        <f>M1355=N1355</f>
        <v/>
      </c>
      <c r="P1355">
        <f>AND(MONTH(F1355)=MONTH(S1355), YEAR(F1355)=YEAR(S1355))</f>
        <v/>
      </c>
      <c r="Q1355">
        <f>C1355=U1355</f>
        <v/>
      </c>
      <c r="R1355">
        <f>G1355-W1355</f>
        <v/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/>
      <c r="O1356">
        <f>M1356=N1356</f>
        <v/>
      </c>
      <c r="P1356">
        <f>AND(MONTH(F1356)=MONTH(S1356), YEAR(F1356)=YEAR(S1356))</f>
        <v/>
      </c>
      <c r="Q1356">
        <f>C1356=U1356</f>
        <v/>
      </c>
      <c r="R1356">
        <f>G1356-W1356</f>
        <v/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/>
      <c r="O1357">
        <f>M1357=N1357</f>
        <v/>
      </c>
      <c r="P1357">
        <f>AND(MONTH(F1357)=MONTH(S1357), YEAR(F1357)=YEAR(S1357))</f>
        <v/>
      </c>
      <c r="Q1357">
        <f>C1357=U1357</f>
        <v/>
      </c>
      <c r="R1357">
        <f>G1357-W1357</f>
        <v/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/>
      <c r="O1358">
        <f>M1358=N1358</f>
        <v/>
      </c>
      <c r="P1358">
        <f>AND(MONTH(F1358)=MONTH(S1358), YEAR(F1358)=YEAR(S1358))</f>
        <v/>
      </c>
      <c r="Q1358">
        <f>C1358=U1358</f>
        <v/>
      </c>
      <c r="R1358">
        <f>G1358-W1358</f>
        <v/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/>
      <c r="O1359">
        <f>M1359=N1359</f>
        <v/>
      </c>
      <c r="P1359">
        <f>AND(MONTH(F1359)=MONTH(S1359), YEAR(F1359)=YEAR(S1359))</f>
        <v/>
      </c>
      <c r="Q1359">
        <f>C1359=U1359</f>
        <v/>
      </c>
      <c r="R1359">
        <f>G1359-W1359</f>
        <v/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/>
      <c r="O1360">
        <f>M1360=N1360</f>
        <v/>
      </c>
      <c r="P1360">
        <f>AND(MONTH(F1360)=MONTH(S1360), YEAR(F1360)=YEAR(S1360))</f>
        <v/>
      </c>
      <c r="Q1360">
        <f>C1360=U1360</f>
        <v/>
      </c>
      <c r="R1360">
        <f>G1360-W1360</f>
        <v/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/>
      <c r="O1361">
        <f>M1361=N1361</f>
        <v/>
      </c>
      <c r="P1361">
        <f>AND(MONTH(F1361)=MONTH(S1361), YEAR(F1361)=YEAR(S1361))</f>
        <v/>
      </c>
      <c r="Q1361">
        <f>C1361=U1361</f>
        <v/>
      </c>
      <c r="R1361">
        <f>G1361-W1361</f>
        <v/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/>
      <c r="O1362">
        <f>M1362=N1362</f>
        <v/>
      </c>
      <c r="P1362">
        <f>AND(MONTH(F1362)=MONTH(S1362), YEAR(F1362)=YEAR(S1362))</f>
        <v/>
      </c>
      <c r="Q1362">
        <f>C1362=U1362</f>
        <v/>
      </c>
      <c r="R1362">
        <f>G1362-W1362</f>
        <v/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/>
      <c r="O1363">
        <f>M1363=N1363</f>
        <v/>
      </c>
      <c r="P1363">
        <f>AND(MONTH(F1363)=MONTH(S1363), YEAR(F1363)=YEAR(S1363))</f>
        <v/>
      </c>
      <c r="Q1363">
        <f>C1363=U1363</f>
        <v/>
      </c>
      <c r="R1363">
        <f>G1363-W1363</f>
        <v/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/>
      <c r="O1364">
        <f>M1364=N1364</f>
        <v/>
      </c>
      <c r="P1364">
        <f>AND(MONTH(F1364)=MONTH(S1364), YEAR(F1364)=YEAR(S1364))</f>
        <v/>
      </c>
      <c r="Q1364">
        <f>C1364=U1364</f>
        <v/>
      </c>
      <c r="R1364">
        <f>G1364-W1364</f>
        <v/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/>
      <c r="O1365">
        <f>M1365=N1365</f>
        <v/>
      </c>
      <c r="P1365">
        <f>AND(MONTH(F1365)=MONTH(S1365), YEAR(F1365)=YEAR(S1365))</f>
        <v/>
      </c>
      <c r="Q1365">
        <f>C1365=U1365</f>
        <v/>
      </c>
      <c r="R1365">
        <f>G1365-W1365</f>
        <v/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/>
      <c r="O1366">
        <f>M1366=N1366</f>
        <v/>
      </c>
      <c r="P1366">
        <f>AND(MONTH(F1366)=MONTH(S1366), YEAR(F1366)=YEAR(S1366))</f>
        <v/>
      </c>
      <c r="Q1366">
        <f>C1366=U1366</f>
        <v/>
      </c>
      <c r="R1366">
        <f>G1366-W1366</f>
        <v/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/>
      <c r="O1367">
        <f>M1367=N1367</f>
        <v/>
      </c>
      <c r="P1367">
        <f>AND(MONTH(F1367)=MONTH(S1367), YEAR(F1367)=YEAR(S1367))</f>
        <v/>
      </c>
      <c r="Q1367">
        <f>C1367=U1367</f>
        <v/>
      </c>
      <c r="R1367">
        <f>G1367-W1367</f>
        <v/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/>
      <c r="O1368">
        <f>M1368=N1368</f>
        <v/>
      </c>
      <c r="P1368">
        <f>AND(MONTH(F1368)=MONTH(S1368), YEAR(F1368)=YEAR(S1368))</f>
        <v/>
      </c>
      <c r="Q1368">
        <f>C1368=U1368</f>
        <v/>
      </c>
      <c r="R1368">
        <f>G1368-W1368</f>
        <v/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/>
      <c r="O1369">
        <f>M1369=N1369</f>
        <v/>
      </c>
      <c r="P1369">
        <f>AND(MONTH(F1369)=MONTH(S1369), YEAR(F1369)=YEAR(S1369))</f>
        <v/>
      </c>
      <c r="Q1369">
        <f>C1369=U1369</f>
        <v/>
      </c>
      <c r="R1369">
        <f>G1369-W1369</f>
        <v/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/>
      <c r="O1370">
        <f>M1370=N1370</f>
        <v/>
      </c>
      <c r="P1370">
        <f>AND(MONTH(F1370)=MONTH(S1370), YEAR(F1370)=YEAR(S1370))</f>
        <v/>
      </c>
      <c r="Q1370">
        <f>C1370=U1370</f>
        <v/>
      </c>
      <c r="R1370">
        <f>G1370-W1370</f>
        <v/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/>
      <c r="O1371">
        <f>M1371=N1371</f>
        <v/>
      </c>
      <c r="P1371">
        <f>AND(MONTH(F1371)=MONTH(S1371), YEAR(F1371)=YEAR(S1371))</f>
        <v/>
      </c>
      <c r="Q1371">
        <f>C1371=U1371</f>
        <v/>
      </c>
      <c r="R1371">
        <f>G1371-W1371</f>
        <v/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/>
      <c r="O1372">
        <f>M1372=N1372</f>
        <v/>
      </c>
      <c r="P1372">
        <f>AND(MONTH(F1372)=MONTH(S1372), YEAR(F1372)=YEAR(S1372))</f>
        <v/>
      </c>
      <c r="Q1372">
        <f>C1372=U1372</f>
        <v/>
      </c>
      <c r="R1372">
        <f>G1372-W1372</f>
        <v/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/>
      <c r="O1373">
        <f>M1373=N1373</f>
        <v/>
      </c>
      <c r="P1373">
        <f>AND(MONTH(F1373)=MONTH(S1373), YEAR(F1373)=YEAR(S1373))</f>
        <v/>
      </c>
      <c r="Q1373">
        <f>C1373=U1373</f>
        <v/>
      </c>
      <c r="R1373">
        <f>G1373-W1373</f>
        <v/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/>
      <c r="O1374">
        <f>M1374=N1374</f>
        <v/>
      </c>
      <c r="P1374">
        <f>AND(MONTH(F1374)=MONTH(S1374), YEAR(F1374)=YEAR(S1374))</f>
        <v/>
      </c>
      <c r="Q1374">
        <f>C1374=U1374</f>
        <v/>
      </c>
      <c r="R1374">
        <f>G1374-W1374</f>
        <v/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/>
      <c r="O1375">
        <f>M1375=N1375</f>
        <v/>
      </c>
      <c r="P1375">
        <f>AND(MONTH(F1375)=MONTH(S1375), YEAR(F1375)=YEAR(S1375))</f>
        <v/>
      </c>
      <c r="Q1375">
        <f>C1375=U1375</f>
        <v/>
      </c>
      <c r="R1375">
        <f>G1375-W1375</f>
        <v/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/>
      <c r="O1376">
        <f>M1376=N1376</f>
        <v/>
      </c>
      <c r="P1376">
        <f>AND(MONTH(F1376)=MONTH(S1376), YEAR(F1376)=YEAR(S1376))</f>
        <v/>
      </c>
      <c r="Q1376">
        <f>C1376=U1376</f>
        <v/>
      </c>
      <c r="R1376">
        <f>G1376-W1376</f>
        <v/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/>
      <c r="O1377">
        <f>M1377=N1377</f>
        <v/>
      </c>
      <c r="P1377">
        <f>AND(MONTH(F1377)=MONTH(S1377), YEAR(F1377)=YEAR(S1377))</f>
        <v/>
      </c>
      <c r="Q1377">
        <f>C1377=U1377</f>
        <v/>
      </c>
      <c r="R1377">
        <f>G1377-W1377</f>
        <v/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/>
      <c r="O1378">
        <f>M1378=N1378</f>
        <v/>
      </c>
      <c r="P1378">
        <f>AND(MONTH(F1378)=MONTH(S1378), YEAR(F1378)=YEAR(S1378))</f>
        <v/>
      </c>
      <c r="Q1378">
        <f>C1378=U1378</f>
        <v/>
      </c>
      <c r="R1378">
        <f>G1378-W1378</f>
        <v/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/>
      <c r="O1379">
        <f>M1379=N1379</f>
        <v/>
      </c>
      <c r="P1379">
        <f>AND(MONTH(F1379)=MONTH(S1379), YEAR(F1379)=YEAR(S1379))</f>
        <v/>
      </c>
      <c r="Q1379">
        <f>C1379=U1379</f>
        <v/>
      </c>
      <c r="R1379">
        <f>G1379-W1379</f>
        <v/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/>
      <c r="O1380">
        <f>M1380=N1380</f>
        <v/>
      </c>
      <c r="P1380">
        <f>AND(MONTH(F1380)=MONTH(S1380), YEAR(F1380)=YEAR(S1380))</f>
        <v/>
      </c>
      <c r="Q1380">
        <f>C1380=U1380</f>
        <v/>
      </c>
      <c r="R1380">
        <f>G1380-W1380</f>
        <v/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/>
      <c r="O1381">
        <f>M1381=N1381</f>
        <v/>
      </c>
      <c r="P1381">
        <f>AND(MONTH(F1381)=MONTH(S1381), YEAR(F1381)=YEAR(S1381))</f>
        <v/>
      </c>
      <c r="Q1381">
        <f>C1381=U1381</f>
        <v/>
      </c>
      <c r="R1381">
        <f>G1381-W1381</f>
        <v/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/>
      <c r="O1382">
        <f>M1382=N1382</f>
        <v/>
      </c>
      <c r="P1382">
        <f>AND(MONTH(F1382)=MONTH(S1382), YEAR(F1382)=YEAR(S1382))</f>
        <v/>
      </c>
      <c r="Q1382">
        <f>C1382=U1382</f>
        <v/>
      </c>
      <c r="R1382">
        <f>G1382-W1382</f>
        <v/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/>
      <c r="O1383">
        <f>M1383=N1383</f>
        <v/>
      </c>
      <c r="P1383">
        <f>AND(MONTH(F1383)=MONTH(S1383), YEAR(F1383)=YEAR(S1383))</f>
        <v/>
      </c>
      <c r="Q1383">
        <f>C1383=U1383</f>
        <v/>
      </c>
      <c r="R1383">
        <f>G1383-W1383</f>
        <v/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/>
      <c r="O1384">
        <f>M1384=N1384</f>
        <v/>
      </c>
      <c r="P1384">
        <f>AND(MONTH(F1384)=MONTH(S1384), YEAR(F1384)=YEAR(S1384))</f>
        <v/>
      </c>
      <c r="Q1384">
        <f>C1384=U1384</f>
        <v/>
      </c>
      <c r="R1384">
        <f>G1384-W1384</f>
        <v/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/>
      <c r="O1385">
        <f>M1385=N1385</f>
        <v/>
      </c>
      <c r="P1385">
        <f>AND(MONTH(F1385)=MONTH(S1385), YEAR(F1385)=YEAR(S1385))</f>
        <v/>
      </c>
      <c r="Q1385">
        <f>C1385=U1385</f>
        <v/>
      </c>
      <c r="R1385">
        <f>G1385-W1385</f>
        <v/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/>
      <c r="O1386">
        <f>M1386=N1386</f>
        <v/>
      </c>
      <c r="P1386">
        <f>AND(MONTH(F1386)=MONTH(S1386), YEAR(F1386)=YEAR(S1386))</f>
        <v/>
      </c>
      <c r="Q1386">
        <f>C1386=U1386</f>
        <v/>
      </c>
      <c r="R1386">
        <f>G1386-W1386</f>
        <v/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/>
      <c r="O1387">
        <f>M1387=N1387</f>
        <v/>
      </c>
      <c r="P1387">
        <f>AND(MONTH(F1387)=MONTH(S1387), YEAR(F1387)=YEAR(S1387))</f>
        <v/>
      </c>
      <c r="Q1387">
        <f>C1387=U1387</f>
        <v/>
      </c>
      <c r="R1387">
        <f>G1387-W1387</f>
        <v/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/>
      <c r="O1388">
        <f>M1388=N1388</f>
        <v/>
      </c>
      <c r="P1388">
        <f>AND(MONTH(F1388)=MONTH(S1388), YEAR(F1388)=YEAR(S1388))</f>
        <v/>
      </c>
      <c r="Q1388">
        <f>C1388=U1388</f>
        <v/>
      </c>
      <c r="R1388">
        <f>G1388-W1388</f>
        <v/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/>
      <c r="O1389">
        <f>M1389=N1389</f>
        <v/>
      </c>
      <c r="P1389">
        <f>AND(MONTH(F1389)=MONTH(S1389), YEAR(F1389)=YEAR(S1389))</f>
        <v/>
      </c>
      <c r="Q1389">
        <f>C1389=U1389</f>
        <v/>
      </c>
      <c r="R1389">
        <f>G1389-W1389</f>
        <v/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/>
      <c r="O1390">
        <f>M1390=N1390</f>
        <v/>
      </c>
      <c r="P1390">
        <f>AND(MONTH(F1390)=MONTH(S1390), YEAR(F1390)=YEAR(S1390))</f>
        <v/>
      </c>
      <c r="Q1390">
        <f>C1390=U1390</f>
        <v/>
      </c>
      <c r="R1390">
        <f>G1390-W1390</f>
        <v/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/>
      <c r="O1391">
        <f>M1391=N1391</f>
        <v/>
      </c>
      <c r="P1391">
        <f>AND(MONTH(F1391)=MONTH(S1391), YEAR(F1391)=YEAR(S1391))</f>
        <v/>
      </c>
      <c r="Q1391">
        <f>C1391=U1391</f>
        <v/>
      </c>
      <c r="R1391">
        <f>G1391-W1391</f>
        <v/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/>
      <c r="O1392">
        <f>M1392=N1392</f>
        <v/>
      </c>
      <c r="P1392">
        <f>AND(MONTH(F1392)=MONTH(S1392), YEAR(F1392)=YEAR(S1392))</f>
        <v/>
      </c>
      <c r="Q1392">
        <f>C1392=U1392</f>
        <v/>
      </c>
      <c r="R1392">
        <f>G1392-W1392</f>
        <v/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/>
      <c r="O1393">
        <f>M1393=N1393</f>
        <v/>
      </c>
      <c r="P1393">
        <f>AND(MONTH(F1393)=MONTH(S1393), YEAR(F1393)=YEAR(S1393))</f>
        <v/>
      </c>
      <c r="Q1393">
        <f>C1393=U1393</f>
        <v/>
      </c>
      <c r="R1393">
        <f>G1393-W1393</f>
        <v/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/>
      <c r="O1394">
        <f>M1394=N1394</f>
        <v/>
      </c>
      <c r="P1394">
        <f>AND(MONTH(F1394)=MONTH(S1394), YEAR(F1394)=YEAR(S1394))</f>
        <v/>
      </c>
      <c r="Q1394">
        <f>C1394=U1394</f>
        <v/>
      </c>
      <c r="R1394">
        <f>G1394-W1394</f>
        <v/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/>
      <c r="O1395">
        <f>M1395=N1395</f>
        <v/>
      </c>
      <c r="P1395">
        <f>AND(MONTH(F1395)=MONTH(S1395), YEAR(F1395)=YEAR(S1395))</f>
        <v/>
      </c>
      <c r="Q1395">
        <f>C1395=U1395</f>
        <v/>
      </c>
      <c r="R1395">
        <f>G1395-W1395</f>
        <v/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/>
      <c r="O1396">
        <f>M1396=N1396</f>
        <v/>
      </c>
      <c r="P1396">
        <f>AND(MONTH(F1396)=MONTH(S1396), YEAR(F1396)=YEAR(S1396))</f>
        <v/>
      </c>
      <c r="Q1396">
        <f>C1396=U1396</f>
        <v/>
      </c>
      <c r="R1396">
        <f>G1396-W1396</f>
        <v/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/>
      <c r="O1397">
        <f>M1397=N1397</f>
        <v/>
      </c>
      <c r="P1397">
        <f>AND(MONTH(F1397)=MONTH(S1397), YEAR(F1397)=YEAR(S1397))</f>
        <v/>
      </c>
      <c r="Q1397">
        <f>C1397=U1397</f>
        <v/>
      </c>
      <c r="R1397">
        <f>G1397-W1397</f>
        <v/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/>
      <c r="O1398">
        <f>M1398=N1398</f>
        <v/>
      </c>
      <c r="P1398">
        <f>AND(MONTH(F1398)=MONTH(S1398), YEAR(F1398)=YEAR(S1398))</f>
        <v/>
      </c>
      <c r="Q1398">
        <f>C1398=U1398</f>
        <v/>
      </c>
      <c r="R1398">
        <f>G1398-W1398</f>
        <v/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/>
      <c r="O1399">
        <f>M1399=N1399</f>
        <v/>
      </c>
      <c r="P1399">
        <f>AND(MONTH(F1399)=MONTH(S1399), YEAR(F1399)=YEAR(S1399))</f>
        <v/>
      </c>
      <c r="Q1399">
        <f>C1399=U1399</f>
        <v/>
      </c>
      <c r="R1399">
        <f>G1399-W1399</f>
        <v/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/>
      <c r="O1400">
        <f>M1400=N1400</f>
        <v/>
      </c>
      <c r="P1400">
        <f>AND(MONTH(F1400)=MONTH(S1400), YEAR(F1400)=YEAR(S1400))</f>
        <v/>
      </c>
      <c r="Q1400">
        <f>C1400=U1400</f>
        <v/>
      </c>
      <c r="R1400">
        <f>G1400-W1400</f>
        <v/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/>
      <c r="O1401">
        <f>M1401=N1401</f>
        <v/>
      </c>
      <c r="P1401">
        <f>AND(MONTH(F1401)=MONTH(S1401), YEAR(F1401)=YEAR(S1401))</f>
        <v/>
      </c>
      <c r="Q1401">
        <f>C1401=U1401</f>
        <v/>
      </c>
      <c r="R1401">
        <f>G1401-W1401</f>
        <v/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/>
      <c r="O1402">
        <f>M1402=N1402</f>
        <v/>
      </c>
      <c r="P1402">
        <f>AND(MONTH(F1402)=MONTH(S1402), YEAR(F1402)=YEAR(S1402))</f>
        <v/>
      </c>
      <c r="Q1402">
        <f>C1402=U1402</f>
        <v/>
      </c>
      <c r="R1402">
        <f>G1402-W1402</f>
        <v/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/>
      <c r="O1403">
        <f>M1403=N1403</f>
        <v/>
      </c>
      <c r="P1403">
        <f>AND(MONTH(F1403)=MONTH(S1403), YEAR(F1403)=YEAR(S1403))</f>
        <v/>
      </c>
      <c r="Q1403">
        <f>C1403=U1403</f>
        <v/>
      </c>
      <c r="R1403">
        <f>G1403-W1403</f>
        <v/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/>
      <c r="O1404">
        <f>M1404=N1404</f>
        <v/>
      </c>
      <c r="P1404">
        <f>AND(MONTH(F1404)=MONTH(S1404), YEAR(F1404)=YEAR(S1404))</f>
        <v/>
      </c>
      <c r="Q1404">
        <f>C1404=U1404</f>
        <v/>
      </c>
      <c r="R1404">
        <f>G1404-W1404</f>
        <v/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/>
      <c r="O1405">
        <f>M1405=N1405</f>
        <v/>
      </c>
      <c r="P1405">
        <f>AND(MONTH(F1405)=MONTH(S1405), YEAR(F1405)=YEAR(S1405))</f>
        <v/>
      </c>
      <c r="Q1405">
        <f>C1405=U1405</f>
        <v/>
      </c>
      <c r="R1405">
        <f>G1405-W1405</f>
        <v/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/>
      <c r="O1406">
        <f>M1406=N1406</f>
        <v/>
      </c>
      <c r="P1406">
        <f>AND(MONTH(F1406)=MONTH(S1406), YEAR(F1406)=YEAR(S1406))</f>
        <v/>
      </c>
      <c r="Q1406">
        <f>C1406=U1406</f>
        <v/>
      </c>
      <c r="R1406">
        <f>G1406-W1406</f>
        <v/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/>
      <c r="O1407">
        <f>M1407=N1407</f>
        <v/>
      </c>
      <c r="P1407">
        <f>AND(MONTH(F1407)=MONTH(S1407), YEAR(F1407)=YEAR(S1407))</f>
        <v/>
      </c>
      <c r="Q1407">
        <f>C1407=U1407</f>
        <v/>
      </c>
      <c r="R1407">
        <f>G1407-W1407</f>
        <v/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/>
      <c r="O1408">
        <f>M1408=N1408</f>
        <v/>
      </c>
      <c r="P1408">
        <f>AND(MONTH(F1408)=MONTH(S1408), YEAR(F1408)=YEAR(S1408))</f>
        <v/>
      </c>
      <c r="Q1408">
        <f>C1408=U1408</f>
        <v/>
      </c>
      <c r="R1408">
        <f>G1408-W1408</f>
        <v/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/>
      <c r="O1409">
        <f>M1409=N1409</f>
        <v/>
      </c>
      <c r="P1409">
        <f>AND(MONTH(F1409)=MONTH(S1409), YEAR(F1409)=YEAR(S1409))</f>
        <v/>
      </c>
      <c r="Q1409">
        <f>C1409=U1409</f>
        <v/>
      </c>
      <c r="R1409">
        <f>G1409-W1409</f>
        <v/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/>
      <c r="O1410">
        <f>M1410=N1410</f>
        <v/>
      </c>
      <c r="P1410">
        <f>AND(MONTH(F1410)=MONTH(S1410), YEAR(F1410)=YEAR(S1410))</f>
        <v/>
      </c>
      <c r="Q1410">
        <f>C1410=U1410</f>
        <v/>
      </c>
      <c r="R1410">
        <f>G1410-W1410</f>
        <v/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/>
      <c r="O1411">
        <f>M1411=N1411</f>
        <v/>
      </c>
      <c r="P1411">
        <f>AND(MONTH(F1411)=MONTH(S1411), YEAR(F1411)=YEAR(S1411))</f>
        <v/>
      </c>
      <c r="Q1411">
        <f>C1411=U1411</f>
        <v/>
      </c>
      <c r="R1411">
        <f>G1411-W1411</f>
        <v/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/>
      <c r="O1412">
        <f>M1412=N1412</f>
        <v/>
      </c>
      <c r="P1412">
        <f>AND(MONTH(F1412)=MONTH(S1412), YEAR(F1412)=YEAR(S1412))</f>
        <v/>
      </c>
      <c r="Q1412">
        <f>C1412=U1412</f>
        <v/>
      </c>
      <c r="R1412">
        <f>G1412-W1412</f>
        <v/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/>
      <c r="O1413">
        <f>M1413=N1413</f>
        <v/>
      </c>
      <c r="P1413">
        <f>AND(MONTH(F1413)=MONTH(S1413), YEAR(F1413)=YEAR(S1413))</f>
        <v/>
      </c>
      <c r="Q1413">
        <f>C1413=U1413</f>
        <v/>
      </c>
      <c r="R1413">
        <f>G1413-W1413</f>
        <v/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/>
      <c r="O1414">
        <f>M1414=N1414</f>
        <v/>
      </c>
      <c r="P1414">
        <f>AND(MONTH(F1414)=MONTH(S1414), YEAR(F1414)=YEAR(S1414))</f>
        <v/>
      </c>
      <c r="Q1414">
        <f>C1414=U1414</f>
        <v/>
      </c>
      <c r="R1414">
        <f>G1414-W1414</f>
        <v/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/>
      <c r="O1415">
        <f>M1415=N1415</f>
        <v/>
      </c>
      <c r="P1415">
        <f>AND(MONTH(F1415)=MONTH(S1415), YEAR(F1415)=YEAR(S1415))</f>
        <v/>
      </c>
      <c r="Q1415">
        <f>C1415=U1415</f>
        <v/>
      </c>
      <c r="R1415">
        <f>G1415-W1415</f>
        <v/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/>
      <c r="O1416">
        <f>M1416=N1416</f>
        <v/>
      </c>
      <c r="P1416">
        <f>AND(MONTH(F1416)=MONTH(S1416), YEAR(F1416)=YEAR(S1416))</f>
        <v/>
      </c>
      <c r="Q1416">
        <f>C1416=U1416</f>
        <v/>
      </c>
      <c r="R1416">
        <f>G1416-W1416</f>
        <v/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/>
      <c r="O1417">
        <f>M1417=N1417</f>
        <v/>
      </c>
      <c r="P1417">
        <f>AND(MONTH(F1417)=MONTH(S1417), YEAR(F1417)=YEAR(S1417))</f>
        <v/>
      </c>
      <c r="Q1417">
        <f>C1417=U1417</f>
        <v/>
      </c>
      <c r="R1417">
        <f>G1417-W1417</f>
        <v/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/>
      <c r="O1418">
        <f>M1418=N1418</f>
        <v/>
      </c>
      <c r="P1418">
        <f>AND(MONTH(F1418)=MONTH(S1418), YEAR(F1418)=YEAR(S1418))</f>
        <v/>
      </c>
      <c r="Q1418">
        <f>C1418=U1418</f>
        <v/>
      </c>
      <c r="R1418">
        <f>G1418-W1418</f>
        <v/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/>
      <c r="O1419">
        <f>M1419=N1419</f>
        <v/>
      </c>
      <c r="P1419">
        <f>AND(MONTH(F1419)=MONTH(S1419), YEAR(F1419)=YEAR(S1419))</f>
        <v/>
      </c>
      <c r="Q1419">
        <f>C1419=U1419</f>
        <v/>
      </c>
      <c r="R1419">
        <f>G1419-W1419</f>
        <v/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/>
      <c r="O1420">
        <f>M1420=N1420</f>
        <v/>
      </c>
      <c r="P1420">
        <f>AND(MONTH(F1420)=MONTH(S1420), YEAR(F1420)=YEAR(S1420))</f>
        <v/>
      </c>
      <c r="Q1420">
        <f>C1420=U1420</f>
        <v/>
      </c>
      <c r="R1420">
        <f>G1420-W1420</f>
        <v/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/>
      <c r="O1421">
        <f>M1421=N1421</f>
        <v/>
      </c>
      <c r="P1421">
        <f>AND(MONTH(F1421)=MONTH(S1421), YEAR(F1421)=YEAR(S1421))</f>
        <v/>
      </c>
      <c r="Q1421">
        <f>C1421=U1421</f>
        <v/>
      </c>
      <c r="R1421">
        <f>G1421-W1421</f>
        <v/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/>
      <c r="O1422">
        <f>M1422=N1422</f>
        <v/>
      </c>
      <c r="P1422">
        <f>AND(MONTH(F1422)=MONTH(S1422), YEAR(F1422)=YEAR(S1422))</f>
        <v/>
      </c>
      <c r="Q1422">
        <f>C1422=U1422</f>
        <v/>
      </c>
      <c r="R1422">
        <f>G1422-W1422</f>
        <v/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/>
      <c r="O1423">
        <f>M1423=N1423</f>
        <v/>
      </c>
      <c r="P1423">
        <f>AND(MONTH(F1423)=MONTH(S1423), YEAR(F1423)=YEAR(S1423))</f>
        <v/>
      </c>
      <c r="Q1423">
        <f>C1423=U1423</f>
        <v/>
      </c>
      <c r="R1423">
        <f>G1423-W1423</f>
        <v/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/>
      <c r="O1424">
        <f>M1424=N1424</f>
        <v/>
      </c>
      <c r="P1424">
        <f>AND(MONTH(F1424)=MONTH(S1424), YEAR(F1424)=YEAR(S1424))</f>
        <v/>
      </c>
      <c r="Q1424">
        <f>C1424=U1424</f>
        <v/>
      </c>
      <c r="R1424">
        <f>G1424-W1424</f>
        <v/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/>
      <c r="O1425">
        <f>M1425=N1425</f>
        <v/>
      </c>
      <c r="P1425">
        <f>AND(MONTH(F1425)=MONTH(S1425), YEAR(F1425)=YEAR(S1425))</f>
        <v/>
      </c>
      <c r="Q1425">
        <f>C1425=U1425</f>
        <v/>
      </c>
      <c r="R1425">
        <f>G1425-W1425</f>
        <v/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/>
      <c r="O1426">
        <f>M1426=N1426</f>
        <v/>
      </c>
      <c r="P1426">
        <f>AND(MONTH(F1426)=MONTH(S1426), YEAR(F1426)=YEAR(S1426))</f>
        <v/>
      </c>
      <c r="Q1426">
        <f>C1426=U1426</f>
        <v/>
      </c>
      <c r="R1426">
        <f>G1426-W1426</f>
        <v/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/>
      <c r="O1427">
        <f>M1427=N1427</f>
        <v/>
      </c>
      <c r="P1427">
        <f>AND(MONTH(F1427)=MONTH(S1427), YEAR(F1427)=YEAR(S1427))</f>
        <v/>
      </c>
      <c r="Q1427">
        <f>C1427=U1427</f>
        <v/>
      </c>
      <c r="R1427">
        <f>G1427-W1427</f>
        <v/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/>
      <c r="O1428">
        <f>M1428=N1428</f>
        <v/>
      </c>
      <c r="P1428">
        <f>AND(MONTH(F1428)=MONTH(S1428), YEAR(F1428)=YEAR(S1428))</f>
        <v/>
      </c>
      <c r="Q1428">
        <f>C1428=U1428</f>
        <v/>
      </c>
      <c r="R1428">
        <f>G1428-W1428</f>
        <v/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/>
      <c r="O1429">
        <f>M1429=N1429</f>
        <v/>
      </c>
      <c r="P1429">
        <f>AND(MONTH(F1429)=MONTH(S1429), YEAR(F1429)=YEAR(S1429))</f>
        <v/>
      </c>
      <c r="Q1429">
        <f>C1429=U1429</f>
        <v/>
      </c>
      <c r="R1429">
        <f>G1429-W1429</f>
        <v/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/>
      <c r="O1430">
        <f>M1430=N1430</f>
        <v/>
      </c>
      <c r="P1430">
        <f>AND(MONTH(F1430)=MONTH(S1430), YEAR(F1430)=YEAR(S1430))</f>
        <v/>
      </c>
      <c r="Q1430">
        <f>C1430=U1430</f>
        <v/>
      </c>
      <c r="R1430">
        <f>G1430-W1430</f>
        <v/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/>
      <c r="O1431">
        <f>M1431=N1431</f>
        <v/>
      </c>
      <c r="P1431">
        <f>AND(MONTH(F1431)=MONTH(S1431), YEAR(F1431)=YEAR(S1431))</f>
        <v/>
      </c>
      <c r="Q1431">
        <f>C1431=U1431</f>
        <v/>
      </c>
      <c r="R1431">
        <f>G1431-W1431</f>
        <v/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/>
      <c r="O1432">
        <f>M1432=N1432</f>
        <v/>
      </c>
      <c r="P1432">
        <f>AND(MONTH(F1432)=MONTH(S1432), YEAR(F1432)=YEAR(S1432))</f>
        <v/>
      </c>
      <c r="Q1432">
        <f>C1432=U1432</f>
        <v/>
      </c>
      <c r="R1432">
        <f>G1432-W1432</f>
        <v/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/>
      <c r="O1433">
        <f>M1433=N1433</f>
        <v/>
      </c>
      <c r="P1433">
        <f>AND(MONTH(F1433)=MONTH(S1433), YEAR(F1433)=YEAR(S1433))</f>
        <v/>
      </c>
      <c r="Q1433">
        <f>C1433=U1433</f>
        <v/>
      </c>
      <c r="R1433">
        <f>G1433-W1433</f>
        <v/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/>
      <c r="O1434">
        <f>M1434=N1434</f>
        <v/>
      </c>
      <c r="P1434">
        <f>AND(MONTH(F1434)=MONTH(S1434), YEAR(F1434)=YEAR(S1434))</f>
        <v/>
      </c>
      <c r="Q1434">
        <f>C1434=U1434</f>
        <v/>
      </c>
      <c r="R1434">
        <f>G1434-W1434</f>
        <v/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/>
      <c r="O1435">
        <f>M1435=N1435</f>
        <v/>
      </c>
      <c r="P1435">
        <f>AND(MONTH(F1435)=MONTH(S1435), YEAR(F1435)=YEAR(S1435))</f>
        <v/>
      </c>
      <c r="Q1435">
        <f>C1435=U1435</f>
        <v/>
      </c>
      <c r="R1435">
        <f>G1435-W1435</f>
        <v/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/>
      <c r="O1436">
        <f>M1436=N1436</f>
        <v/>
      </c>
      <c r="P1436">
        <f>AND(MONTH(F1436)=MONTH(S1436), YEAR(F1436)=YEAR(S1436))</f>
        <v/>
      </c>
      <c r="Q1436">
        <f>C1436=U1436</f>
        <v/>
      </c>
      <c r="R1436">
        <f>G1436-W1436</f>
        <v/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/>
      <c r="O1437">
        <f>M1437=N1437</f>
        <v/>
      </c>
      <c r="P1437">
        <f>AND(MONTH(F1437)=MONTH(S1437), YEAR(F1437)=YEAR(S1437))</f>
        <v/>
      </c>
      <c r="Q1437">
        <f>C1437=U1437</f>
        <v/>
      </c>
      <c r="R1437">
        <f>G1437-W1437</f>
        <v/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/>
      <c r="O1438">
        <f>M1438=N1438</f>
        <v/>
      </c>
      <c r="P1438">
        <f>AND(MONTH(F1438)=MONTH(S1438), YEAR(F1438)=YEAR(S1438))</f>
        <v/>
      </c>
      <c r="Q1438">
        <f>C1438=U1438</f>
        <v/>
      </c>
      <c r="R1438">
        <f>G1438-W1438</f>
        <v/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/>
      <c r="O1439">
        <f>M1439=N1439</f>
        <v/>
      </c>
      <c r="P1439">
        <f>AND(MONTH(F1439)=MONTH(S1439), YEAR(F1439)=YEAR(S1439))</f>
        <v/>
      </c>
      <c r="Q1439">
        <f>C1439=U1439</f>
        <v/>
      </c>
      <c r="R1439">
        <f>G1439-W1439</f>
        <v/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/>
      <c r="O1440">
        <f>M1440=N1440</f>
        <v/>
      </c>
      <c r="P1440">
        <f>AND(MONTH(F1440)=MONTH(S1440), YEAR(F1440)=YEAR(S1440))</f>
        <v/>
      </c>
      <c r="Q1440">
        <f>C1440=U1440</f>
        <v/>
      </c>
      <c r="R1440">
        <f>G1440-W1440</f>
        <v/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/>
      <c r="O1441">
        <f>M1441=N1441</f>
        <v/>
      </c>
      <c r="P1441">
        <f>AND(MONTH(F1441)=MONTH(S1441), YEAR(F1441)=YEAR(S1441))</f>
        <v/>
      </c>
      <c r="Q1441">
        <f>C1441=U1441</f>
        <v/>
      </c>
      <c r="R1441">
        <f>G1441-W1441</f>
        <v/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/>
      <c r="O1442">
        <f>M1442=N1442</f>
        <v/>
      </c>
      <c r="P1442">
        <f>AND(MONTH(F1442)=MONTH(S1442), YEAR(F1442)=YEAR(S1442))</f>
        <v/>
      </c>
      <c r="Q1442">
        <f>C1442=U1442</f>
        <v/>
      </c>
      <c r="R1442">
        <f>G1442-W1442</f>
        <v/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/>
      <c r="O1443">
        <f>M1443=N1443</f>
        <v/>
      </c>
      <c r="P1443">
        <f>AND(MONTH(F1443)=MONTH(S1443), YEAR(F1443)=YEAR(S1443))</f>
        <v/>
      </c>
      <c r="Q1443">
        <f>C1443=U1443</f>
        <v/>
      </c>
      <c r="R1443">
        <f>G1443-W1443</f>
        <v/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/>
      <c r="O1444">
        <f>M1444=N1444</f>
        <v/>
      </c>
      <c r="P1444">
        <f>AND(MONTH(F1444)=MONTH(S1444), YEAR(F1444)=YEAR(S1444))</f>
        <v/>
      </c>
      <c r="Q1444">
        <f>C1444=U1444</f>
        <v/>
      </c>
      <c r="R1444">
        <f>G1444-W1444</f>
        <v/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/>
      <c r="O1445">
        <f>M1445=N1445</f>
        <v/>
      </c>
      <c r="P1445">
        <f>AND(MONTH(F1445)=MONTH(S1445), YEAR(F1445)=YEAR(S1445))</f>
        <v/>
      </c>
      <c r="Q1445">
        <f>C1445=U1445</f>
        <v/>
      </c>
      <c r="R1445">
        <f>G1445-W1445</f>
        <v/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/>
      <c r="O1446">
        <f>M1446=N1446</f>
        <v/>
      </c>
      <c r="P1446">
        <f>AND(MONTH(F1446)=MONTH(S1446), YEAR(F1446)=YEAR(S1446))</f>
        <v/>
      </c>
      <c r="Q1446">
        <f>C1446=U1446</f>
        <v/>
      </c>
      <c r="R1446">
        <f>G1446-W1446</f>
        <v/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/>
      <c r="O1447">
        <f>M1447=N1447</f>
        <v/>
      </c>
      <c r="P1447">
        <f>AND(MONTH(F1447)=MONTH(S1447), YEAR(F1447)=YEAR(S1447))</f>
        <v/>
      </c>
      <c r="Q1447">
        <f>C1447=U1447</f>
        <v/>
      </c>
      <c r="R1447">
        <f>G1447-W1447</f>
        <v/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/>
      <c r="O1448">
        <f>M1448=N1448</f>
        <v/>
      </c>
      <c r="P1448">
        <f>AND(MONTH(F1448)=MONTH(S1448), YEAR(F1448)=YEAR(S1448))</f>
        <v/>
      </c>
      <c r="Q1448">
        <f>C1448=U1448</f>
        <v/>
      </c>
      <c r="R1448">
        <f>G1448-W1448</f>
        <v/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/>
      <c r="O1449">
        <f>M1449=N1449</f>
        <v/>
      </c>
      <c r="P1449">
        <f>AND(MONTH(F1449)=MONTH(S1449), YEAR(F1449)=YEAR(S1449))</f>
        <v/>
      </c>
      <c r="Q1449">
        <f>C1449=U1449</f>
        <v/>
      </c>
      <c r="R1449">
        <f>G1449-W1449</f>
        <v/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/>
      <c r="O1450">
        <f>M1450=N1450</f>
        <v/>
      </c>
      <c r="P1450">
        <f>AND(MONTH(F1450)=MONTH(S1450), YEAR(F1450)=YEAR(S1450))</f>
        <v/>
      </c>
      <c r="Q1450">
        <f>C1450=U1450</f>
        <v/>
      </c>
      <c r="R1450">
        <f>G1450-W1450</f>
        <v/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/>
      <c r="O1451">
        <f>M1451=N1451</f>
        <v/>
      </c>
      <c r="P1451">
        <f>AND(MONTH(F1451)=MONTH(S1451), YEAR(F1451)=YEAR(S1451))</f>
        <v/>
      </c>
      <c r="Q1451">
        <f>C1451=U1451</f>
        <v/>
      </c>
      <c r="R1451">
        <f>G1451-W1451</f>
        <v/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/>
      <c r="O1452">
        <f>M1452=N1452</f>
        <v/>
      </c>
      <c r="P1452">
        <f>AND(MONTH(F1452)=MONTH(S1452), YEAR(F1452)=YEAR(S1452))</f>
        <v/>
      </c>
      <c r="Q1452">
        <f>C1452=U1452</f>
        <v/>
      </c>
      <c r="R1452">
        <f>G1452-W1452</f>
        <v/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/>
      <c r="O1453">
        <f>M1453=N1453</f>
        <v/>
      </c>
      <c r="P1453">
        <f>AND(MONTH(F1453)=MONTH(S1453), YEAR(F1453)=YEAR(S1453))</f>
        <v/>
      </c>
      <c r="Q1453">
        <f>C1453=U1453</f>
        <v/>
      </c>
      <c r="R1453">
        <f>G1453-W1453</f>
        <v/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/>
      <c r="O1454">
        <f>M1454=N1454</f>
        <v/>
      </c>
      <c r="P1454">
        <f>AND(MONTH(F1454)=MONTH(S1454), YEAR(F1454)=YEAR(S1454))</f>
        <v/>
      </c>
      <c r="Q1454">
        <f>C1454=U1454</f>
        <v/>
      </c>
      <c r="R1454">
        <f>G1454-W1454</f>
        <v/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/>
      <c r="O1455">
        <f>M1455=N1455</f>
        <v/>
      </c>
      <c r="P1455">
        <f>AND(MONTH(F1455)=MONTH(S1455), YEAR(F1455)=YEAR(S1455))</f>
        <v/>
      </c>
      <c r="Q1455">
        <f>C1455=U1455</f>
        <v/>
      </c>
      <c r="R1455">
        <f>G1455-W1455</f>
        <v/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/>
      <c r="O1456">
        <f>M1456=N1456</f>
        <v/>
      </c>
      <c r="P1456">
        <f>AND(MONTH(F1456)=MONTH(S1456), YEAR(F1456)=YEAR(S1456))</f>
        <v/>
      </c>
      <c r="Q1456">
        <f>C1456=U1456</f>
        <v/>
      </c>
      <c r="R1456">
        <f>G1456-W1456</f>
        <v/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/>
      <c r="O1457">
        <f>M1457=N1457</f>
        <v/>
      </c>
      <c r="P1457">
        <f>AND(MONTH(F1457)=MONTH(S1457), YEAR(F1457)=YEAR(S1457))</f>
        <v/>
      </c>
      <c r="Q1457">
        <f>C1457=U1457</f>
        <v/>
      </c>
      <c r="R1457">
        <f>G1457-W1457</f>
        <v/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/>
      <c r="O1458">
        <f>M1458=N1458</f>
        <v/>
      </c>
      <c r="P1458">
        <f>AND(MONTH(F1458)=MONTH(S1458), YEAR(F1458)=YEAR(S1458))</f>
        <v/>
      </c>
      <c r="Q1458">
        <f>C1458=U1458</f>
        <v/>
      </c>
      <c r="R1458">
        <f>G1458-W1458</f>
        <v/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/>
      <c r="O1459">
        <f>M1459=N1459</f>
        <v/>
      </c>
      <c r="P1459">
        <f>AND(MONTH(F1459)=MONTH(S1459), YEAR(F1459)=YEAR(S1459))</f>
        <v/>
      </c>
      <c r="Q1459">
        <f>C1459=U1459</f>
        <v/>
      </c>
      <c r="R1459">
        <f>G1459-W1459</f>
        <v/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/>
      <c r="O1460">
        <f>M1460=N1460</f>
        <v/>
      </c>
      <c r="P1460">
        <f>AND(MONTH(F1460)=MONTH(S1460), YEAR(F1460)=YEAR(S1460))</f>
        <v/>
      </c>
      <c r="Q1460">
        <f>C1460=U1460</f>
        <v/>
      </c>
      <c r="R1460">
        <f>G1460-W1460</f>
        <v/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/>
      <c r="O1461">
        <f>M1461=N1461</f>
        <v/>
      </c>
      <c r="P1461">
        <f>AND(MONTH(F1461)=MONTH(S1461), YEAR(F1461)=YEAR(S1461))</f>
        <v/>
      </c>
      <c r="Q1461">
        <f>C1461=U1461</f>
        <v/>
      </c>
      <c r="R1461">
        <f>G1461-W1461</f>
        <v/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/>
      <c r="O1462">
        <f>M1462=N1462</f>
        <v/>
      </c>
      <c r="P1462">
        <f>AND(MONTH(F1462)=MONTH(S1462), YEAR(F1462)=YEAR(S1462))</f>
        <v/>
      </c>
      <c r="Q1462">
        <f>C1462=U1462</f>
        <v/>
      </c>
      <c r="R1462">
        <f>G1462-W1462</f>
        <v/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/>
      <c r="O1463">
        <f>M1463=N1463</f>
        <v/>
      </c>
      <c r="P1463">
        <f>AND(MONTH(F1463)=MONTH(S1463), YEAR(F1463)=YEAR(S1463))</f>
        <v/>
      </c>
      <c r="Q1463">
        <f>C1463=U1463</f>
        <v/>
      </c>
      <c r="R1463">
        <f>G1463-W1463</f>
        <v/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/>
      <c r="O1464">
        <f>M1464=N1464</f>
        <v/>
      </c>
      <c r="P1464">
        <f>AND(MONTH(F1464)=MONTH(S1464), YEAR(F1464)=YEAR(S1464))</f>
        <v/>
      </c>
      <c r="Q1464">
        <f>C1464=U1464</f>
        <v/>
      </c>
      <c r="R1464">
        <f>G1464-W1464</f>
        <v/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/>
      <c r="O1465">
        <f>M1465=N1465</f>
        <v/>
      </c>
      <c r="P1465">
        <f>AND(MONTH(F1465)=MONTH(S1465), YEAR(F1465)=YEAR(S1465))</f>
        <v/>
      </c>
      <c r="Q1465">
        <f>C1465=U1465</f>
        <v/>
      </c>
      <c r="R1465">
        <f>G1465-W1465</f>
        <v/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/>
      <c r="O1466">
        <f>M1466=N1466</f>
        <v/>
      </c>
      <c r="P1466">
        <f>AND(MONTH(F1466)=MONTH(S1466), YEAR(F1466)=YEAR(S1466))</f>
        <v/>
      </c>
      <c r="Q1466">
        <f>C1466=U1466</f>
        <v/>
      </c>
      <c r="R1466">
        <f>G1466-W1466</f>
        <v/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/>
      <c r="O1467">
        <f>M1467=N1467</f>
        <v/>
      </c>
      <c r="P1467">
        <f>AND(MONTH(F1467)=MONTH(S1467), YEAR(F1467)=YEAR(S1467))</f>
        <v/>
      </c>
      <c r="Q1467">
        <f>C1467=U1467</f>
        <v/>
      </c>
      <c r="R1467">
        <f>G1467-W1467</f>
        <v/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/>
      <c r="O1468">
        <f>M1468=N1468</f>
        <v/>
      </c>
      <c r="P1468">
        <f>AND(MONTH(F1468)=MONTH(S1468), YEAR(F1468)=YEAR(S1468))</f>
        <v/>
      </c>
      <c r="Q1468">
        <f>C1468=U1468</f>
        <v/>
      </c>
      <c r="R1468">
        <f>G1468-W1468</f>
        <v/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/>
      <c r="O1469">
        <f>M1469=N1469</f>
        <v/>
      </c>
      <c r="P1469">
        <f>AND(MONTH(F1469)=MONTH(S1469), YEAR(F1469)=YEAR(S1469))</f>
        <v/>
      </c>
      <c r="Q1469">
        <f>C1469=U1469</f>
        <v/>
      </c>
      <c r="R1469">
        <f>G1469-W1469</f>
        <v/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/>
      <c r="O1470">
        <f>M1470=N1470</f>
        <v/>
      </c>
      <c r="P1470">
        <f>AND(MONTH(F1470)=MONTH(S1470), YEAR(F1470)=YEAR(S1470))</f>
        <v/>
      </c>
      <c r="Q1470">
        <f>C1470=U1470</f>
        <v/>
      </c>
      <c r="R1470">
        <f>G1470-W1470</f>
        <v/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/>
      <c r="O1471">
        <f>M1471=N1471</f>
        <v/>
      </c>
      <c r="P1471">
        <f>AND(MONTH(F1471)=MONTH(S1471), YEAR(F1471)=YEAR(S1471))</f>
        <v/>
      </c>
      <c r="Q1471">
        <f>C1471=U1471</f>
        <v/>
      </c>
      <c r="R1471">
        <f>G1471-W1471</f>
        <v/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/>
      <c r="O1472">
        <f>M1472=N1472</f>
        <v/>
      </c>
      <c r="P1472">
        <f>AND(MONTH(F1472)=MONTH(S1472), YEAR(F1472)=YEAR(S1472))</f>
        <v/>
      </c>
      <c r="Q1472">
        <f>C1472=U1472</f>
        <v/>
      </c>
      <c r="R1472">
        <f>G1472-W1472</f>
        <v/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/>
      <c r="O1473">
        <f>M1473=N1473</f>
        <v/>
      </c>
      <c r="P1473">
        <f>AND(MONTH(F1473)=MONTH(S1473), YEAR(F1473)=YEAR(S1473))</f>
        <v/>
      </c>
      <c r="Q1473">
        <f>C1473=U1473</f>
        <v/>
      </c>
      <c r="R1473">
        <f>G1473-W1473</f>
        <v/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/>
      <c r="O1474">
        <f>M1474=N1474</f>
        <v/>
      </c>
      <c r="P1474">
        <f>AND(MONTH(F1474)=MONTH(S1474), YEAR(F1474)=YEAR(S1474))</f>
        <v/>
      </c>
      <c r="Q1474">
        <f>C1474=U1474</f>
        <v/>
      </c>
      <c r="R1474">
        <f>G1474-W1474</f>
        <v/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/>
      <c r="O1475">
        <f>M1475=N1475</f>
        <v/>
      </c>
      <c r="P1475">
        <f>AND(MONTH(F1475)=MONTH(S1475), YEAR(F1475)=YEAR(S1475))</f>
        <v/>
      </c>
      <c r="Q1475">
        <f>C1475=U1475</f>
        <v/>
      </c>
      <c r="R1475">
        <f>G1475-W1475</f>
        <v/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/>
      <c r="O1476">
        <f>M1476=N1476</f>
        <v/>
      </c>
      <c r="P1476">
        <f>AND(MONTH(F1476)=MONTH(S1476), YEAR(F1476)=YEAR(S1476))</f>
        <v/>
      </c>
      <c r="Q1476">
        <f>C1476=U1476</f>
        <v/>
      </c>
      <c r="R1476">
        <f>G1476-W1476</f>
        <v/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/>
      <c r="O1477">
        <f>M1477=N1477</f>
        <v/>
      </c>
      <c r="P1477">
        <f>AND(MONTH(F1477)=MONTH(S1477), YEAR(F1477)=YEAR(S1477))</f>
        <v/>
      </c>
      <c r="Q1477">
        <f>C1477=U1477</f>
        <v/>
      </c>
      <c r="R1477">
        <f>G1477-W1477</f>
        <v/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/>
      <c r="O1478">
        <f>M1478=N1478</f>
        <v/>
      </c>
      <c r="P1478">
        <f>AND(MONTH(F1478)=MONTH(S1478), YEAR(F1478)=YEAR(S1478))</f>
        <v/>
      </c>
      <c r="Q1478">
        <f>C1478=U1478</f>
        <v/>
      </c>
      <c r="R1478">
        <f>G1478-W1478</f>
        <v/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/>
      <c r="O1479">
        <f>M1479=N1479</f>
        <v/>
      </c>
      <c r="P1479">
        <f>AND(MONTH(F1479)=MONTH(S1479), YEAR(F1479)=YEAR(S1479))</f>
        <v/>
      </c>
      <c r="Q1479">
        <f>C1479=U1479</f>
        <v/>
      </c>
      <c r="R1479">
        <f>G1479-W1479</f>
        <v/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/>
      <c r="O1480">
        <f>M1480=N1480</f>
        <v/>
      </c>
      <c r="P1480">
        <f>AND(MONTH(F1480)=MONTH(S1480), YEAR(F1480)=YEAR(S1480))</f>
        <v/>
      </c>
      <c r="Q1480">
        <f>C1480=U1480</f>
        <v/>
      </c>
      <c r="R1480">
        <f>G1480-W1480</f>
        <v/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/>
      <c r="O1481">
        <f>M1481=N1481</f>
        <v/>
      </c>
      <c r="P1481">
        <f>AND(MONTH(F1481)=MONTH(S1481), YEAR(F1481)=YEAR(S1481))</f>
        <v/>
      </c>
      <c r="Q1481">
        <f>C1481=U1481</f>
        <v/>
      </c>
      <c r="R1481">
        <f>G1481-W1481</f>
        <v/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/>
      <c r="O1482">
        <f>M1482=N1482</f>
        <v/>
      </c>
      <c r="P1482">
        <f>AND(MONTH(F1482)=MONTH(S1482), YEAR(F1482)=YEAR(S1482))</f>
        <v/>
      </c>
      <c r="Q1482">
        <f>C1482=U1482</f>
        <v/>
      </c>
      <c r="R1482">
        <f>G1482-W1482</f>
        <v/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/>
      <c r="O1483">
        <f>M1483=N1483</f>
        <v/>
      </c>
      <c r="P1483">
        <f>AND(MONTH(F1483)=MONTH(S1483), YEAR(F1483)=YEAR(S1483))</f>
        <v/>
      </c>
      <c r="Q1483">
        <f>C1483=U1483</f>
        <v/>
      </c>
      <c r="R1483">
        <f>G1483-W1483</f>
        <v/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/>
      <c r="O1484">
        <f>M1484=N1484</f>
        <v/>
      </c>
      <c r="P1484">
        <f>AND(MONTH(F1484)=MONTH(S1484), YEAR(F1484)=YEAR(S1484))</f>
        <v/>
      </c>
      <c r="Q1484">
        <f>C1484=U1484</f>
        <v/>
      </c>
      <c r="R1484">
        <f>G1484-W1484</f>
        <v/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/>
      <c r="O1485">
        <f>M1485=N1485</f>
        <v/>
      </c>
      <c r="P1485">
        <f>AND(MONTH(F1485)=MONTH(S1485), YEAR(F1485)=YEAR(S1485))</f>
        <v/>
      </c>
      <c r="Q1485">
        <f>C1485=U1485</f>
        <v/>
      </c>
      <c r="R1485">
        <f>G1485-W1485</f>
        <v/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/>
      <c r="O1486">
        <f>M1486=N1486</f>
        <v/>
      </c>
      <c r="P1486">
        <f>AND(MONTH(F1486)=MONTH(S1486), YEAR(F1486)=YEAR(S1486))</f>
        <v/>
      </c>
      <c r="Q1486">
        <f>C1486=U1486</f>
        <v/>
      </c>
      <c r="R1486">
        <f>G1486-W1486</f>
        <v/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/>
      <c r="O1487">
        <f>M1487=N1487</f>
        <v/>
      </c>
      <c r="P1487">
        <f>AND(MONTH(F1487)=MONTH(S1487), YEAR(F1487)=YEAR(S1487))</f>
        <v/>
      </c>
      <c r="Q1487">
        <f>C1487=U1487</f>
        <v/>
      </c>
      <c r="R1487">
        <f>G1487-W1487</f>
        <v/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/>
      <c r="O1488">
        <f>M1488=N1488</f>
        <v/>
      </c>
      <c r="P1488">
        <f>AND(MONTH(F1488)=MONTH(S1488), YEAR(F1488)=YEAR(S1488))</f>
        <v/>
      </c>
      <c r="Q1488">
        <f>C1488=U1488</f>
        <v/>
      </c>
      <c r="R1488">
        <f>G1488-W1488</f>
        <v/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/>
      <c r="O1489">
        <f>M1489=N1489</f>
        <v/>
      </c>
      <c r="P1489">
        <f>AND(MONTH(F1489)=MONTH(S1489), YEAR(F1489)=YEAR(S1489))</f>
        <v/>
      </c>
      <c r="Q1489">
        <f>C1489=U1489</f>
        <v/>
      </c>
      <c r="R1489">
        <f>G1489-W1489</f>
        <v/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/>
      <c r="O1490">
        <f>M1490=N1490</f>
        <v/>
      </c>
      <c r="P1490">
        <f>AND(MONTH(F1490)=MONTH(S1490), YEAR(F1490)=YEAR(S1490))</f>
        <v/>
      </c>
      <c r="Q1490">
        <f>C1490=U1490</f>
        <v/>
      </c>
      <c r="R1490">
        <f>G1490-W1490</f>
        <v/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/>
      <c r="O1491">
        <f>M1491=N1491</f>
        <v/>
      </c>
      <c r="P1491">
        <f>AND(MONTH(F1491)=MONTH(S1491), YEAR(F1491)=YEAR(S1491))</f>
        <v/>
      </c>
      <c r="Q1491">
        <f>C1491=U1491</f>
        <v/>
      </c>
      <c r="R1491">
        <f>G1491-W1491</f>
        <v/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/>
      <c r="O1492">
        <f>M1492=N1492</f>
        <v/>
      </c>
      <c r="P1492">
        <f>AND(MONTH(F1492)=MONTH(S1492), YEAR(F1492)=YEAR(S1492))</f>
        <v/>
      </c>
      <c r="Q1492">
        <f>C1492=U1492</f>
        <v/>
      </c>
      <c r="R1492">
        <f>G1492-W1492</f>
        <v/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/>
      <c r="O1493">
        <f>M1493=N1493</f>
        <v/>
      </c>
      <c r="P1493">
        <f>AND(MONTH(F1493)=MONTH(S1493), YEAR(F1493)=YEAR(S1493))</f>
        <v/>
      </c>
      <c r="Q1493">
        <f>C1493=U1493</f>
        <v/>
      </c>
      <c r="R1493">
        <f>G1493-W1493</f>
        <v/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/>
      <c r="O1494">
        <f>M1494=N1494</f>
        <v/>
      </c>
      <c r="P1494">
        <f>AND(MONTH(F1494)=MONTH(S1494), YEAR(F1494)=YEAR(S1494))</f>
        <v/>
      </c>
      <c r="Q1494">
        <f>C1494=U1494</f>
        <v/>
      </c>
      <c r="R1494">
        <f>G1494-W1494</f>
        <v/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/>
      <c r="O1495">
        <f>M1495=N1495</f>
        <v/>
      </c>
      <c r="P1495">
        <f>AND(MONTH(F1495)=MONTH(S1495), YEAR(F1495)=YEAR(S1495))</f>
        <v/>
      </c>
      <c r="Q1495">
        <f>C1495=U1495</f>
        <v/>
      </c>
      <c r="R1495">
        <f>G1495-W1495</f>
        <v/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/>
      <c r="O1496">
        <f>M1496=N1496</f>
        <v/>
      </c>
      <c r="P1496">
        <f>AND(MONTH(F1496)=MONTH(S1496), YEAR(F1496)=YEAR(S1496))</f>
        <v/>
      </c>
      <c r="Q1496">
        <f>C1496=U1496</f>
        <v/>
      </c>
      <c r="R1496">
        <f>G1496-W1496</f>
        <v/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/>
      <c r="O1497">
        <f>M1497=N1497</f>
        <v/>
      </c>
      <c r="P1497">
        <f>AND(MONTH(F1497)=MONTH(S1497), YEAR(F1497)=YEAR(S1497))</f>
        <v/>
      </c>
      <c r="Q1497">
        <f>C1497=U1497</f>
        <v/>
      </c>
      <c r="R1497">
        <f>G1497-W1497</f>
        <v/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/>
      <c r="O1498">
        <f>M1498=N1498</f>
        <v/>
      </c>
      <c r="P1498">
        <f>AND(MONTH(F1498)=MONTH(S1498), YEAR(F1498)=YEAR(S1498))</f>
        <v/>
      </c>
      <c r="Q1498">
        <f>C1498=U1498</f>
        <v/>
      </c>
      <c r="R1498">
        <f>G1498-W1498</f>
        <v/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/>
      <c r="O1499">
        <f>M1499=N1499</f>
        <v/>
      </c>
      <c r="P1499">
        <f>AND(MONTH(F1499)=MONTH(S1499), YEAR(F1499)=YEAR(S1499))</f>
        <v/>
      </c>
      <c r="Q1499">
        <f>C1499=U1499</f>
        <v/>
      </c>
      <c r="R1499">
        <f>G1499-W1499</f>
        <v/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/>
      <c r="O1500">
        <f>M1500=N1500</f>
        <v/>
      </c>
      <c r="P1500">
        <f>AND(MONTH(F1500)=MONTH(S1500), YEAR(F1500)=YEAR(S1500))</f>
        <v/>
      </c>
      <c r="Q1500">
        <f>C1500=U1500</f>
        <v/>
      </c>
      <c r="R1500">
        <f>G1500-W1500</f>
        <v/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/>
      <c r="O1501">
        <f>M1501=N1501</f>
        <v/>
      </c>
      <c r="P1501">
        <f>AND(MONTH(F1501)=MONTH(S1501), YEAR(F1501)=YEAR(S1501))</f>
        <v/>
      </c>
      <c r="Q1501">
        <f>C1501=U1501</f>
        <v/>
      </c>
      <c r="R1501">
        <f>G1501-W1501</f>
        <v/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/>
      <c r="O1502">
        <f>M1502=N1502</f>
        <v/>
      </c>
      <c r="P1502">
        <f>AND(MONTH(F1502)=MONTH(S1502), YEAR(F1502)=YEAR(S1502))</f>
        <v/>
      </c>
      <c r="Q1502">
        <f>C1502=U1502</f>
        <v/>
      </c>
      <c r="R1502">
        <f>G1502-W1502</f>
        <v/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/>
      <c r="O1503">
        <f>M1503=N1503</f>
        <v/>
      </c>
      <c r="P1503">
        <f>AND(MONTH(F1503)=MONTH(S1503), YEAR(F1503)=YEAR(S1503))</f>
        <v/>
      </c>
      <c r="Q1503">
        <f>C1503=U1503</f>
        <v/>
      </c>
      <c r="R1503">
        <f>G1503-W1503</f>
        <v/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/>
      <c r="O1504">
        <f>M1504=N1504</f>
        <v/>
      </c>
      <c r="P1504">
        <f>AND(MONTH(F1504)=MONTH(S1504), YEAR(F1504)=YEAR(S1504))</f>
        <v/>
      </c>
      <c r="Q1504">
        <f>C1504=U1504</f>
        <v/>
      </c>
      <c r="R1504">
        <f>G1504-W1504</f>
        <v/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/>
      <c r="O1505">
        <f>M1505=N1505</f>
        <v/>
      </c>
      <c r="P1505">
        <f>AND(MONTH(F1505)=MONTH(S1505), YEAR(F1505)=YEAR(S1505))</f>
        <v/>
      </c>
      <c r="Q1505">
        <f>C1505=U1505</f>
        <v/>
      </c>
      <c r="R1505">
        <f>G1505-W1505</f>
        <v/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/>
      <c r="O1506">
        <f>M1506=N1506</f>
        <v/>
      </c>
      <c r="P1506">
        <f>AND(MONTH(F1506)=MONTH(S1506), YEAR(F1506)=YEAR(S1506))</f>
        <v/>
      </c>
      <c r="Q1506">
        <f>C1506=U1506</f>
        <v/>
      </c>
      <c r="R1506">
        <f>G1506-W1506</f>
        <v/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/>
      <c r="O1507">
        <f>M1507=N1507</f>
        <v/>
      </c>
      <c r="P1507">
        <f>AND(MONTH(F1507)=MONTH(S1507), YEAR(F1507)=YEAR(S1507))</f>
        <v/>
      </c>
      <c r="Q1507">
        <f>C1507=U1507</f>
        <v/>
      </c>
      <c r="R1507">
        <f>G1507-W1507</f>
        <v/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/>
      <c r="O1508">
        <f>M1508=N1508</f>
        <v/>
      </c>
      <c r="P1508">
        <f>AND(MONTH(F1508)=MONTH(S1508), YEAR(F1508)=YEAR(S1508))</f>
        <v/>
      </c>
      <c r="Q1508">
        <f>C1508=U1508</f>
        <v/>
      </c>
      <c r="R1508">
        <f>G1508-W1508</f>
        <v/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/>
      <c r="O1509">
        <f>M1509=N1509</f>
        <v/>
      </c>
      <c r="P1509">
        <f>AND(MONTH(F1509)=MONTH(S1509), YEAR(F1509)=YEAR(S1509))</f>
        <v/>
      </c>
      <c r="Q1509">
        <f>C1509=U1509</f>
        <v/>
      </c>
      <c r="R1509">
        <f>G1509-W1509</f>
        <v/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/>
      <c r="O1510">
        <f>M1510=N1510</f>
        <v/>
      </c>
      <c r="P1510">
        <f>AND(MONTH(F1510)=MONTH(S1510), YEAR(F1510)=YEAR(S1510))</f>
        <v/>
      </c>
      <c r="Q1510">
        <f>C1510=U1510</f>
        <v/>
      </c>
      <c r="R1510">
        <f>G1510-W1510</f>
        <v/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/>
      <c r="O1511">
        <f>M1511=N1511</f>
        <v/>
      </c>
      <c r="P1511">
        <f>AND(MONTH(F1511)=MONTH(S1511), YEAR(F1511)=YEAR(S1511))</f>
        <v/>
      </c>
      <c r="Q1511">
        <f>C1511=U1511</f>
        <v/>
      </c>
      <c r="R1511">
        <f>G1511-W1511</f>
        <v/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/>
      <c r="O1512">
        <f>M1512=N1512</f>
        <v/>
      </c>
      <c r="P1512">
        <f>AND(MONTH(F1512)=MONTH(S1512), YEAR(F1512)=YEAR(S1512))</f>
        <v/>
      </c>
      <c r="Q1512">
        <f>C1512=U1512</f>
        <v/>
      </c>
      <c r="R1512">
        <f>G1512-W1512</f>
        <v/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/>
      <c r="O1513">
        <f>M1513=N1513</f>
        <v/>
      </c>
      <c r="P1513">
        <f>AND(MONTH(F1513)=MONTH(S1513), YEAR(F1513)=YEAR(S1513))</f>
        <v/>
      </c>
      <c r="Q1513">
        <f>C1513=U1513</f>
        <v/>
      </c>
      <c r="R1513">
        <f>G1513-W1513</f>
        <v/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/>
      <c r="O1514">
        <f>M1514=N1514</f>
        <v/>
      </c>
      <c r="P1514">
        <f>AND(MONTH(F1514)=MONTH(S1514), YEAR(F1514)=YEAR(S1514))</f>
        <v/>
      </c>
      <c r="Q1514">
        <f>C1514=U1514</f>
        <v/>
      </c>
      <c r="R1514">
        <f>G1514-W1514</f>
        <v/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/>
      <c r="O1515">
        <f>M1515=N1515</f>
        <v/>
      </c>
      <c r="P1515">
        <f>AND(MONTH(F1515)=MONTH(S1515), YEAR(F1515)=YEAR(S1515))</f>
        <v/>
      </c>
      <c r="Q1515">
        <f>C1515=U1515</f>
        <v/>
      </c>
      <c r="R1515">
        <f>G1515-W1515</f>
        <v/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/>
      <c r="O1516">
        <f>M1516=N1516</f>
        <v/>
      </c>
      <c r="P1516">
        <f>AND(MONTH(F1516)=MONTH(S1516), YEAR(F1516)=YEAR(S1516))</f>
        <v/>
      </c>
      <c r="Q1516">
        <f>C1516=U1516</f>
        <v/>
      </c>
      <c r="R1516">
        <f>G1516-W1516</f>
        <v/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/>
      <c r="O1517">
        <f>M1517=N1517</f>
        <v/>
      </c>
      <c r="P1517">
        <f>AND(MONTH(F1517)=MONTH(S1517), YEAR(F1517)=YEAR(S1517))</f>
        <v/>
      </c>
      <c r="Q1517">
        <f>C1517=U1517</f>
        <v/>
      </c>
      <c r="R1517">
        <f>G1517-W1517</f>
        <v/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/>
      <c r="O1518">
        <f>M1518=N1518</f>
        <v/>
      </c>
      <c r="P1518">
        <f>AND(MONTH(F1518)=MONTH(S1518), YEAR(F1518)=YEAR(S1518))</f>
        <v/>
      </c>
      <c r="Q1518">
        <f>C1518=U1518</f>
        <v/>
      </c>
      <c r="R1518">
        <f>G1518-W1518</f>
        <v/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/>
      <c r="O1519">
        <f>M1519=N1519</f>
        <v/>
      </c>
      <c r="P1519">
        <f>AND(MONTH(F1519)=MONTH(S1519), YEAR(F1519)=YEAR(S1519))</f>
        <v/>
      </c>
      <c r="Q1519">
        <f>C1519=U1519</f>
        <v/>
      </c>
      <c r="R1519">
        <f>G1519-W1519</f>
        <v/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/>
      <c r="O1520">
        <f>M1520=N1520</f>
        <v/>
      </c>
      <c r="P1520">
        <f>AND(MONTH(F1520)=MONTH(S1520), YEAR(F1520)=YEAR(S1520))</f>
        <v/>
      </c>
      <c r="Q1520">
        <f>C1520=U1520</f>
        <v/>
      </c>
      <c r="R1520">
        <f>G1520-W1520</f>
        <v/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/>
      <c r="O1521">
        <f>M1521=N1521</f>
        <v/>
      </c>
      <c r="P1521">
        <f>AND(MONTH(F1521)=MONTH(S1521), YEAR(F1521)=YEAR(S1521))</f>
        <v/>
      </c>
      <c r="Q1521">
        <f>C1521=U1521</f>
        <v/>
      </c>
      <c r="R1521">
        <f>G1521-W1521</f>
        <v/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/>
      <c r="O1522">
        <f>M1522=N1522</f>
        <v/>
      </c>
      <c r="P1522">
        <f>AND(MONTH(F1522)=MONTH(S1522), YEAR(F1522)=YEAR(S1522))</f>
        <v/>
      </c>
      <c r="Q1522">
        <f>C1522=U1522</f>
        <v/>
      </c>
      <c r="R1522">
        <f>G1522-W1522</f>
        <v/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/>
      <c r="O1523">
        <f>M1523=N1523</f>
        <v/>
      </c>
      <c r="P1523">
        <f>AND(MONTH(F1523)=MONTH(S1523), YEAR(F1523)=YEAR(S1523))</f>
        <v/>
      </c>
      <c r="Q1523">
        <f>C1523=U1523</f>
        <v/>
      </c>
      <c r="R1523">
        <f>G1523-W1523</f>
        <v/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/>
      <c r="O1524">
        <f>M1524=N1524</f>
        <v/>
      </c>
      <c r="P1524">
        <f>AND(MONTH(F1524)=MONTH(S1524), YEAR(F1524)=YEAR(S1524))</f>
        <v/>
      </c>
      <c r="Q1524">
        <f>C1524=U1524</f>
        <v/>
      </c>
      <c r="R1524">
        <f>G1524-W1524</f>
        <v/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/>
      <c r="O1525">
        <f>M1525=N1525</f>
        <v/>
      </c>
      <c r="P1525">
        <f>AND(MONTH(F1525)=MONTH(S1525), YEAR(F1525)=YEAR(S1525))</f>
        <v/>
      </c>
      <c r="Q1525">
        <f>C1525=U1525</f>
        <v/>
      </c>
      <c r="R1525">
        <f>G1525-W1525</f>
        <v/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/>
      <c r="O1526">
        <f>M1526=N1526</f>
        <v/>
      </c>
      <c r="P1526">
        <f>AND(MONTH(F1526)=MONTH(S1526), YEAR(F1526)=YEAR(S1526))</f>
        <v/>
      </c>
      <c r="Q1526">
        <f>C1526=U1526</f>
        <v/>
      </c>
      <c r="R1526">
        <f>G1526-W1526</f>
        <v/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/>
      <c r="O1527">
        <f>M1527=N1527</f>
        <v/>
      </c>
      <c r="P1527">
        <f>AND(MONTH(F1527)=MONTH(S1527), YEAR(F1527)=YEAR(S1527))</f>
        <v/>
      </c>
      <c r="Q1527">
        <f>C1527=U1527</f>
        <v/>
      </c>
      <c r="R1527">
        <f>G1527-W1527</f>
        <v/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/>
      <c r="O1528">
        <f>M1528=N1528</f>
        <v/>
      </c>
      <c r="P1528">
        <f>AND(MONTH(F1528)=MONTH(S1528), YEAR(F1528)=YEAR(S1528))</f>
        <v/>
      </c>
      <c r="Q1528">
        <f>C1528=U1528</f>
        <v/>
      </c>
      <c r="R1528">
        <f>G1528-W1528</f>
        <v/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/>
      <c r="O1529">
        <f>M1529=N1529</f>
        <v/>
      </c>
      <c r="P1529">
        <f>AND(MONTH(F1529)=MONTH(S1529), YEAR(F1529)=YEAR(S1529))</f>
        <v/>
      </c>
      <c r="Q1529">
        <f>C1529=U1529</f>
        <v/>
      </c>
      <c r="R1529">
        <f>G1529-W1529</f>
        <v/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/>
      <c r="O1530">
        <f>M1530=N1530</f>
        <v/>
      </c>
      <c r="P1530">
        <f>AND(MONTH(F1530)=MONTH(S1530), YEAR(F1530)=YEAR(S1530))</f>
        <v/>
      </c>
      <c r="Q1530">
        <f>C1530=U1530</f>
        <v/>
      </c>
      <c r="R1530">
        <f>G1530-W1530</f>
        <v/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/>
      <c r="O1531">
        <f>M1531=N1531</f>
        <v/>
      </c>
      <c r="P1531">
        <f>AND(MONTH(F1531)=MONTH(S1531), YEAR(F1531)=YEAR(S1531))</f>
        <v/>
      </c>
      <c r="Q1531">
        <f>C1531=U1531</f>
        <v/>
      </c>
      <c r="R1531">
        <f>G1531-W1531</f>
        <v/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/>
      <c r="O1532">
        <f>M1532=N1532</f>
        <v/>
      </c>
      <c r="P1532">
        <f>AND(MONTH(F1532)=MONTH(S1532), YEAR(F1532)=YEAR(S1532))</f>
        <v/>
      </c>
      <c r="Q1532">
        <f>C1532=U1532</f>
        <v/>
      </c>
      <c r="R1532">
        <f>G1532-W1532</f>
        <v/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/>
      <c r="O1533">
        <f>M1533=N1533</f>
        <v/>
      </c>
      <c r="P1533">
        <f>AND(MONTH(F1533)=MONTH(S1533), YEAR(F1533)=YEAR(S1533))</f>
        <v/>
      </c>
      <c r="Q1533">
        <f>C1533=U1533</f>
        <v/>
      </c>
      <c r="R1533">
        <f>G1533-W1533</f>
        <v/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/>
      <c r="O1534">
        <f>M1534=N1534</f>
        <v/>
      </c>
      <c r="P1534">
        <f>AND(MONTH(F1534)=MONTH(S1534), YEAR(F1534)=YEAR(S1534))</f>
        <v/>
      </c>
      <c r="Q1534">
        <f>C1534=U1534</f>
        <v/>
      </c>
      <c r="R1534">
        <f>G1534-W1534</f>
        <v/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/>
      <c r="O1535">
        <f>M1535=N1535</f>
        <v/>
      </c>
      <c r="P1535">
        <f>AND(MONTH(F1535)=MONTH(S1535), YEAR(F1535)=YEAR(S1535))</f>
        <v/>
      </c>
      <c r="Q1535">
        <f>C1535=U1535</f>
        <v/>
      </c>
      <c r="R1535">
        <f>G1535-W1535</f>
        <v/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/>
      <c r="O1536">
        <f>M1536=N1536</f>
        <v/>
      </c>
      <c r="P1536">
        <f>AND(MONTH(F1536)=MONTH(S1536), YEAR(F1536)=YEAR(S1536))</f>
        <v/>
      </c>
      <c r="Q1536">
        <f>C1536=U1536</f>
        <v/>
      </c>
      <c r="R1536">
        <f>G1536-W1536</f>
        <v/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/>
      <c r="O1537">
        <f>M1537=N1537</f>
        <v/>
      </c>
      <c r="P1537">
        <f>AND(MONTH(F1537)=MONTH(S1537), YEAR(F1537)=YEAR(S1537))</f>
        <v/>
      </c>
      <c r="Q1537">
        <f>C1537=U1537</f>
        <v/>
      </c>
      <c r="R1537">
        <f>G1537-W1537</f>
        <v/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/>
      <c r="O1538">
        <f>M1538=N1538</f>
        <v/>
      </c>
      <c r="P1538">
        <f>AND(MONTH(F1538)=MONTH(S1538), YEAR(F1538)=YEAR(S1538))</f>
        <v/>
      </c>
      <c r="Q1538">
        <f>C1538=U1538</f>
        <v/>
      </c>
      <c r="R1538">
        <f>G1538-W1538</f>
        <v/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/>
      <c r="O1539">
        <f>M1539=N1539</f>
        <v/>
      </c>
      <c r="P1539">
        <f>AND(MONTH(F1539)=MONTH(S1539), YEAR(F1539)=YEAR(S1539))</f>
        <v/>
      </c>
      <c r="Q1539">
        <f>C1539=U1539</f>
        <v/>
      </c>
      <c r="R1539">
        <f>G1539-W1539</f>
        <v/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/>
      <c r="O1540">
        <f>M1540=N1540</f>
        <v/>
      </c>
      <c r="P1540">
        <f>AND(MONTH(F1540)=MONTH(S1540), YEAR(F1540)=YEAR(S1540))</f>
        <v/>
      </c>
      <c r="Q1540">
        <f>C1540=U1540</f>
        <v/>
      </c>
      <c r="R1540">
        <f>G1540-W1540</f>
        <v/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/>
      <c r="O1541">
        <f>M1541=N1541</f>
        <v/>
      </c>
      <c r="P1541">
        <f>AND(MONTH(F1541)=MONTH(S1541), YEAR(F1541)=YEAR(S1541))</f>
        <v/>
      </c>
      <c r="Q1541">
        <f>C1541=U1541</f>
        <v/>
      </c>
      <c r="R1541">
        <f>G1541-W1541</f>
        <v/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/>
      <c r="O1542">
        <f>M1542=N1542</f>
        <v/>
      </c>
      <c r="P1542">
        <f>AND(MONTH(F1542)=MONTH(S1542), YEAR(F1542)=YEAR(S1542))</f>
        <v/>
      </c>
      <c r="Q1542">
        <f>C1542=U1542</f>
        <v/>
      </c>
      <c r="R1542">
        <f>G1542-W1542</f>
        <v/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/>
      <c r="O1543">
        <f>M1543=N1543</f>
        <v/>
      </c>
      <c r="P1543">
        <f>AND(MONTH(F1543)=MONTH(S1543), YEAR(F1543)=YEAR(S1543))</f>
        <v/>
      </c>
      <c r="Q1543">
        <f>C1543=U1543</f>
        <v/>
      </c>
      <c r="R1543">
        <f>G1543-W1543</f>
        <v/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/>
      <c r="O1544">
        <f>M1544=N1544</f>
        <v/>
      </c>
      <c r="P1544">
        <f>AND(MONTH(F1544)=MONTH(S1544), YEAR(F1544)=YEAR(S1544))</f>
        <v/>
      </c>
      <c r="Q1544">
        <f>C1544=U1544</f>
        <v/>
      </c>
      <c r="R1544">
        <f>G1544-W1544</f>
        <v/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/>
      <c r="O1545">
        <f>M1545=N1545</f>
        <v/>
      </c>
      <c r="P1545">
        <f>AND(MONTH(F1545)=MONTH(S1545), YEAR(F1545)=YEAR(S1545))</f>
        <v/>
      </c>
      <c r="Q1545">
        <f>C1545=U1545</f>
        <v/>
      </c>
      <c r="R1545">
        <f>G1545-W1545</f>
        <v/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/>
      <c r="O1546">
        <f>M1546=N1546</f>
        <v/>
      </c>
      <c r="P1546">
        <f>AND(MONTH(F1546)=MONTH(S1546), YEAR(F1546)=YEAR(S1546))</f>
        <v/>
      </c>
      <c r="Q1546">
        <f>C1546=U1546</f>
        <v/>
      </c>
      <c r="R1546">
        <f>G1546-W1546</f>
        <v/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/>
      <c r="O1547">
        <f>M1547=N1547</f>
        <v/>
      </c>
      <c r="P1547">
        <f>AND(MONTH(F1547)=MONTH(S1547), YEAR(F1547)=YEAR(S1547))</f>
        <v/>
      </c>
      <c r="Q1547">
        <f>C1547=U1547</f>
        <v/>
      </c>
      <c r="R1547">
        <f>G1547-W1547</f>
        <v/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/>
      <c r="O1548">
        <f>M1548=N1548</f>
        <v/>
      </c>
      <c r="P1548">
        <f>AND(MONTH(F1548)=MONTH(S1548), YEAR(F1548)=YEAR(S1548))</f>
        <v/>
      </c>
      <c r="Q1548">
        <f>C1548=U1548</f>
        <v/>
      </c>
      <c r="R1548">
        <f>G1548-W1548</f>
        <v/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/>
      <c r="O1549">
        <f>M1549=N1549</f>
        <v/>
      </c>
      <c r="P1549">
        <f>AND(MONTH(F1549)=MONTH(S1549), YEAR(F1549)=YEAR(S1549))</f>
        <v/>
      </c>
      <c r="Q1549">
        <f>C1549=U1549</f>
        <v/>
      </c>
      <c r="R1549">
        <f>G1549-W1549</f>
        <v/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/>
      <c r="O1550">
        <f>M1550=N1550</f>
        <v/>
      </c>
      <c r="P1550">
        <f>AND(MONTH(F1550)=MONTH(S1550), YEAR(F1550)=YEAR(S1550))</f>
        <v/>
      </c>
      <c r="Q1550">
        <f>C1550=U1550</f>
        <v/>
      </c>
      <c r="R1550">
        <f>G1550-W1550</f>
        <v/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/>
      <c r="O1551">
        <f>M1551=N1551</f>
        <v/>
      </c>
      <c r="P1551">
        <f>AND(MONTH(F1551)=MONTH(S1551), YEAR(F1551)=YEAR(S1551))</f>
        <v/>
      </c>
      <c r="Q1551">
        <f>C1551=U1551</f>
        <v/>
      </c>
      <c r="R1551">
        <f>G1551-W1551</f>
        <v/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/>
      <c r="O1552">
        <f>M1552=N1552</f>
        <v/>
      </c>
      <c r="P1552">
        <f>AND(MONTH(F1552)=MONTH(S1552), YEAR(F1552)=YEAR(S1552))</f>
        <v/>
      </c>
      <c r="Q1552">
        <f>C1552=U1552</f>
        <v/>
      </c>
      <c r="R1552">
        <f>G1552-W1552</f>
        <v/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/>
      <c r="O1553">
        <f>M1553=N1553</f>
        <v/>
      </c>
      <c r="P1553">
        <f>AND(MONTH(F1553)=MONTH(S1553), YEAR(F1553)=YEAR(S1553))</f>
        <v/>
      </c>
      <c r="Q1553">
        <f>C1553=U1553</f>
        <v/>
      </c>
      <c r="R1553">
        <f>G1553-W1553</f>
        <v/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/>
      <c r="O1554">
        <f>M1554=N1554</f>
        <v/>
      </c>
      <c r="P1554">
        <f>AND(MONTH(F1554)=MONTH(S1554), YEAR(F1554)=YEAR(S1554))</f>
        <v/>
      </c>
      <c r="Q1554">
        <f>C1554=U1554</f>
        <v/>
      </c>
      <c r="R1554">
        <f>G1554-W1554</f>
        <v/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/>
      <c r="O1555">
        <f>M1555=N1555</f>
        <v/>
      </c>
      <c r="P1555">
        <f>AND(MONTH(F1555)=MONTH(S1555), YEAR(F1555)=YEAR(S1555))</f>
        <v/>
      </c>
      <c r="Q1555">
        <f>C1555=U1555</f>
        <v/>
      </c>
      <c r="R1555">
        <f>G1555-W1555</f>
        <v/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/>
      <c r="O1556">
        <f>M1556=N1556</f>
        <v/>
      </c>
      <c r="P1556">
        <f>AND(MONTH(F1556)=MONTH(S1556), YEAR(F1556)=YEAR(S1556))</f>
        <v/>
      </c>
      <c r="Q1556">
        <f>C1556=U1556</f>
        <v/>
      </c>
      <c r="R1556">
        <f>G1556-W1556</f>
        <v/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/>
      <c r="O1557">
        <f>M1557=N1557</f>
        <v/>
      </c>
      <c r="P1557">
        <f>AND(MONTH(F1557)=MONTH(S1557), YEAR(F1557)=YEAR(S1557))</f>
        <v/>
      </c>
      <c r="Q1557">
        <f>C1557=U1557</f>
        <v/>
      </c>
      <c r="R1557">
        <f>G1557-W1557</f>
        <v/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/>
      <c r="O1558">
        <f>M1558=N1558</f>
        <v/>
      </c>
      <c r="P1558">
        <f>AND(MONTH(F1558)=MONTH(S1558), YEAR(F1558)=YEAR(S1558))</f>
        <v/>
      </c>
      <c r="Q1558">
        <f>C1558=U1558</f>
        <v/>
      </c>
      <c r="R1558">
        <f>G1558-W1558</f>
        <v/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/>
      <c r="O1559">
        <f>M1559=N1559</f>
        <v/>
      </c>
      <c r="P1559">
        <f>AND(MONTH(F1559)=MONTH(S1559), YEAR(F1559)=YEAR(S1559))</f>
        <v/>
      </c>
      <c r="Q1559">
        <f>C1559=U1559</f>
        <v/>
      </c>
      <c r="R1559">
        <f>G1559-W1559</f>
        <v/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/>
      <c r="O1560">
        <f>M1560=N1560</f>
        <v/>
      </c>
      <c r="P1560">
        <f>AND(MONTH(F1560)=MONTH(S1560), YEAR(F1560)=YEAR(S1560))</f>
        <v/>
      </c>
      <c r="Q1560">
        <f>C1560=U1560</f>
        <v/>
      </c>
      <c r="R1560">
        <f>G1560-W1560</f>
        <v/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/>
      <c r="O1561">
        <f>M1561=N1561</f>
        <v/>
      </c>
      <c r="P1561">
        <f>AND(MONTH(F1561)=MONTH(S1561), YEAR(F1561)=YEAR(S1561))</f>
        <v/>
      </c>
      <c r="Q1561">
        <f>C1561=U1561</f>
        <v/>
      </c>
      <c r="R1561">
        <f>G1561-W1561</f>
        <v/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/>
      <c r="O1562">
        <f>M1562=N1562</f>
        <v/>
      </c>
      <c r="P1562">
        <f>AND(MONTH(F1562)=MONTH(S1562), YEAR(F1562)=YEAR(S1562))</f>
        <v/>
      </c>
      <c r="Q1562">
        <f>C1562=U1562</f>
        <v/>
      </c>
      <c r="R1562">
        <f>G1562-W1562</f>
        <v/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/>
      <c r="O1563">
        <f>M1563=N1563</f>
        <v/>
      </c>
      <c r="P1563">
        <f>AND(MONTH(F1563)=MONTH(S1563), YEAR(F1563)=YEAR(S1563))</f>
        <v/>
      </c>
      <c r="Q1563">
        <f>C1563=U1563</f>
        <v/>
      </c>
      <c r="R1563">
        <f>G1563-W1563</f>
        <v/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/>
      <c r="O1564">
        <f>M1564=N1564</f>
        <v/>
      </c>
      <c r="P1564">
        <f>AND(MONTH(F1564)=MONTH(S1564), YEAR(F1564)=YEAR(S1564))</f>
        <v/>
      </c>
      <c r="Q1564">
        <f>C1564=U1564</f>
        <v/>
      </c>
      <c r="R1564">
        <f>G1564-W1564</f>
        <v/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/>
      <c r="O1565">
        <f>M1565=N1565</f>
        <v/>
      </c>
      <c r="P1565">
        <f>AND(MONTH(F1565)=MONTH(S1565), YEAR(F1565)=YEAR(S1565))</f>
        <v/>
      </c>
      <c r="Q1565">
        <f>C1565=U1565</f>
        <v/>
      </c>
      <c r="R1565">
        <f>G1565-W1565</f>
        <v/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/>
      <c r="O1566">
        <f>M1566=N1566</f>
        <v/>
      </c>
      <c r="P1566">
        <f>AND(MONTH(F1566)=MONTH(S1566), YEAR(F1566)=YEAR(S1566))</f>
        <v/>
      </c>
      <c r="Q1566">
        <f>C1566=U1566</f>
        <v/>
      </c>
      <c r="R1566">
        <f>G1566-W1566</f>
        <v/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/>
      <c r="O1567">
        <f>M1567=N1567</f>
        <v/>
      </c>
      <c r="P1567">
        <f>AND(MONTH(F1567)=MONTH(S1567), YEAR(F1567)=YEAR(S1567))</f>
        <v/>
      </c>
      <c r="Q1567">
        <f>C1567=U1567</f>
        <v/>
      </c>
      <c r="R1567">
        <f>G1567-W1567</f>
        <v/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/>
      <c r="O1568">
        <f>M1568=N1568</f>
        <v/>
      </c>
      <c r="P1568">
        <f>AND(MONTH(F1568)=MONTH(S1568), YEAR(F1568)=YEAR(S1568))</f>
        <v/>
      </c>
      <c r="Q1568">
        <f>C1568=U1568</f>
        <v/>
      </c>
      <c r="R1568">
        <f>G1568-W1568</f>
        <v/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/>
      <c r="O1569">
        <f>M1569=N1569</f>
        <v/>
      </c>
      <c r="P1569">
        <f>AND(MONTH(F1569)=MONTH(S1569), YEAR(F1569)=YEAR(S1569))</f>
        <v/>
      </c>
      <c r="Q1569">
        <f>C1569=U1569</f>
        <v/>
      </c>
      <c r="R1569">
        <f>G1569-W1569</f>
        <v/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/>
      <c r="O1570">
        <f>M1570=N1570</f>
        <v/>
      </c>
      <c r="P1570">
        <f>AND(MONTH(F1570)=MONTH(S1570), YEAR(F1570)=YEAR(S1570))</f>
        <v/>
      </c>
      <c r="Q1570">
        <f>C1570=U1570</f>
        <v/>
      </c>
      <c r="R1570">
        <f>G1570-W1570</f>
        <v/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/>
      <c r="O1571">
        <f>M1571=N1571</f>
        <v/>
      </c>
      <c r="P1571">
        <f>AND(MONTH(F1571)=MONTH(S1571), YEAR(F1571)=YEAR(S1571))</f>
        <v/>
      </c>
      <c r="Q1571">
        <f>C1571=U1571</f>
        <v/>
      </c>
      <c r="R1571">
        <f>G1571-W1571</f>
        <v/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/>
      <c r="O1572">
        <f>M1572=N1572</f>
        <v/>
      </c>
      <c r="P1572">
        <f>AND(MONTH(F1572)=MONTH(S1572), YEAR(F1572)=YEAR(S1572))</f>
        <v/>
      </c>
      <c r="Q1572">
        <f>C1572=U1572</f>
        <v/>
      </c>
      <c r="R1572">
        <f>G1572-W1572</f>
        <v/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/>
      <c r="O1573">
        <f>M1573=N1573</f>
        <v/>
      </c>
      <c r="P1573">
        <f>AND(MONTH(F1573)=MONTH(S1573), YEAR(F1573)=YEAR(S1573))</f>
        <v/>
      </c>
      <c r="Q1573">
        <f>C1573=U1573</f>
        <v/>
      </c>
      <c r="R1573">
        <f>G1573-W1573</f>
        <v/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/>
      <c r="O1574">
        <f>M1574=N1574</f>
        <v/>
      </c>
      <c r="P1574">
        <f>AND(MONTH(F1574)=MONTH(S1574), YEAR(F1574)=YEAR(S1574))</f>
        <v/>
      </c>
      <c r="Q1574">
        <f>C1574=U1574</f>
        <v/>
      </c>
      <c r="R1574">
        <f>G1574-W1574</f>
        <v/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/>
      <c r="O1575">
        <f>M1575=N1575</f>
        <v/>
      </c>
      <c r="P1575">
        <f>AND(MONTH(F1575)=MONTH(S1575), YEAR(F1575)=YEAR(S1575))</f>
        <v/>
      </c>
      <c r="Q1575">
        <f>C1575=U1575</f>
        <v/>
      </c>
      <c r="R1575">
        <f>G1575-W1575</f>
        <v/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/>
      <c r="O1576">
        <f>M1576=N1576</f>
        <v/>
      </c>
      <c r="P1576">
        <f>AND(MONTH(F1576)=MONTH(S1576), YEAR(F1576)=YEAR(S1576))</f>
        <v/>
      </c>
      <c r="Q1576">
        <f>C1576=U1576</f>
        <v/>
      </c>
      <c r="R1576">
        <f>G1576-W1576</f>
        <v/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/>
      <c r="O1577">
        <f>M1577=N1577</f>
        <v/>
      </c>
      <c r="P1577">
        <f>AND(MONTH(F1577)=MONTH(S1577), YEAR(F1577)=YEAR(S1577))</f>
        <v/>
      </c>
      <c r="Q1577">
        <f>C1577=U1577</f>
        <v/>
      </c>
      <c r="R1577">
        <f>G1577-W1577</f>
        <v/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/>
      <c r="O1578">
        <f>M1578=N1578</f>
        <v/>
      </c>
      <c r="P1578">
        <f>AND(MONTH(F1578)=MONTH(S1578), YEAR(F1578)=YEAR(S1578))</f>
        <v/>
      </c>
      <c r="Q1578">
        <f>C1578=U1578</f>
        <v/>
      </c>
      <c r="R1578">
        <f>G1578-W1578</f>
        <v/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/>
      <c r="O1579">
        <f>M1579=N1579</f>
        <v/>
      </c>
      <c r="P1579">
        <f>AND(MONTH(F1579)=MONTH(S1579), YEAR(F1579)=YEAR(S1579))</f>
        <v/>
      </c>
      <c r="Q1579">
        <f>C1579=U1579</f>
        <v/>
      </c>
      <c r="R1579">
        <f>G1579-W1579</f>
        <v/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/>
      <c r="O1580">
        <f>M1580=N1580</f>
        <v/>
      </c>
      <c r="P1580">
        <f>AND(MONTH(F1580)=MONTH(S1580), YEAR(F1580)=YEAR(S1580))</f>
        <v/>
      </c>
      <c r="Q1580">
        <f>C1580=U1580</f>
        <v/>
      </c>
      <c r="R1580">
        <f>G1580-W1580</f>
        <v/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/>
      <c r="O1581">
        <f>M1581=N1581</f>
        <v/>
      </c>
      <c r="P1581">
        <f>AND(MONTH(F1581)=MONTH(S1581), YEAR(F1581)=YEAR(S1581))</f>
        <v/>
      </c>
      <c r="Q1581">
        <f>C1581=U1581</f>
        <v/>
      </c>
      <c r="R1581">
        <f>G1581-W1581</f>
        <v/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/>
      <c r="O1582">
        <f>M1582=N1582</f>
        <v/>
      </c>
      <c r="P1582">
        <f>AND(MONTH(F1582)=MONTH(S1582), YEAR(F1582)=YEAR(S1582))</f>
        <v/>
      </c>
      <c r="Q1582">
        <f>C1582=U1582</f>
        <v/>
      </c>
      <c r="R1582">
        <f>G1582-W1582</f>
        <v/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/>
      <c r="O1583">
        <f>M1583=N1583</f>
        <v/>
      </c>
      <c r="P1583">
        <f>AND(MONTH(F1583)=MONTH(S1583), YEAR(F1583)=YEAR(S1583))</f>
        <v/>
      </c>
      <c r="Q1583">
        <f>C1583=U1583</f>
        <v/>
      </c>
      <c r="R1583">
        <f>G1583-W1583</f>
        <v/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/>
      <c r="O1584">
        <f>M1584=N1584</f>
        <v/>
      </c>
      <c r="P1584">
        <f>AND(MONTH(F1584)=MONTH(S1584), YEAR(F1584)=YEAR(S1584))</f>
        <v/>
      </c>
      <c r="Q1584">
        <f>C1584=U1584</f>
        <v/>
      </c>
      <c r="R1584">
        <f>G1584-W1584</f>
        <v/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/>
      <c r="O1585">
        <f>M1585=N1585</f>
        <v/>
      </c>
      <c r="P1585">
        <f>AND(MONTH(F1585)=MONTH(S1585), YEAR(F1585)=YEAR(S1585))</f>
        <v/>
      </c>
      <c r="Q1585">
        <f>C1585=U1585</f>
        <v/>
      </c>
      <c r="R1585">
        <f>G1585-W1585</f>
        <v/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/>
      <c r="O1586">
        <f>M1586=N1586</f>
        <v/>
      </c>
      <c r="P1586">
        <f>AND(MONTH(F1586)=MONTH(S1586), YEAR(F1586)=YEAR(S1586))</f>
        <v/>
      </c>
      <c r="Q1586">
        <f>C1586=U1586</f>
        <v/>
      </c>
      <c r="R1586">
        <f>G1586-W1586</f>
        <v/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/>
      <c r="O1587">
        <f>M1587=N1587</f>
        <v/>
      </c>
      <c r="P1587">
        <f>AND(MONTH(F1587)=MONTH(S1587), YEAR(F1587)=YEAR(S1587))</f>
        <v/>
      </c>
      <c r="Q1587">
        <f>C1587=U1587</f>
        <v/>
      </c>
      <c r="R1587">
        <f>G1587-W1587</f>
        <v/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/>
      <c r="O1588">
        <f>M1588=N1588</f>
        <v/>
      </c>
      <c r="P1588">
        <f>AND(MONTH(F1588)=MONTH(S1588), YEAR(F1588)=YEAR(S1588))</f>
        <v/>
      </c>
      <c r="Q1588">
        <f>C1588=U1588</f>
        <v/>
      </c>
      <c r="R1588">
        <f>G1588-W1588</f>
        <v/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/>
      <c r="O1589">
        <f>M1589=N1589</f>
        <v/>
      </c>
      <c r="P1589">
        <f>AND(MONTH(F1589)=MONTH(S1589), YEAR(F1589)=YEAR(S1589))</f>
        <v/>
      </c>
      <c r="Q1589">
        <f>C1589=U1589</f>
        <v/>
      </c>
      <c r="R1589">
        <f>G1589-W1589</f>
        <v/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/>
      <c r="O1590">
        <f>M1590=N1590</f>
        <v/>
      </c>
      <c r="P1590">
        <f>AND(MONTH(F1590)=MONTH(S1590), YEAR(F1590)=YEAR(S1590))</f>
        <v/>
      </c>
      <c r="Q1590">
        <f>C1590=U1590</f>
        <v/>
      </c>
      <c r="R1590">
        <f>G1590-W1590</f>
        <v/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/>
      <c r="O1591">
        <f>M1591=N1591</f>
        <v/>
      </c>
      <c r="P1591">
        <f>AND(MONTH(F1591)=MONTH(S1591), YEAR(F1591)=YEAR(S1591))</f>
        <v/>
      </c>
      <c r="Q1591">
        <f>C1591=U1591</f>
        <v/>
      </c>
      <c r="R1591">
        <f>G1591-W1591</f>
        <v/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/>
      <c r="O1592">
        <f>M1592=N1592</f>
        <v/>
      </c>
      <c r="P1592">
        <f>AND(MONTH(F1592)=MONTH(S1592), YEAR(F1592)=YEAR(S1592))</f>
        <v/>
      </c>
      <c r="Q1592">
        <f>C1592=U1592</f>
        <v/>
      </c>
      <c r="R1592">
        <f>G1592-W1592</f>
        <v/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/>
      <c r="O1593">
        <f>M1593=N1593</f>
        <v/>
      </c>
      <c r="P1593">
        <f>AND(MONTH(F1593)=MONTH(S1593), YEAR(F1593)=YEAR(S1593))</f>
        <v/>
      </c>
      <c r="Q1593">
        <f>C1593=U1593</f>
        <v/>
      </c>
      <c r="R1593">
        <f>G1593-W1593</f>
        <v/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/>
      <c r="O1594">
        <f>M1594=N1594</f>
        <v/>
      </c>
      <c r="P1594">
        <f>AND(MONTH(F1594)=MONTH(S1594), YEAR(F1594)=YEAR(S1594))</f>
        <v/>
      </c>
      <c r="Q1594">
        <f>C1594=U1594</f>
        <v/>
      </c>
      <c r="R1594">
        <f>G1594-W1594</f>
        <v/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/>
      <c r="O1595">
        <f>M1595=N1595</f>
        <v/>
      </c>
      <c r="P1595">
        <f>AND(MONTH(F1595)=MONTH(S1595), YEAR(F1595)=YEAR(S1595))</f>
        <v/>
      </c>
      <c r="Q1595">
        <f>C1595=U1595</f>
        <v/>
      </c>
      <c r="R1595">
        <f>G1595-W1595</f>
        <v/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/>
      <c r="O1596">
        <f>M1596=N1596</f>
        <v/>
      </c>
      <c r="P1596">
        <f>AND(MONTH(F1596)=MONTH(S1596), YEAR(F1596)=YEAR(S1596))</f>
        <v/>
      </c>
      <c r="Q1596">
        <f>C1596=U1596</f>
        <v/>
      </c>
      <c r="R1596">
        <f>G1596-W1596</f>
        <v/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/>
      <c r="O1597">
        <f>M1597=N1597</f>
        <v/>
      </c>
      <c r="P1597">
        <f>AND(MONTH(F1597)=MONTH(S1597), YEAR(F1597)=YEAR(S1597))</f>
        <v/>
      </c>
      <c r="Q1597">
        <f>C1597=U1597</f>
        <v/>
      </c>
      <c r="R1597">
        <f>G1597-W1597</f>
        <v/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/>
      <c r="O1598">
        <f>M1598=N1598</f>
        <v/>
      </c>
      <c r="P1598">
        <f>AND(MONTH(F1598)=MONTH(S1598), YEAR(F1598)=YEAR(S1598))</f>
        <v/>
      </c>
      <c r="Q1598">
        <f>C1598=U1598</f>
        <v/>
      </c>
      <c r="R1598">
        <f>G1598-W1598</f>
        <v/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/>
      <c r="O1599">
        <f>M1599=N1599</f>
        <v/>
      </c>
      <c r="P1599">
        <f>AND(MONTH(F1599)=MONTH(S1599), YEAR(F1599)=YEAR(S1599))</f>
        <v/>
      </c>
      <c r="Q1599">
        <f>C1599=U1599</f>
        <v/>
      </c>
      <c r="R1599">
        <f>G1599-W1599</f>
        <v/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/>
      <c r="O1600">
        <f>M1600=N1600</f>
        <v/>
      </c>
      <c r="P1600">
        <f>AND(MONTH(F1600)=MONTH(S1600), YEAR(F1600)=YEAR(S1600))</f>
        <v/>
      </c>
      <c r="Q1600">
        <f>C1600=U1600</f>
        <v/>
      </c>
      <c r="R1600">
        <f>G1600-W1600</f>
        <v/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/>
      <c r="O1601">
        <f>M1601=N1601</f>
        <v/>
      </c>
      <c r="P1601">
        <f>AND(MONTH(F1601)=MONTH(S1601), YEAR(F1601)=YEAR(S1601))</f>
        <v/>
      </c>
      <c r="Q1601">
        <f>C1601=U1601</f>
        <v/>
      </c>
      <c r="R1601">
        <f>G1601-W1601</f>
        <v/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/>
      <c r="O1602">
        <f>M1602=N1602</f>
        <v/>
      </c>
      <c r="P1602">
        <f>AND(MONTH(F1602)=MONTH(S1602), YEAR(F1602)=YEAR(S1602))</f>
        <v/>
      </c>
      <c r="Q1602">
        <f>C1602=U1602</f>
        <v/>
      </c>
      <c r="R1602">
        <f>G1602-W1602</f>
        <v/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/>
      <c r="O1603">
        <f>M1603=N1603</f>
        <v/>
      </c>
      <c r="P1603">
        <f>AND(MONTH(F1603)=MONTH(S1603), YEAR(F1603)=YEAR(S1603))</f>
        <v/>
      </c>
      <c r="Q1603">
        <f>C1603=U1603</f>
        <v/>
      </c>
      <c r="R1603">
        <f>G1603-W1603</f>
        <v/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/>
      <c r="O1604">
        <f>M1604=N1604</f>
        <v/>
      </c>
      <c r="P1604">
        <f>AND(MONTH(F1604)=MONTH(S1604), YEAR(F1604)=YEAR(S1604))</f>
        <v/>
      </c>
      <c r="Q1604">
        <f>C1604=U1604</f>
        <v/>
      </c>
      <c r="R1604">
        <f>G1604-W1604</f>
        <v/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/>
      <c r="O1605">
        <f>M1605=N1605</f>
        <v/>
      </c>
      <c r="P1605">
        <f>AND(MONTH(F1605)=MONTH(S1605), YEAR(F1605)=YEAR(S1605))</f>
        <v/>
      </c>
      <c r="Q1605">
        <f>C1605=U1605</f>
        <v/>
      </c>
      <c r="R1605">
        <f>G1605-W1605</f>
        <v/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/>
      <c r="O1606">
        <f>M1606=N1606</f>
        <v/>
      </c>
      <c r="P1606">
        <f>AND(MONTH(F1606)=MONTH(S1606), YEAR(F1606)=YEAR(S1606))</f>
        <v/>
      </c>
      <c r="Q1606">
        <f>C1606=U1606</f>
        <v/>
      </c>
      <c r="R1606">
        <f>G1606-W1606</f>
        <v/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/>
      <c r="O1607">
        <f>M1607=N1607</f>
        <v/>
      </c>
      <c r="P1607">
        <f>AND(MONTH(F1607)=MONTH(S1607), YEAR(F1607)=YEAR(S1607))</f>
        <v/>
      </c>
      <c r="Q1607">
        <f>C1607=U1607</f>
        <v/>
      </c>
      <c r="R1607">
        <f>G1607-W1607</f>
        <v/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/>
      <c r="O1608">
        <f>M1608=N1608</f>
        <v/>
      </c>
      <c r="P1608">
        <f>AND(MONTH(F1608)=MONTH(S1608), YEAR(F1608)=YEAR(S1608))</f>
        <v/>
      </c>
      <c r="Q1608">
        <f>C1608=U1608</f>
        <v/>
      </c>
      <c r="R1608">
        <f>G1608-W1608</f>
        <v/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/>
      <c r="O1609">
        <f>M1609=N1609</f>
        <v/>
      </c>
      <c r="P1609">
        <f>AND(MONTH(F1609)=MONTH(S1609), YEAR(F1609)=YEAR(S1609))</f>
        <v/>
      </c>
      <c r="Q1609">
        <f>C1609=U1609</f>
        <v/>
      </c>
      <c r="R1609">
        <f>G1609-W1609</f>
        <v/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/>
      <c r="O1610">
        <f>M1610=N1610</f>
        <v/>
      </c>
      <c r="P1610">
        <f>AND(MONTH(F1610)=MONTH(S1610), YEAR(F1610)=YEAR(S1610))</f>
        <v/>
      </c>
      <c r="Q1610">
        <f>C1610=U1610</f>
        <v/>
      </c>
      <c r="R1610">
        <f>G1610-W1610</f>
        <v/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/>
      <c r="O1611">
        <f>M1611=N1611</f>
        <v/>
      </c>
      <c r="P1611">
        <f>AND(MONTH(F1611)=MONTH(S1611), YEAR(F1611)=YEAR(S1611))</f>
        <v/>
      </c>
      <c r="Q1611">
        <f>C1611=U1611</f>
        <v/>
      </c>
      <c r="R1611">
        <f>G1611-W1611</f>
        <v/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/>
      <c r="O1612">
        <f>M1612=N1612</f>
        <v/>
      </c>
      <c r="P1612">
        <f>AND(MONTH(F1612)=MONTH(S1612), YEAR(F1612)=YEAR(S1612))</f>
        <v/>
      </c>
      <c r="Q1612">
        <f>C1612=U1612</f>
        <v/>
      </c>
      <c r="R1612">
        <f>G1612-W1612</f>
        <v/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/>
      <c r="O1613">
        <f>M1613=N1613</f>
        <v/>
      </c>
      <c r="P1613">
        <f>AND(MONTH(F1613)=MONTH(S1613), YEAR(F1613)=YEAR(S1613))</f>
        <v/>
      </c>
      <c r="Q1613">
        <f>C1613=U1613</f>
        <v/>
      </c>
      <c r="R1613">
        <f>G1613-W1613</f>
        <v/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/>
      <c r="O1614">
        <f>M1614=N1614</f>
        <v/>
      </c>
      <c r="P1614">
        <f>AND(MONTH(F1614)=MONTH(S1614), YEAR(F1614)=YEAR(S1614))</f>
        <v/>
      </c>
      <c r="Q1614">
        <f>C1614=U1614</f>
        <v/>
      </c>
      <c r="R1614">
        <f>G1614-W1614</f>
        <v/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/>
      <c r="O1615">
        <f>M1615=N1615</f>
        <v/>
      </c>
      <c r="P1615">
        <f>AND(MONTH(F1615)=MONTH(S1615), YEAR(F1615)=YEAR(S1615))</f>
        <v/>
      </c>
      <c r="Q1615">
        <f>C1615=U1615</f>
        <v/>
      </c>
      <c r="R1615">
        <f>G1615-W1615</f>
        <v/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/>
      <c r="O1616">
        <f>M1616=N1616</f>
        <v/>
      </c>
      <c r="P1616">
        <f>AND(MONTH(F1616)=MONTH(S1616), YEAR(F1616)=YEAR(S1616))</f>
        <v/>
      </c>
      <c r="Q1616">
        <f>C1616=U1616</f>
        <v/>
      </c>
      <c r="R1616">
        <f>G1616-W1616</f>
        <v/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/>
      <c r="O1617">
        <f>M1617=N1617</f>
        <v/>
      </c>
      <c r="P1617">
        <f>AND(MONTH(F1617)=MONTH(S1617), YEAR(F1617)=YEAR(S1617))</f>
        <v/>
      </c>
      <c r="Q1617">
        <f>C1617=U1617</f>
        <v/>
      </c>
      <c r="R1617">
        <f>G1617-W1617</f>
        <v/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/>
      <c r="O1618">
        <f>M1618=N1618</f>
        <v/>
      </c>
      <c r="P1618">
        <f>AND(MONTH(F1618)=MONTH(S1618), YEAR(F1618)=YEAR(S1618))</f>
        <v/>
      </c>
      <c r="Q1618">
        <f>C1618=U1618</f>
        <v/>
      </c>
      <c r="R1618">
        <f>G1618-W1618</f>
        <v/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/>
      <c r="O1619">
        <f>M1619=N1619</f>
        <v/>
      </c>
      <c r="P1619">
        <f>AND(MONTH(F1619)=MONTH(S1619), YEAR(F1619)=YEAR(S1619))</f>
        <v/>
      </c>
      <c r="Q1619">
        <f>C1619=U1619</f>
        <v/>
      </c>
      <c r="R1619">
        <f>G1619-W1619</f>
        <v/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/>
      <c r="O1620">
        <f>M1620=N1620</f>
        <v/>
      </c>
      <c r="P1620">
        <f>AND(MONTH(F1620)=MONTH(S1620), YEAR(F1620)=YEAR(S1620))</f>
        <v/>
      </c>
      <c r="Q1620">
        <f>C1620=U1620</f>
        <v/>
      </c>
      <c r="R1620">
        <f>G1620-W1620</f>
        <v/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/>
      <c r="O1621">
        <f>M1621=N1621</f>
        <v/>
      </c>
      <c r="P1621">
        <f>AND(MONTH(F1621)=MONTH(S1621), YEAR(F1621)=YEAR(S1621))</f>
        <v/>
      </c>
      <c r="Q1621">
        <f>C1621=U1621</f>
        <v/>
      </c>
      <c r="R1621">
        <f>G1621-W1621</f>
        <v/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/>
      <c r="O1622">
        <f>M1622=N1622</f>
        <v/>
      </c>
      <c r="P1622">
        <f>AND(MONTH(F1622)=MONTH(S1622), YEAR(F1622)=YEAR(S1622))</f>
        <v/>
      </c>
      <c r="Q1622">
        <f>C1622=U1622</f>
        <v/>
      </c>
      <c r="R1622">
        <f>G1622-W1622</f>
        <v/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/>
      <c r="O1623">
        <f>M1623=N1623</f>
        <v/>
      </c>
      <c r="P1623">
        <f>AND(MONTH(F1623)=MONTH(S1623), YEAR(F1623)=YEAR(S1623))</f>
        <v/>
      </c>
      <c r="Q1623">
        <f>C1623=U1623</f>
        <v/>
      </c>
      <c r="R1623">
        <f>G1623-W1623</f>
        <v/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/>
      <c r="O1624">
        <f>M1624=N1624</f>
        <v/>
      </c>
      <c r="P1624">
        <f>AND(MONTH(F1624)=MONTH(S1624), YEAR(F1624)=YEAR(S1624))</f>
        <v/>
      </c>
      <c r="Q1624">
        <f>C1624=U1624</f>
        <v/>
      </c>
      <c r="R1624">
        <f>G1624-W1624</f>
        <v/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/>
      <c r="O1625">
        <f>M1625=N1625</f>
        <v/>
      </c>
      <c r="P1625">
        <f>AND(MONTH(F1625)=MONTH(S1625), YEAR(F1625)=YEAR(S1625))</f>
        <v/>
      </c>
      <c r="Q1625">
        <f>C1625=U1625</f>
        <v/>
      </c>
      <c r="R1625">
        <f>G1625-W1625</f>
        <v/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/>
      <c r="O1626">
        <f>M1626=N1626</f>
        <v/>
      </c>
      <c r="P1626">
        <f>AND(MONTH(F1626)=MONTH(S1626), YEAR(F1626)=YEAR(S1626))</f>
        <v/>
      </c>
      <c r="Q1626">
        <f>C1626=U1626</f>
        <v/>
      </c>
      <c r="R1626">
        <f>G1626-W1626</f>
        <v/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/>
      <c r="O1627">
        <f>M1627=N1627</f>
        <v/>
      </c>
      <c r="P1627">
        <f>AND(MONTH(F1627)=MONTH(S1627), YEAR(F1627)=YEAR(S1627))</f>
        <v/>
      </c>
      <c r="Q1627">
        <f>C1627=U1627</f>
        <v/>
      </c>
      <c r="R1627">
        <f>G1627-W1627</f>
        <v/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/>
      <c r="O1628">
        <f>M1628=N1628</f>
        <v/>
      </c>
      <c r="P1628">
        <f>AND(MONTH(F1628)=MONTH(S1628), YEAR(F1628)=YEAR(S1628))</f>
        <v/>
      </c>
      <c r="Q1628">
        <f>C1628=U1628</f>
        <v/>
      </c>
      <c r="R1628">
        <f>G1628-W1628</f>
        <v/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/>
      <c r="O1629">
        <f>M1629=N1629</f>
        <v/>
      </c>
      <c r="P1629">
        <f>AND(MONTH(F1629)=MONTH(S1629), YEAR(F1629)=YEAR(S1629))</f>
        <v/>
      </c>
      <c r="Q1629">
        <f>C1629=U1629</f>
        <v/>
      </c>
      <c r="R1629">
        <f>G1629-W1629</f>
        <v/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/>
      <c r="O1630">
        <f>M1630=N1630</f>
        <v/>
      </c>
      <c r="P1630">
        <f>AND(MONTH(F1630)=MONTH(S1630), YEAR(F1630)=YEAR(S1630))</f>
        <v/>
      </c>
      <c r="Q1630">
        <f>C1630=U1630</f>
        <v/>
      </c>
      <c r="R1630">
        <f>G1630-W1630</f>
        <v/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/>
      <c r="O1631">
        <f>M1631=N1631</f>
        <v/>
      </c>
      <c r="P1631">
        <f>AND(MONTH(F1631)=MONTH(S1631), YEAR(F1631)=YEAR(S1631))</f>
        <v/>
      </c>
      <c r="Q1631">
        <f>C1631=U1631</f>
        <v/>
      </c>
      <c r="R1631">
        <f>G1631-W1631</f>
        <v/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/>
      <c r="O1632">
        <f>M1632=N1632</f>
        <v/>
      </c>
      <c r="P1632">
        <f>AND(MONTH(F1632)=MONTH(S1632), YEAR(F1632)=YEAR(S1632))</f>
        <v/>
      </c>
      <c r="Q1632">
        <f>C1632=U1632</f>
        <v/>
      </c>
      <c r="R1632">
        <f>G1632-W1632</f>
        <v/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/>
      <c r="O1633">
        <f>M1633=N1633</f>
        <v/>
      </c>
      <c r="P1633">
        <f>AND(MONTH(F1633)=MONTH(S1633), YEAR(F1633)=YEAR(S1633))</f>
        <v/>
      </c>
      <c r="Q1633">
        <f>C1633=U1633</f>
        <v/>
      </c>
      <c r="R1633">
        <f>G1633-W1633</f>
        <v/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/>
      <c r="O1634">
        <f>M1634=N1634</f>
        <v/>
      </c>
      <c r="P1634">
        <f>AND(MONTH(F1634)=MONTH(S1634), YEAR(F1634)=YEAR(S1634))</f>
        <v/>
      </c>
      <c r="Q1634">
        <f>C1634=U1634</f>
        <v/>
      </c>
      <c r="R1634">
        <f>G1634-W1634</f>
        <v/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/>
      <c r="O1635">
        <f>M1635=N1635</f>
        <v/>
      </c>
      <c r="P1635">
        <f>AND(MONTH(F1635)=MONTH(S1635), YEAR(F1635)=YEAR(S1635))</f>
        <v/>
      </c>
      <c r="Q1635">
        <f>C1635=U1635</f>
        <v/>
      </c>
      <c r="R1635">
        <f>G1635-W1635</f>
        <v/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/>
      <c r="O1636">
        <f>M1636=N1636</f>
        <v/>
      </c>
      <c r="P1636">
        <f>AND(MONTH(F1636)=MONTH(S1636), YEAR(F1636)=YEAR(S1636))</f>
        <v/>
      </c>
      <c r="Q1636">
        <f>C1636=U1636</f>
        <v/>
      </c>
      <c r="R1636">
        <f>G1636-W1636</f>
        <v/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/>
      <c r="O1637">
        <f>M1637=N1637</f>
        <v/>
      </c>
      <c r="P1637">
        <f>AND(MONTH(F1637)=MONTH(S1637), YEAR(F1637)=YEAR(S1637))</f>
        <v/>
      </c>
      <c r="Q1637">
        <f>C1637=U1637</f>
        <v/>
      </c>
      <c r="R1637">
        <f>G1637-W1637</f>
        <v/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/>
      <c r="O1638">
        <f>M1638=N1638</f>
        <v/>
      </c>
      <c r="P1638">
        <f>AND(MONTH(F1638)=MONTH(S1638), YEAR(F1638)=YEAR(S1638))</f>
        <v/>
      </c>
      <c r="Q1638">
        <f>C1638=U1638</f>
        <v/>
      </c>
      <c r="R1638">
        <f>G1638-W1638</f>
        <v/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/>
      <c r="O1639">
        <f>M1639=N1639</f>
        <v/>
      </c>
      <c r="P1639">
        <f>AND(MONTH(F1639)=MONTH(S1639), YEAR(F1639)=YEAR(S1639))</f>
        <v/>
      </c>
      <c r="Q1639">
        <f>C1639=U1639</f>
        <v/>
      </c>
      <c r="R1639">
        <f>G1639-W1639</f>
        <v/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/>
      <c r="O1640">
        <f>M1640=N1640</f>
        <v/>
      </c>
      <c r="P1640">
        <f>AND(MONTH(F1640)=MONTH(S1640), YEAR(F1640)=YEAR(S1640))</f>
        <v/>
      </c>
      <c r="Q1640">
        <f>C1640=U1640</f>
        <v/>
      </c>
      <c r="R1640">
        <f>G1640-W1640</f>
        <v/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/>
      <c r="O1641">
        <f>M1641=N1641</f>
        <v/>
      </c>
      <c r="P1641">
        <f>AND(MONTH(F1641)=MONTH(S1641), YEAR(F1641)=YEAR(S1641))</f>
        <v/>
      </c>
      <c r="Q1641">
        <f>C1641=U1641</f>
        <v/>
      </c>
      <c r="R1641">
        <f>G1641-W1641</f>
        <v/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/>
      <c r="O1642">
        <f>M1642=N1642</f>
        <v/>
      </c>
      <c r="P1642">
        <f>AND(MONTH(F1642)=MONTH(S1642), YEAR(F1642)=YEAR(S1642))</f>
        <v/>
      </c>
      <c r="Q1642">
        <f>C1642=U1642</f>
        <v/>
      </c>
      <c r="R1642">
        <f>G1642-W1642</f>
        <v/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/>
      <c r="O1643">
        <f>M1643=N1643</f>
        <v/>
      </c>
      <c r="P1643">
        <f>AND(MONTH(F1643)=MONTH(S1643), YEAR(F1643)=YEAR(S1643))</f>
        <v/>
      </c>
      <c r="Q1643">
        <f>C1643=U1643</f>
        <v/>
      </c>
      <c r="R1643">
        <f>G1643-W1643</f>
        <v/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/>
      <c r="O1644">
        <f>M1644=N1644</f>
        <v/>
      </c>
      <c r="P1644">
        <f>AND(MONTH(F1644)=MONTH(S1644), YEAR(F1644)=YEAR(S1644))</f>
        <v/>
      </c>
      <c r="Q1644">
        <f>C1644=U1644</f>
        <v/>
      </c>
      <c r="R1644">
        <f>G1644-W1644</f>
        <v/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/>
      <c r="O1645">
        <f>M1645=N1645</f>
        <v/>
      </c>
      <c r="P1645">
        <f>AND(MONTH(F1645)=MONTH(S1645), YEAR(F1645)=YEAR(S1645))</f>
        <v/>
      </c>
      <c r="Q1645">
        <f>C1645=U1645</f>
        <v/>
      </c>
      <c r="R1645">
        <f>G1645-W1645</f>
        <v/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/>
      <c r="O1646">
        <f>M1646=N1646</f>
        <v/>
      </c>
      <c r="P1646">
        <f>AND(MONTH(F1646)=MONTH(S1646), YEAR(F1646)=YEAR(S1646))</f>
        <v/>
      </c>
      <c r="Q1646">
        <f>C1646=U1646</f>
        <v/>
      </c>
      <c r="R1646">
        <f>G1646-W1646</f>
        <v/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/>
      <c r="O1647">
        <f>M1647=N1647</f>
        <v/>
      </c>
      <c r="P1647">
        <f>AND(MONTH(F1647)=MONTH(S1647), YEAR(F1647)=YEAR(S1647))</f>
        <v/>
      </c>
      <c r="Q1647">
        <f>C1647=U1647</f>
        <v/>
      </c>
      <c r="R1647">
        <f>G1647-W1647</f>
        <v/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/>
      <c r="O1648">
        <f>M1648=N1648</f>
        <v/>
      </c>
      <c r="P1648">
        <f>AND(MONTH(F1648)=MONTH(S1648), YEAR(F1648)=YEAR(S1648))</f>
        <v/>
      </c>
      <c r="Q1648">
        <f>C1648=U1648</f>
        <v/>
      </c>
      <c r="R1648">
        <f>G1648-W1648</f>
        <v/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/>
      <c r="O1649">
        <f>M1649=N1649</f>
        <v/>
      </c>
      <c r="P1649">
        <f>AND(MONTH(F1649)=MONTH(S1649), YEAR(F1649)=YEAR(S1649))</f>
        <v/>
      </c>
      <c r="Q1649">
        <f>C1649=U1649</f>
        <v/>
      </c>
      <c r="R1649">
        <f>G1649-W1649</f>
        <v/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/>
      <c r="O1650">
        <f>M1650=N1650</f>
        <v/>
      </c>
      <c r="P1650">
        <f>AND(MONTH(F1650)=MONTH(S1650), YEAR(F1650)=YEAR(S1650))</f>
        <v/>
      </c>
      <c r="Q1650">
        <f>C1650=U1650</f>
        <v/>
      </c>
      <c r="R1650">
        <f>G1650-W1650</f>
        <v/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/>
      <c r="O1651">
        <f>M1651=N1651</f>
        <v/>
      </c>
      <c r="P1651">
        <f>AND(MONTH(F1651)=MONTH(S1651), YEAR(F1651)=YEAR(S1651))</f>
        <v/>
      </c>
      <c r="Q1651">
        <f>C1651=U1651</f>
        <v/>
      </c>
      <c r="R1651">
        <f>G1651-W1651</f>
        <v/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/>
      <c r="O1652">
        <f>M1652=N1652</f>
        <v/>
      </c>
      <c r="P1652">
        <f>AND(MONTH(F1652)=MONTH(S1652), YEAR(F1652)=YEAR(S1652))</f>
        <v/>
      </c>
      <c r="Q1652">
        <f>C1652=U1652</f>
        <v/>
      </c>
      <c r="R1652">
        <f>G1652-W1652</f>
        <v/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/>
      <c r="O1653">
        <f>M1653=N1653</f>
        <v/>
      </c>
      <c r="P1653">
        <f>AND(MONTH(F1653)=MONTH(S1653), YEAR(F1653)=YEAR(S1653))</f>
        <v/>
      </c>
      <c r="Q1653">
        <f>C1653=U1653</f>
        <v/>
      </c>
      <c r="R1653">
        <f>G1653-W1653</f>
        <v/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/>
      <c r="O1654">
        <f>M1654=N1654</f>
        <v/>
      </c>
      <c r="P1654">
        <f>AND(MONTH(F1654)=MONTH(S1654), YEAR(F1654)=YEAR(S1654))</f>
        <v/>
      </c>
      <c r="Q1654">
        <f>C1654=U1654</f>
        <v/>
      </c>
      <c r="R1654">
        <f>G1654-W1654</f>
        <v/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/>
      <c r="O1655">
        <f>M1655=N1655</f>
        <v/>
      </c>
      <c r="P1655">
        <f>AND(MONTH(F1655)=MONTH(S1655), YEAR(F1655)=YEAR(S1655))</f>
        <v/>
      </c>
      <c r="Q1655">
        <f>C1655=U1655</f>
        <v/>
      </c>
      <c r="R1655">
        <f>G1655-W1655</f>
        <v/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/>
      <c r="O1656">
        <f>M1656=N1656</f>
        <v/>
      </c>
      <c r="P1656">
        <f>AND(MONTH(F1656)=MONTH(S1656), YEAR(F1656)=YEAR(S1656))</f>
        <v/>
      </c>
      <c r="Q1656">
        <f>C1656=U1656</f>
        <v/>
      </c>
      <c r="R1656">
        <f>G1656-W1656</f>
        <v/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/>
      <c r="O1657">
        <f>M1657=N1657</f>
        <v/>
      </c>
      <c r="P1657">
        <f>AND(MONTH(F1657)=MONTH(S1657), YEAR(F1657)=YEAR(S1657))</f>
        <v/>
      </c>
      <c r="Q1657">
        <f>C1657=U1657</f>
        <v/>
      </c>
      <c r="R1657">
        <f>G1657-W1657</f>
        <v/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/>
      <c r="O1658">
        <f>M1658=N1658</f>
        <v/>
      </c>
      <c r="P1658">
        <f>AND(MONTH(F1658)=MONTH(S1658), YEAR(F1658)=YEAR(S1658))</f>
        <v/>
      </c>
      <c r="Q1658">
        <f>C1658=U1658</f>
        <v/>
      </c>
      <c r="R1658">
        <f>G1658-W1658</f>
        <v/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/>
      <c r="O1659">
        <f>M1659=N1659</f>
        <v/>
      </c>
      <c r="P1659">
        <f>AND(MONTH(F1659)=MONTH(S1659), YEAR(F1659)=YEAR(S1659))</f>
        <v/>
      </c>
      <c r="Q1659">
        <f>C1659=U1659</f>
        <v/>
      </c>
      <c r="R1659">
        <f>G1659-W1659</f>
        <v/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/>
      <c r="O1660">
        <f>M1660=N1660</f>
        <v/>
      </c>
      <c r="P1660">
        <f>AND(MONTH(F1660)=MONTH(S1660), YEAR(F1660)=YEAR(S1660))</f>
        <v/>
      </c>
      <c r="Q1660">
        <f>C1660=U1660</f>
        <v/>
      </c>
      <c r="R1660">
        <f>G1660-W1660</f>
        <v/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/>
      <c r="O1661">
        <f>M1661=N1661</f>
        <v/>
      </c>
      <c r="P1661">
        <f>AND(MONTH(F1661)=MONTH(S1661), YEAR(F1661)=YEAR(S1661))</f>
        <v/>
      </c>
      <c r="Q1661">
        <f>C1661=U1661</f>
        <v/>
      </c>
      <c r="R1661">
        <f>G1661-W1661</f>
        <v/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/>
      <c r="O1662">
        <f>M1662=N1662</f>
        <v/>
      </c>
      <c r="P1662">
        <f>AND(MONTH(F1662)=MONTH(S1662), YEAR(F1662)=YEAR(S1662))</f>
        <v/>
      </c>
      <c r="Q1662">
        <f>C1662=U1662</f>
        <v/>
      </c>
      <c r="R1662">
        <f>G1662-W1662</f>
        <v/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/>
      <c r="O1663">
        <f>M1663=N1663</f>
        <v/>
      </c>
      <c r="P1663">
        <f>AND(MONTH(F1663)=MONTH(S1663), YEAR(F1663)=YEAR(S1663))</f>
        <v/>
      </c>
      <c r="Q1663">
        <f>C1663=U1663</f>
        <v/>
      </c>
      <c r="R1663">
        <f>G1663-W1663</f>
        <v/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/>
      <c r="O1664">
        <f>M1664=N1664</f>
        <v/>
      </c>
      <c r="P1664">
        <f>AND(MONTH(F1664)=MONTH(S1664), YEAR(F1664)=YEAR(S1664))</f>
        <v/>
      </c>
      <c r="Q1664">
        <f>C1664=U1664</f>
        <v/>
      </c>
      <c r="R1664">
        <f>G1664-W1664</f>
        <v/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/>
      <c r="O1665">
        <f>M1665=N1665</f>
        <v/>
      </c>
      <c r="P1665">
        <f>AND(MONTH(F1665)=MONTH(S1665), YEAR(F1665)=YEAR(S1665))</f>
        <v/>
      </c>
      <c r="Q1665">
        <f>C1665=U1665</f>
        <v/>
      </c>
      <c r="R1665">
        <f>G1665-W1665</f>
        <v/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/>
      <c r="O1666">
        <f>M1666=N1666</f>
        <v/>
      </c>
      <c r="P1666">
        <f>AND(MONTH(F1666)=MONTH(S1666), YEAR(F1666)=YEAR(S1666))</f>
        <v/>
      </c>
      <c r="Q1666">
        <f>C1666=U1666</f>
        <v/>
      </c>
      <c r="R1666">
        <f>G1666-W1666</f>
        <v/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/>
      <c r="O1667">
        <f>M1667=N1667</f>
        <v/>
      </c>
      <c r="P1667">
        <f>AND(MONTH(F1667)=MONTH(S1667), YEAR(F1667)=YEAR(S1667))</f>
        <v/>
      </c>
      <c r="Q1667">
        <f>C1667=U1667</f>
        <v/>
      </c>
      <c r="R1667">
        <f>G1667-W1667</f>
        <v/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/>
      <c r="O1668">
        <f>M1668=N1668</f>
        <v/>
      </c>
      <c r="P1668">
        <f>AND(MONTH(F1668)=MONTH(S1668), YEAR(F1668)=YEAR(S1668))</f>
        <v/>
      </c>
      <c r="Q1668">
        <f>C1668=U1668</f>
        <v/>
      </c>
      <c r="R1668">
        <f>G1668-W1668</f>
        <v/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/>
      <c r="O1669">
        <f>M1669=N1669</f>
        <v/>
      </c>
      <c r="P1669">
        <f>AND(MONTH(F1669)=MONTH(S1669), YEAR(F1669)=YEAR(S1669))</f>
        <v/>
      </c>
      <c r="Q1669">
        <f>C1669=U1669</f>
        <v/>
      </c>
      <c r="R1669">
        <f>G1669-W1669</f>
        <v/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/>
      <c r="O1670">
        <f>M1670=N1670</f>
        <v/>
      </c>
      <c r="P1670">
        <f>AND(MONTH(F1670)=MONTH(S1670), YEAR(F1670)=YEAR(S1670))</f>
        <v/>
      </c>
      <c r="Q1670">
        <f>C1670=U1670</f>
        <v/>
      </c>
      <c r="R1670">
        <f>G1670-W1670</f>
        <v/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/>
      <c r="O1671">
        <f>M1671=N1671</f>
        <v/>
      </c>
      <c r="P1671">
        <f>AND(MONTH(F1671)=MONTH(S1671), YEAR(F1671)=YEAR(S1671))</f>
        <v/>
      </c>
      <c r="Q1671">
        <f>C1671=U1671</f>
        <v/>
      </c>
      <c r="R1671">
        <f>G1671-W1671</f>
        <v/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/>
      <c r="O1672">
        <f>M1672=N1672</f>
        <v/>
      </c>
      <c r="P1672">
        <f>AND(MONTH(F1672)=MONTH(S1672), YEAR(F1672)=YEAR(S1672))</f>
        <v/>
      </c>
      <c r="Q1672">
        <f>C1672=U1672</f>
        <v/>
      </c>
      <c r="R1672">
        <f>G1672-W1672</f>
        <v/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/>
      <c r="O1673">
        <f>M1673=N1673</f>
        <v/>
      </c>
      <c r="P1673">
        <f>AND(MONTH(F1673)=MONTH(S1673), YEAR(F1673)=YEAR(S1673))</f>
        <v/>
      </c>
      <c r="Q1673">
        <f>C1673=U1673</f>
        <v/>
      </c>
      <c r="R1673">
        <f>G1673-W1673</f>
        <v/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/>
      <c r="O1674">
        <f>M1674=N1674</f>
        <v/>
      </c>
      <c r="P1674">
        <f>AND(MONTH(F1674)=MONTH(S1674), YEAR(F1674)=YEAR(S1674))</f>
        <v/>
      </c>
      <c r="Q1674">
        <f>C1674=U1674</f>
        <v/>
      </c>
      <c r="R1674">
        <f>G1674-W1674</f>
        <v/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/>
      <c r="O1675">
        <f>M1675=N1675</f>
        <v/>
      </c>
      <c r="P1675">
        <f>AND(MONTH(F1675)=MONTH(S1675), YEAR(F1675)=YEAR(S1675))</f>
        <v/>
      </c>
      <c r="Q1675">
        <f>C1675=U1675</f>
        <v/>
      </c>
      <c r="R1675">
        <f>G1675-W1675</f>
        <v/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/>
      <c r="O1676">
        <f>M1676=N1676</f>
        <v/>
      </c>
      <c r="P1676">
        <f>AND(MONTH(F1676)=MONTH(S1676), YEAR(F1676)=YEAR(S1676))</f>
        <v/>
      </c>
      <c r="Q1676">
        <f>C1676=U1676</f>
        <v/>
      </c>
      <c r="R1676">
        <f>G1676-W1676</f>
        <v/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/>
      <c r="O1677">
        <f>M1677=N1677</f>
        <v/>
      </c>
      <c r="P1677">
        <f>AND(MONTH(F1677)=MONTH(S1677), YEAR(F1677)=YEAR(S1677))</f>
        <v/>
      </c>
      <c r="Q1677">
        <f>C1677=U1677</f>
        <v/>
      </c>
      <c r="R1677">
        <f>G1677-W1677</f>
        <v/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/>
      <c r="O1678">
        <f>M1678=N1678</f>
        <v/>
      </c>
      <c r="P1678">
        <f>AND(MONTH(F1678)=MONTH(S1678), YEAR(F1678)=YEAR(S1678))</f>
        <v/>
      </c>
      <c r="Q1678">
        <f>C1678=U1678</f>
        <v/>
      </c>
      <c r="R1678">
        <f>G1678-W1678</f>
        <v/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/>
      <c r="O1679">
        <f>M1679=N1679</f>
        <v/>
      </c>
      <c r="P1679">
        <f>AND(MONTH(F1679)=MONTH(S1679), YEAR(F1679)=YEAR(S1679))</f>
        <v/>
      </c>
      <c r="Q1679">
        <f>C1679=U1679</f>
        <v/>
      </c>
      <c r="R1679">
        <f>G1679-W1679</f>
        <v/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/>
      <c r="O1680">
        <f>M1680=N1680</f>
        <v/>
      </c>
      <c r="P1680">
        <f>AND(MONTH(F1680)=MONTH(S1680), YEAR(F1680)=YEAR(S1680))</f>
        <v/>
      </c>
      <c r="Q1680">
        <f>C1680=U1680</f>
        <v/>
      </c>
      <c r="R1680">
        <f>G1680-W1680</f>
        <v/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/>
      <c r="O1681">
        <f>M1681=N1681</f>
        <v/>
      </c>
      <c r="P1681">
        <f>AND(MONTH(F1681)=MONTH(S1681), YEAR(F1681)=YEAR(S1681))</f>
        <v/>
      </c>
      <c r="Q1681">
        <f>C1681=U1681</f>
        <v/>
      </c>
      <c r="R1681">
        <f>G1681-W1681</f>
        <v/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/>
      <c r="O1682">
        <f>M1682=N1682</f>
        <v/>
      </c>
      <c r="P1682">
        <f>AND(MONTH(F1682)=MONTH(S1682), YEAR(F1682)=YEAR(S1682))</f>
        <v/>
      </c>
      <c r="Q1682">
        <f>C1682=U1682</f>
        <v/>
      </c>
      <c r="R1682">
        <f>G1682-W1682</f>
        <v/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/>
      <c r="O1683">
        <f>M1683=N1683</f>
        <v/>
      </c>
      <c r="P1683">
        <f>AND(MONTH(F1683)=MONTH(S1683), YEAR(F1683)=YEAR(S1683))</f>
        <v/>
      </c>
      <c r="Q1683">
        <f>C1683=U1683</f>
        <v/>
      </c>
      <c r="R1683">
        <f>G1683-W1683</f>
        <v/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/>
      <c r="O1684">
        <f>M1684=N1684</f>
        <v/>
      </c>
      <c r="P1684">
        <f>AND(MONTH(F1684)=MONTH(S1684), YEAR(F1684)=YEAR(S1684))</f>
        <v/>
      </c>
      <c r="Q1684">
        <f>C1684=U1684</f>
        <v/>
      </c>
      <c r="R1684">
        <f>G1684-W1684</f>
        <v/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/>
      <c r="O1685">
        <f>M1685=N1685</f>
        <v/>
      </c>
      <c r="P1685">
        <f>AND(MONTH(F1685)=MONTH(S1685), YEAR(F1685)=YEAR(S1685))</f>
        <v/>
      </c>
      <c r="Q1685">
        <f>C1685=U1685</f>
        <v/>
      </c>
      <c r="R1685">
        <f>G1685-W1685</f>
        <v/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/>
      <c r="O1686">
        <f>M1686=N1686</f>
        <v/>
      </c>
      <c r="P1686">
        <f>AND(MONTH(F1686)=MONTH(S1686), YEAR(F1686)=YEAR(S1686))</f>
        <v/>
      </c>
      <c r="Q1686">
        <f>C1686=U1686</f>
        <v/>
      </c>
      <c r="R1686">
        <f>G1686-W1686</f>
        <v/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/>
      <c r="O1687">
        <f>M1687=N1687</f>
        <v/>
      </c>
      <c r="P1687">
        <f>AND(MONTH(F1687)=MONTH(S1687), YEAR(F1687)=YEAR(S1687))</f>
        <v/>
      </c>
      <c r="Q1687">
        <f>C1687=U1687</f>
        <v/>
      </c>
      <c r="R1687">
        <f>G1687-W1687</f>
        <v/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/>
      <c r="O1688">
        <f>M1688=N1688</f>
        <v/>
      </c>
      <c r="P1688">
        <f>AND(MONTH(F1688)=MONTH(S1688), YEAR(F1688)=YEAR(S1688))</f>
        <v/>
      </c>
      <c r="Q1688">
        <f>C1688=U1688</f>
        <v/>
      </c>
      <c r="R1688">
        <f>G1688-W1688</f>
        <v/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/>
      <c r="O1689">
        <f>M1689=N1689</f>
        <v/>
      </c>
      <c r="P1689">
        <f>AND(MONTH(F1689)=MONTH(S1689), YEAR(F1689)=YEAR(S1689))</f>
        <v/>
      </c>
      <c r="Q1689">
        <f>C1689=U1689</f>
        <v/>
      </c>
      <c r="R1689">
        <f>G1689-W1689</f>
        <v/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/>
      <c r="O1690">
        <f>M1690=N1690</f>
        <v/>
      </c>
      <c r="P1690">
        <f>AND(MONTH(F1690)=MONTH(S1690), YEAR(F1690)=YEAR(S1690))</f>
        <v/>
      </c>
      <c r="Q1690">
        <f>C1690=U1690</f>
        <v/>
      </c>
      <c r="R1690">
        <f>G1690-W1690</f>
        <v/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/>
      <c r="O1691">
        <f>M1691=N1691</f>
        <v/>
      </c>
      <c r="P1691">
        <f>AND(MONTH(F1691)=MONTH(S1691), YEAR(F1691)=YEAR(S1691))</f>
        <v/>
      </c>
      <c r="Q1691">
        <f>C1691=U1691</f>
        <v/>
      </c>
      <c r="R1691">
        <f>G1691-W1691</f>
        <v/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/>
      <c r="O1692">
        <f>M1692=N1692</f>
        <v/>
      </c>
      <c r="P1692">
        <f>AND(MONTH(F1692)=MONTH(S1692), YEAR(F1692)=YEAR(S1692))</f>
        <v/>
      </c>
      <c r="Q1692">
        <f>C1692=U1692</f>
        <v/>
      </c>
      <c r="R1692">
        <f>G1692-W1692</f>
        <v/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/>
      <c r="O1693">
        <f>M1693=N1693</f>
        <v/>
      </c>
      <c r="P1693">
        <f>AND(MONTH(F1693)=MONTH(S1693), YEAR(F1693)=YEAR(S1693))</f>
        <v/>
      </c>
      <c r="Q1693">
        <f>C1693=U1693</f>
        <v/>
      </c>
      <c r="R1693">
        <f>G1693-W1693</f>
        <v/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/>
      <c r="O1694">
        <f>M1694=N1694</f>
        <v/>
      </c>
      <c r="P1694">
        <f>AND(MONTH(F1694)=MONTH(S1694), YEAR(F1694)=YEAR(S1694))</f>
        <v/>
      </c>
      <c r="Q1694">
        <f>C1694=U1694</f>
        <v/>
      </c>
      <c r="R1694">
        <f>G1694-W1694</f>
        <v/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/>
      <c r="O1695">
        <f>M1695=N1695</f>
        <v/>
      </c>
      <c r="P1695">
        <f>AND(MONTH(F1695)=MONTH(S1695), YEAR(F1695)=YEAR(S1695))</f>
        <v/>
      </c>
      <c r="Q1695">
        <f>C1695=U1695</f>
        <v/>
      </c>
      <c r="R1695">
        <f>G1695-W1695</f>
        <v/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/>
      <c r="O1696">
        <f>M1696=N1696</f>
        <v/>
      </c>
      <c r="P1696">
        <f>AND(MONTH(F1696)=MONTH(S1696), YEAR(F1696)=YEAR(S1696))</f>
        <v/>
      </c>
      <c r="Q1696">
        <f>C1696=U1696</f>
        <v/>
      </c>
      <c r="R1696">
        <f>G1696-W1696</f>
        <v/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/>
      <c r="O1697">
        <f>M1697=N1697</f>
        <v/>
      </c>
      <c r="P1697">
        <f>AND(MONTH(F1697)=MONTH(S1697), YEAR(F1697)=YEAR(S1697))</f>
        <v/>
      </c>
      <c r="Q1697">
        <f>C1697=U1697</f>
        <v/>
      </c>
      <c r="R1697">
        <f>G1697-W1697</f>
        <v/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/>
      <c r="O1698">
        <f>M1698=N1698</f>
        <v/>
      </c>
      <c r="P1698">
        <f>AND(MONTH(F1698)=MONTH(S1698), YEAR(F1698)=YEAR(S1698))</f>
        <v/>
      </c>
      <c r="Q1698">
        <f>C1698=U1698</f>
        <v/>
      </c>
      <c r="R1698">
        <f>G1698-W1698</f>
        <v/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/>
      <c r="O1699">
        <f>M1699=N1699</f>
        <v/>
      </c>
      <c r="P1699">
        <f>AND(MONTH(F1699)=MONTH(S1699), YEAR(F1699)=YEAR(S1699))</f>
        <v/>
      </c>
      <c r="Q1699">
        <f>C1699=U1699</f>
        <v/>
      </c>
      <c r="R1699">
        <f>G1699-W1699</f>
        <v/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/>
      <c r="O1700">
        <f>M1700=N1700</f>
        <v/>
      </c>
      <c r="P1700">
        <f>AND(MONTH(F1700)=MONTH(S1700), YEAR(F1700)=YEAR(S1700))</f>
        <v/>
      </c>
      <c r="Q1700">
        <f>C1700=U1700</f>
        <v/>
      </c>
      <c r="R1700">
        <f>G1700-W1700</f>
        <v/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/>
      <c r="O1701">
        <f>M1701=N1701</f>
        <v/>
      </c>
      <c r="P1701">
        <f>AND(MONTH(F1701)=MONTH(S1701), YEAR(F1701)=YEAR(S1701))</f>
        <v/>
      </c>
      <c r="Q1701">
        <f>C1701=U1701</f>
        <v/>
      </c>
      <c r="R1701">
        <f>G1701-W1701</f>
        <v/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/>
      <c r="O1702">
        <f>M1702=N1702</f>
        <v/>
      </c>
      <c r="P1702">
        <f>AND(MONTH(F1702)=MONTH(S1702), YEAR(F1702)=YEAR(S1702))</f>
        <v/>
      </c>
      <c r="Q1702">
        <f>C1702=U1702</f>
        <v/>
      </c>
      <c r="R1702">
        <f>G1702-W1702</f>
        <v/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/>
      <c r="O1703">
        <f>M1703=N1703</f>
        <v/>
      </c>
      <c r="P1703">
        <f>AND(MONTH(F1703)=MONTH(S1703), YEAR(F1703)=YEAR(S1703))</f>
        <v/>
      </c>
      <c r="Q1703">
        <f>C1703=U1703</f>
        <v/>
      </c>
      <c r="R1703">
        <f>G1703-W1703</f>
        <v/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/>
      <c r="O1704">
        <f>M1704=N1704</f>
        <v/>
      </c>
      <c r="P1704">
        <f>AND(MONTH(F1704)=MONTH(S1704), YEAR(F1704)=YEAR(S1704))</f>
        <v/>
      </c>
      <c r="Q1704">
        <f>C1704=U1704</f>
        <v/>
      </c>
      <c r="R1704">
        <f>G1704-W1704</f>
        <v/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/>
      <c r="O1705">
        <f>M1705=N1705</f>
        <v/>
      </c>
      <c r="P1705">
        <f>AND(MONTH(F1705)=MONTH(S1705), YEAR(F1705)=YEAR(S1705))</f>
        <v/>
      </c>
      <c r="Q1705">
        <f>C1705=U1705</f>
        <v/>
      </c>
      <c r="R1705">
        <f>G1705-W1705</f>
        <v/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/>
      <c r="O1706">
        <f>M1706=N1706</f>
        <v/>
      </c>
      <c r="P1706">
        <f>AND(MONTH(F1706)=MONTH(S1706), YEAR(F1706)=YEAR(S1706))</f>
        <v/>
      </c>
      <c r="Q1706">
        <f>C1706=U1706</f>
        <v/>
      </c>
      <c r="R1706">
        <f>G1706-W1706</f>
        <v/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/>
      <c r="O1707">
        <f>M1707=N1707</f>
        <v/>
      </c>
      <c r="P1707">
        <f>AND(MONTH(F1707)=MONTH(S1707), YEAR(F1707)=YEAR(S1707))</f>
        <v/>
      </c>
      <c r="Q1707">
        <f>C1707=U1707</f>
        <v/>
      </c>
      <c r="R1707">
        <f>G1707-W1707</f>
        <v/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/>
      <c r="O1708">
        <f>M1708=N1708</f>
        <v/>
      </c>
      <c r="P1708">
        <f>AND(MONTH(F1708)=MONTH(S1708), YEAR(F1708)=YEAR(S1708))</f>
        <v/>
      </c>
      <c r="Q1708">
        <f>C1708=U1708</f>
        <v/>
      </c>
      <c r="R1708">
        <f>G1708-W1708</f>
        <v/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/>
      <c r="O1709">
        <f>M1709=N1709</f>
        <v/>
      </c>
      <c r="P1709">
        <f>AND(MONTH(F1709)=MONTH(S1709), YEAR(F1709)=YEAR(S1709))</f>
        <v/>
      </c>
      <c r="Q1709">
        <f>C1709=U1709</f>
        <v/>
      </c>
      <c r="R1709">
        <f>G1709-W1709</f>
        <v/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/>
      <c r="O1710">
        <f>M1710=N1710</f>
        <v/>
      </c>
      <c r="P1710">
        <f>AND(MONTH(F1710)=MONTH(S1710), YEAR(F1710)=YEAR(S1710))</f>
        <v/>
      </c>
      <c r="Q1710">
        <f>C1710=U1710</f>
        <v/>
      </c>
      <c r="R1710">
        <f>G1710-W1710</f>
        <v/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/>
      <c r="O1711">
        <f>M1711=N1711</f>
        <v/>
      </c>
      <c r="P1711">
        <f>AND(MONTH(F1711)=MONTH(S1711), YEAR(F1711)=YEAR(S1711))</f>
        <v/>
      </c>
      <c r="Q1711">
        <f>C1711=U1711</f>
        <v/>
      </c>
      <c r="R1711">
        <f>G1711-W1711</f>
        <v/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/>
      <c r="O1712">
        <f>M1712=N1712</f>
        <v/>
      </c>
      <c r="P1712">
        <f>AND(MONTH(F1712)=MONTH(S1712), YEAR(F1712)=YEAR(S1712))</f>
        <v/>
      </c>
      <c r="Q1712">
        <f>C1712=U1712</f>
        <v/>
      </c>
      <c r="R1712">
        <f>G1712-W1712</f>
        <v/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/>
      <c r="O1713">
        <f>M1713=N1713</f>
        <v/>
      </c>
      <c r="P1713">
        <f>AND(MONTH(F1713)=MONTH(S1713), YEAR(F1713)=YEAR(S1713))</f>
        <v/>
      </c>
      <c r="Q1713">
        <f>C1713=U1713</f>
        <v/>
      </c>
      <c r="R1713">
        <f>G1713-W1713</f>
        <v/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/>
      <c r="O1714">
        <f>M1714=N1714</f>
        <v/>
      </c>
      <c r="P1714">
        <f>AND(MONTH(F1714)=MONTH(S1714), YEAR(F1714)=YEAR(S1714))</f>
        <v/>
      </c>
      <c r="Q1714">
        <f>C1714=U1714</f>
        <v/>
      </c>
      <c r="R1714">
        <f>G1714-W1714</f>
        <v/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/>
      <c r="O1715">
        <f>M1715=N1715</f>
        <v/>
      </c>
      <c r="P1715">
        <f>AND(MONTH(F1715)=MONTH(S1715), YEAR(F1715)=YEAR(S1715))</f>
        <v/>
      </c>
      <c r="Q1715">
        <f>C1715=U1715</f>
        <v/>
      </c>
      <c r="R1715">
        <f>G1715-W1715</f>
        <v/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/>
      <c r="O1716">
        <f>M1716=N1716</f>
        <v/>
      </c>
      <c r="P1716">
        <f>AND(MONTH(F1716)=MONTH(S1716), YEAR(F1716)=YEAR(S1716))</f>
        <v/>
      </c>
      <c r="Q1716">
        <f>C1716=U1716</f>
        <v/>
      </c>
      <c r="R1716">
        <f>G1716-W1716</f>
        <v/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/>
      <c r="O1717">
        <f>M1717=N1717</f>
        <v/>
      </c>
      <c r="P1717">
        <f>AND(MONTH(F1717)=MONTH(S1717), YEAR(F1717)=YEAR(S1717))</f>
        <v/>
      </c>
      <c r="Q1717">
        <f>C1717=U1717</f>
        <v/>
      </c>
      <c r="R1717">
        <f>G1717-W1717</f>
        <v/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/>
      <c r="O1718">
        <f>M1718=N1718</f>
        <v/>
      </c>
      <c r="P1718">
        <f>AND(MONTH(F1718)=MONTH(S1718), YEAR(F1718)=YEAR(S1718))</f>
        <v/>
      </c>
      <c r="Q1718">
        <f>C1718=U1718</f>
        <v/>
      </c>
      <c r="R1718">
        <f>G1718-W1718</f>
        <v/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/>
      <c r="O1719">
        <f>M1719=N1719</f>
        <v/>
      </c>
      <c r="P1719">
        <f>AND(MONTH(F1719)=MONTH(S1719), YEAR(F1719)=YEAR(S1719))</f>
        <v/>
      </c>
      <c r="Q1719">
        <f>C1719=U1719</f>
        <v/>
      </c>
      <c r="R1719">
        <f>G1719-W1719</f>
        <v/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/>
      <c r="O1720">
        <f>M1720=N1720</f>
        <v/>
      </c>
      <c r="P1720">
        <f>AND(MONTH(F1720)=MONTH(S1720), YEAR(F1720)=YEAR(S1720))</f>
        <v/>
      </c>
      <c r="Q1720">
        <f>C1720=U1720</f>
        <v/>
      </c>
      <c r="R1720">
        <f>G1720-W1720</f>
        <v/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/>
      <c r="O1721">
        <f>M1721=N1721</f>
        <v/>
      </c>
      <c r="P1721">
        <f>AND(MONTH(F1721)=MONTH(S1721), YEAR(F1721)=YEAR(S1721))</f>
        <v/>
      </c>
      <c r="Q1721">
        <f>C1721=U1721</f>
        <v/>
      </c>
      <c r="R1721">
        <f>G1721-W1721</f>
        <v/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/>
      <c r="O1722">
        <f>M1722=N1722</f>
        <v/>
      </c>
      <c r="P1722">
        <f>AND(MONTH(F1722)=MONTH(S1722), YEAR(F1722)=YEAR(S1722))</f>
        <v/>
      </c>
      <c r="Q1722">
        <f>C1722=U1722</f>
        <v/>
      </c>
      <c r="R1722">
        <f>G1722-W1722</f>
        <v/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/>
      <c r="O1723">
        <f>M1723=N1723</f>
        <v/>
      </c>
      <c r="P1723">
        <f>AND(MONTH(F1723)=MONTH(S1723), YEAR(F1723)=YEAR(S1723))</f>
        <v/>
      </c>
      <c r="Q1723">
        <f>C1723=U1723</f>
        <v/>
      </c>
      <c r="R1723">
        <f>G1723-W1723</f>
        <v/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/>
      <c r="O1724">
        <f>M1724=N1724</f>
        <v/>
      </c>
      <c r="P1724">
        <f>AND(MONTH(F1724)=MONTH(S1724), YEAR(F1724)=YEAR(S1724))</f>
        <v/>
      </c>
      <c r="Q1724">
        <f>C1724=U1724</f>
        <v/>
      </c>
      <c r="R1724">
        <f>G1724-W1724</f>
        <v/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/>
      <c r="O1725">
        <f>M1725=N1725</f>
        <v/>
      </c>
      <c r="P1725">
        <f>AND(MONTH(F1725)=MONTH(S1725), YEAR(F1725)=YEAR(S1725))</f>
        <v/>
      </c>
      <c r="Q1725">
        <f>C1725=U1725</f>
        <v/>
      </c>
      <c r="R1725">
        <f>G1725-W1725</f>
        <v/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/>
      <c r="O1726">
        <f>M1726=N1726</f>
        <v/>
      </c>
      <c r="P1726">
        <f>AND(MONTH(F1726)=MONTH(S1726), YEAR(F1726)=YEAR(S1726))</f>
        <v/>
      </c>
      <c r="Q1726">
        <f>C1726=U1726</f>
        <v/>
      </c>
      <c r="R1726">
        <f>G1726-W1726</f>
        <v/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/>
      <c r="O1727">
        <f>M1727=N1727</f>
        <v/>
      </c>
      <c r="P1727">
        <f>AND(MONTH(F1727)=MONTH(S1727), YEAR(F1727)=YEAR(S1727))</f>
        <v/>
      </c>
      <c r="Q1727">
        <f>C1727=U1727</f>
        <v/>
      </c>
      <c r="R1727">
        <f>G1727-W1727</f>
        <v/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/>
      <c r="O1728">
        <f>M1728=N1728</f>
        <v/>
      </c>
      <c r="P1728">
        <f>AND(MONTH(F1728)=MONTH(S1728), YEAR(F1728)=YEAR(S1728))</f>
        <v/>
      </c>
      <c r="Q1728">
        <f>C1728=U1728</f>
        <v/>
      </c>
      <c r="R1728">
        <f>G1728-W1728</f>
        <v/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/>
      <c r="O1729">
        <f>M1729=N1729</f>
        <v/>
      </c>
      <c r="P1729">
        <f>AND(MONTH(F1729)=MONTH(S1729), YEAR(F1729)=YEAR(S1729))</f>
        <v/>
      </c>
      <c r="Q1729">
        <f>C1729=U1729</f>
        <v/>
      </c>
      <c r="R1729">
        <f>G1729-W1729</f>
        <v/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/>
      <c r="O1730">
        <f>M1730=N1730</f>
        <v/>
      </c>
      <c r="P1730">
        <f>AND(MONTH(F1730)=MONTH(S1730), YEAR(F1730)=YEAR(S1730))</f>
        <v/>
      </c>
      <c r="Q1730">
        <f>C1730=U1730</f>
        <v/>
      </c>
      <c r="R1730">
        <f>G1730-W1730</f>
        <v/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/>
      <c r="O1731">
        <f>M1731=N1731</f>
        <v/>
      </c>
      <c r="P1731">
        <f>AND(MONTH(F1731)=MONTH(S1731), YEAR(F1731)=YEAR(S1731))</f>
        <v/>
      </c>
      <c r="Q1731">
        <f>C1731=U1731</f>
        <v/>
      </c>
      <c r="R1731">
        <f>G1731-W1731</f>
        <v/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/>
      <c r="O1732">
        <f>M1732=N1732</f>
        <v/>
      </c>
      <c r="P1732">
        <f>AND(MONTH(F1732)=MONTH(S1732), YEAR(F1732)=YEAR(S1732))</f>
        <v/>
      </c>
      <c r="Q1732">
        <f>C1732=U1732</f>
        <v/>
      </c>
      <c r="R1732">
        <f>G1732-W1732</f>
        <v/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/>
      <c r="O1733">
        <f>M1733=N1733</f>
        <v/>
      </c>
      <c r="P1733">
        <f>AND(MONTH(F1733)=MONTH(S1733), YEAR(F1733)=YEAR(S1733))</f>
        <v/>
      </c>
      <c r="Q1733">
        <f>C1733=U1733</f>
        <v/>
      </c>
      <c r="R1733">
        <f>G1733-W1733</f>
        <v/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/>
      <c r="O1734">
        <f>M1734=N1734</f>
        <v/>
      </c>
      <c r="P1734">
        <f>AND(MONTH(F1734)=MONTH(S1734), YEAR(F1734)=YEAR(S1734))</f>
        <v/>
      </c>
      <c r="Q1734">
        <f>C1734=U1734</f>
        <v/>
      </c>
      <c r="R1734">
        <f>G1734-W1734</f>
        <v/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/>
      <c r="O1735">
        <f>M1735=N1735</f>
        <v/>
      </c>
      <c r="P1735">
        <f>AND(MONTH(F1735)=MONTH(S1735), YEAR(F1735)=YEAR(S1735))</f>
        <v/>
      </c>
      <c r="Q1735">
        <f>C1735=U1735</f>
        <v/>
      </c>
      <c r="R1735">
        <f>G1735-W1735</f>
        <v/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/>
      <c r="O1736">
        <f>M1736=N1736</f>
        <v/>
      </c>
      <c r="P1736">
        <f>AND(MONTH(F1736)=MONTH(S1736), YEAR(F1736)=YEAR(S1736))</f>
        <v/>
      </c>
      <c r="Q1736">
        <f>C1736=U1736</f>
        <v/>
      </c>
      <c r="R1736">
        <f>G1736-W1736</f>
        <v/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/>
      <c r="O1737">
        <f>M1737=N1737</f>
        <v/>
      </c>
      <c r="P1737">
        <f>AND(MONTH(F1737)=MONTH(S1737), YEAR(F1737)=YEAR(S1737))</f>
        <v/>
      </c>
      <c r="Q1737">
        <f>C1737=U1737</f>
        <v/>
      </c>
      <c r="R1737">
        <f>G1737-W1737</f>
        <v/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/>
      <c r="O1738">
        <f>M1738=N1738</f>
        <v/>
      </c>
      <c r="P1738">
        <f>AND(MONTH(F1738)=MONTH(S1738), YEAR(F1738)=YEAR(S1738))</f>
        <v/>
      </c>
      <c r="Q1738">
        <f>C1738=U1738</f>
        <v/>
      </c>
      <c r="R1738">
        <f>G1738-W1738</f>
        <v/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/>
      <c r="O1739">
        <f>M1739=N1739</f>
        <v/>
      </c>
      <c r="P1739">
        <f>AND(MONTH(F1739)=MONTH(S1739), YEAR(F1739)=YEAR(S1739))</f>
        <v/>
      </c>
      <c r="Q1739">
        <f>C1739=U1739</f>
        <v/>
      </c>
      <c r="R1739">
        <f>G1739-W1739</f>
        <v/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/>
      <c r="O1740">
        <f>M1740=N1740</f>
        <v/>
      </c>
      <c r="P1740">
        <f>AND(MONTH(F1740)=MONTH(S1740), YEAR(F1740)=YEAR(S1740))</f>
        <v/>
      </c>
      <c r="Q1740">
        <f>C1740=U1740</f>
        <v/>
      </c>
      <c r="R1740">
        <f>G1740-W1740</f>
        <v/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/>
      <c r="O1741">
        <f>M1741=N1741</f>
        <v/>
      </c>
      <c r="P1741">
        <f>AND(MONTH(F1741)=MONTH(S1741), YEAR(F1741)=YEAR(S1741))</f>
        <v/>
      </c>
      <c r="Q1741">
        <f>C1741=U1741</f>
        <v/>
      </c>
      <c r="R1741">
        <f>G1741-W1741</f>
        <v/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/>
      <c r="O1742">
        <f>M1742=N1742</f>
        <v/>
      </c>
      <c r="P1742">
        <f>AND(MONTH(F1742)=MONTH(S1742), YEAR(F1742)=YEAR(S1742))</f>
        <v/>
      </c>
      <c r="Q1742">
        <f>C1742=U1742</f>
        <v/>
      </c>
      <c r="R1742">
        <f>G1742-W1742</f>
        <v/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/>
      <c r="O1743">
        <f>M1743=N1743</f>
        <v/>
      </c>
      <c r="P1743">
        <f>AND(MONTH(F1743)=MONTH(S1743), YEAR(F1743)=YEAR(S1743))</f>
        <v/>
      </c>
      <c r="Q1743">
        <f>C1743=U1743</f>
        <v/>
      </c>
      <c r="R1743">
        <f>G1743-W1743</f>
        <v/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/>
      <c r="O1744">
        <f>M1744=N1744</f>
        <v/>
      </c>
      <c r="P1744">
        <f>AND(MONTH(F1744)=MONTH(S1744), YEAR(F1744)=YEAR(S1744))</f>
        <v/>
      </c>
      <c r="Q1744">
        <f>C1744=U1744</f>
        <v/>
      </c>
      <c r="R1744">
        <f>G1744-W1744</f>
        <v/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/>
      <c r="O1745">
        <f>M1745=N1745</f>
        <v/>
      </c>
      <c r="P1745">
        <f>AND(MONTH(F1745)=MONTH(S1745), YEAR(F1745)=YEAR(S1745))</f>
        <v/>
      </c>
      <c r="Q1745">
        <f>C1745=U1745</f>
        <v/>
      </c>
      <c r="R1745">
        <f>G1745-W1745</f>
        <v/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/>
      <c r="O1746">
        <f>M1746=N1746</f>
        <v/>
      </c>
      <c r="P1746">
        <f>AND(MONTH(F1746)=MONTH(S1746), YEAR(F1746)=YEAR(S1746))</f>
        <v/>
      </c>
      <c r="Q1746">
        <f>C1746=U1746</f>
        <v/>
      </c>
      <c r="R1746">
        <f>G1746-W1746</f>
        <v/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/>
      <c r="O1747">
        <f>M1747=N1747</f>
        <v/>
      </c>
      <c r="P1747">
        <f>AND(MONTH(F1747)=MONTH(S1747), YEAR(F1747)=YEAR(S1747))</f>
        <v/>
      </c>
      <c r="Q1747">
        <f>C1747=U1747</f>
        <v/>
      </c>
      <c r="R1747">
        <f>G1747-W1747</f>
        <v/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/>
      <c r="O1748">
        <f>M1748=N1748</f>
        <v/>
      </c>
      <c r="P1748">
        <f>AND(MONTH(F1748)=MONTH(S1748), YEAR(F1748)=YEAR(S1748))</f>
        <v/>
      </c>
      <c r="Q1748">
        <f>C1748=U1748</f>
        <v/>
      </c>
      <c r="R1748">
        <f>G1748-W1748</f>
        <v/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/>
      <c r="O1749">
        <f>M1749=N1749</f>
        <v/>
      </c>
      <c r="P1749">
        <f>AND(MONTH(F1749)=MONTH(S1749), YEAR(F1749)=YEAR(S1749))</f>
        <v/>
      </c>
      <c r="Q1749">
        <f>C1749=U1749</f>
        <v/>
      </c>
      <c r="R1749">
        <f>G1749-W1749</f>
        <v/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/>
      <c r="O1750">
        <f>M1750=N1750</f>
        <v/>
      </c>
      <c r="P1750">
        <f>AND(MONTH(F1750)=MONTH(S1750), YEAR(F1750)=YEAR(S1750))</f>
        <v/>
      </c>
      <c r="Q1750">
        <f>C1750=U1750</f>
        <v/>
      </c>
      <c r="R1750">
        <f>G1750-W1750</f>
        <v/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/>
      <c r="O1751">
        <f>M1751=N1751</f>
        <v/>
      </c>
      <c r="P1751">
        <f>AND(MONTH(F1751)=MONTH(S1751), YEAR(F1751)=YEAR(S1751))</f>
        <v/>
      </c>
      <c r="Q1751">
        <f>C1751=U1751</f>
        <v/>
      </c>
      <c r="R1751">
        <f>G1751-W1751</f>
        <v/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/>
      <c r="O1752">
        <f>M1752=N1752</f>
        <v/>
      </c>
      <c r="P1752">
        <f>AND(MONTH(F1752)=MONTH(S1752), YEAR(F1752)=YEAR(S1752))</f>
        <v/>
      </c>
      <c r="Q1752">
        <f>C1752=U1752</f>
        <v/>
      </c>
      <c r="R1752">
        <f>G1752-W1752</f>
        <v/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/>
      <c r="O1753">
        <f>M1753=N1753</f>
        <v/>
      </c>
      <c r="P1753">
        <f>AND(MONTH(F1753)=MONTH(S1753), YEAR(F1753)=YEAR(S1753))</f>
        <v/>
      </c>
      <c r="Q1753">
        <f>C1753=U1753</f>
        <v/>
      </c>
      <c r="R1753">
        <f>G1753-W1753</f>
        <v/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/>
      <c r="O1754">
        <f>M1754=N1754</f>
        <v/>
      </c>
      <c r="P1754">
        <f>AND(MONTH(F1754)=MONTH(S1754), YEAR(F1754)=YEAR(S1754))</f>
        <v/>
      </c>
      <c r="Q1754">
        <f>C1754=U1754</f>
        <v/>
      </c>
      <c r="R1754">
        <f>G1754-W1754</f>
        <v/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/>
      <c r="O1755">
        <f>M1755=N1755</f>
        <v/>
      </c>
      <c r="P1755">
        <f>AND(MONTH(F1755)=MONTH(S1755), YEAR(F1755)=YEAR(S1755))</f>
        <v/>
      </c>
      <c r="Q1755">
        <f>C1755=U1755</f>
        <v/>
      </c>
      <c r="R1755">
        <f>G1755-W1755</f>
        <v/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/>
      <c r="O1756">
        <f>M1756=N1756</f>
        <v/>
      </c>
      <c r="P1756">
        <f>AND(MONTH(F1756)=MONTH(S1756), YEAR(F1756)=YEAR(S1756))</f>
        <v/>
      </c>
      <c r="Q1756">
        <f>C1756=U1756</f>
        <v/>
      </c>
      <c r="R1756">
        <f>G1756-W1756</f>
        <v/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/>
      <c r="O1757">
        <f>M1757=N1757</f>
        <v/>
      </c>
      <c r="P1757">
        <f>AND(MONTH(F1757)=MONTH(S1757), YEAR(F1757)=YEAR(S1757))</f>
        <v/>
      </c>
      <c r="Q1757">
        <f>C1757=U1757</f>
        <v/>
      </c>
      <c r="R1757">
        <f>G1757-W1757</f>
        <v/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/>
      <c r="O1758">
        <f>M1758=N1758</f>
        <v/>
      </c>
      <c r="P1758">
        <f>AND(MONTH(F1758)=MONTH(S1758), YEAR(F1758)=YEAR(S1758))</f>
        <v/>
      </c>
      <c r="Q1758">
        <f>C1758=U1758</f>
        <v/>
      </c>
      <c r="R1758">
        <f>G1758-W1758</f>
        <v/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/>
      <c r="O1759">
        <f>M1759=N1759</f>
        <v/>
      </c>
      <c r="P1759">
        <f>AND(MONTH(F1759)=MONTH(S1759), YEAR(F1759)=YEAR(S1759))</f>
        <v/>
      </c>
      <c r="Q1759">
        <f>C1759=U1759</f>
        <v/>
      </c>
      <c r="R1759">
        <f>G1759-W1759</f>
        <v/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/>
      <c r="O1760">
        <f>M1760=N1760</f>
        <v/>
      </c>
      <c r="P1760">
        <f>AND(MONTH(F1760)=MONTH(S1760), YEAR(F1760)=YEAR(S1760))</f>
        <v/>
      </c>
      <c r="Q1760">
        <f>C1760=U1760</f>
        <v/>
      </c>
      <c r="R1760">
        <f>G1760-W1760</f>
        <v/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/>
      <c r="O1761">
        <f>M1761=N1761</f>
        <v/>
      </c>
      <c r="P1761">
        <f>AND(MONTH(F1761)=MONTH(S1761), YEAR(F1761)=YEAR(S1761))</f>
        <v/>
      </c>
      <c r="Q1761">
        <f>C1761=U1761</f>
        <v/>
      </c>
      <c r="R1761">
        <f>G1761-W1761</f>
        <v/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/>
      <c r="O1762">
        <f>M1762=N1762</f>
        <v/>
      </c>
      <c r="P1762">
        <f>AND(MONTH(F1762)=MONTH(S1762), YEAR(F1762)=YEAR(S1762))</f>
        <v/>
      </c>
      <c r="Q1762">
        <f>C1762=U1762</f>
        <v/>
      </c>
      <c r="R1762">
        <f>G1762-W1762</f>
        <v/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/>
      <c r="O1763">
        <f>M1763=N1763</f>
        <v/>
      </c>
      <c r="P1763">
        <f>AND(MONTH(F1763)=MONTH(S1763), YEAR(F1763)=YEAR(S1763))</f>
        <v/>
      </c>
      <c r="Q1763">
        <f>C1763=U1763</f>
        <v/>
      </c>
      <c r="R1763">
        <f>G1763-W1763</f>
        <v/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/>
      <c r="O1764">
        <f>M1764=N1764</f>
        <v/>
      </c>
      <c r="P1764">
        <f>AND(MONTH(F1764)=MONTH(S1764), YEAR(F1764)=YEAR(S1764))</f>
        <v/>
      </c>
      <c r="Q1764">
        <f>C1764=U1764</f>
        <v/>
      </c>
      <c r="R1764">
        <f>G1764-W1764</f>
        <v/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/>
      <c r="O1765">
        <f>M1765=N1765</f>
        <v/>
      </c>
      <c r="P1765">
        <f>AND(MONTH(F1765)=MONTH(S1765), YEAR(F1765)=YEAR(S1765))</f>
        <v/>
      </c>
      <c r="Q1765">
        <f>C1765=U1765</f>
        <v/>
      </c>
      <c r="R1765">
        <f>G1765-W1765</f>
        <v/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/>
      <c r="O1766">
        <f>M1766=N1766</f>
        <v/>
      </c>
      <c r="P1766">
        <f>AND(MONTH(F1766)=MONTH(S1766), YEAR(F1766)=YEAR(S1766))</f>
        <v/>
      </c>
      <c r="Q1766">
        <f>C1766=U1766</f>
        <v/>
      </c>
      <c r="R1766">
        <f>G1766-W1766</f>
        <v/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/>
      <c r="O1767">
        <f>M1767=N1767</f>
        <v/>
      </c>
      <c r="P1767">
        <f>AND(MONTH(F1767)=MONTH(S1767), YEAR(F1767)=YEAR(S1767))</f>
        <v/>
      </c>
      <c r="Q1767">
        <f>C1767=U1767</f>
        <v/>
      </c>
      <c r="R1767">
        <f>G1767-W1767</f>
        <v/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/>
      <c r="O1768">
        <f>M1768=N1768</f>
        <v/>
      </c>
      <c r="P1768">
        <f>AND(MONTH(F1768)=MONTH(S1768), YEAR(F1768)=YEAR(S1768))</f>
        <v/>
      </c>
      <c r="Q1768">
        <f>C1768=U1768</f>
        <v/>
      </c>
      <c r="R1768">
        <f>G1768-W1768</f>
        <v/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/>
      <c r="O1769">
        <f>M1769=N1769</f>
        <v/>
      </c>
      <c r="P1769">
        <f>AND(MONTH(F1769)=MONTH(S1769), YEAR(F1769)=YEAR(S1769))</f>
        <v/>
      </c>
      <c r="Q1769">
        <f>C1769=U1769</f>
        <v/>
      </c>
      <c r="R1769">
        <f>G1769-W1769</f>
        <v/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/>
      <c r="O1770">
        <f>M1770=N1770</f>
        <v/>
      </c>
      <c r="P1770">
        <f>AND(MONTH(F1770)=MONTH(S1770), YEAR(F1770)=YEAR(S1770))</f>
        <v/>
      </c>
      <c r="Q1770">
        <f>C1770=U1770</f>
        <v/>
      </c>
      <c r="R1770">
        <f>G1770-W1770</f>
        <v/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/>
      <c r="O1771">
        <f>M1771=N1771</f>
        <v/>
      </c>
      <c r="P1771">
        <f>AND(MONTH(F1771)=MONTH(S1771), YEAR(F1771)=YEAR(S1771))</f>
        <v/>
      </c>
      <c r="Q1771">
        <f>C1771=U1771</f>
        <v/>
      </c>
      <c r="R1771">
        <f>G1771-W1771</f>
        <v/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/>
      <c r="O1772">
        <f>M1772=N1772</f>
        <v/>
      </c>
      <c r="P1772">
        <f>AND(MONTH(F1772)=MONTH(S1772), YEAR(F1772)=YEAR(S1772))</f>
        <v/>
      </c>
      <c r="Q1772">
        <f>C1772=U1772</f>
        <v/>
      </c>
      <c r="R1772">
        <f>G1772-W1772</f>
        <v/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/>
      <c r="O1773">
        <f>M1773=N1773</f>
        <v/>
      </c>
      <c r="P1773">
        <f>AND(MONTH(F1773)=MONTH(S1773), YEAR(F1773)=YEAR(S1773))</f>
        <v/>
      </c>
      <c r="Q1773">
        <f>C1773=U1773</f>
        <v/>
      </c>
      <c r="R1773">
        <f>G1773-W1773</f>
        <v/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/>
      <c r="O1774">
        <f>M1774=N1774</f>
        <v/>
      </c>
      <c r="P1774">
        <f>AND(MONTH(F1774)=MONTH(S1774), YEAR(F1774)=YEAR(S1774))</f>
        <v/>
      </c>
      <c r="Q1774">
        <f>C1774=U1774</f>
        <v/>
      </c>
      <c r="R1774">
        <f>G1774-W1774</f>
        <v/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/>
      <c r="O1775">
        <f>M1775=N1775</f>
        <v/>
      </c>
      <c r="P1775">
        <f>AND(MONTH(F1775)=MONTH(S1775), YEAR(F1775)=YEAR(S1775))</f>
        <v/>
      </c>
      <c r="Q1775">
        <f>C1775=U1775</f>
        <v/>
      </c>
      <c r="R1775">
        <f>G1775-W1775</f>
        <v/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/>
      <c r="O1776">
        <f>M1776=N1776</f>
        <v/>
      </c>
      <c r="P1776">
        <f>AND(MONTH(F1776)=MONTH(S1776), YEAR(F1776)=YEAR(S1776))</f>
        <v/>
      </c>
      <c r="Q1776">
        <f>C1776=U1776</f>
        <v/>
      </c>
      <c r="R1776">
        <f>G1776-W1776</f>
        <v/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/>
      <c r="O1777">
        <f>M1777=N1777</f>
        <v/>
      </c>
      <c r="P1777">
        <f>AND(MONTH(F1777)=MONTH(S1777), YEAR(F1777)=YEAR(S1777))</f>
        <v/>
      </c>
      <c r="Q1777">
        <f>C1777=U1777</f>
        <v/>
      </c>
      <c r="R1777">
        <f>G1777-W1777</f>
        <v/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/>
      <c r="O1778">
        <f>M1778=N1778</f>
        <v/>
      </c>
      <c r="P1778">
        <f>AND(MONTH(F1778)=MONTH(S1778), YEAR(F1778)=YEAR(S1778))</f>
        <v/>
      </c>
      <c r="Q1778">
        <f>C1778=U1778</f>
        <v/>
      </c>
      <c r="R1778">
        <f>G1778-W1778</f>
        <v/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/>
      <c r="O1779">
        <f>M1779=N1779</f>
        <v/>
      </c>
      <c r="P1779">
        <f>AND(MONTH(F1779)=MONTH(S1779), YEAR(F1779)=YEAR(S1779))</f>
        <v/>
      </c>
      <c r="Q1779">
        <f>C1779=U1779</f>
        <v/>
      </c>
      <c r="R1779">
        <f>G1779-W1779</f>
        <v/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/>
      <c r="O1780">
        <f>M1780=N1780</f>
        <v/>
      </c>
      <c r="P1780">
        <f>AND(MONTH(F1780)=MONTH(S1780), YEAR(F1780)=YEAR(S1780))</f>
        <v/>
      </c>
      <c r="Q1780">
        <f>C1780=U1780</f>
        <v/>
      </c>
      <c r="R1780">
        <f>G1780-W1780</f>
        <v/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/>
      <c r="O1781">
        <f>M1781=N1781</f>
        <v/>
      </c>
      <c r="P1781">
        <f>AND(MONTH(F1781)=MONTH(S1781), YEAR(F1781)=YEAR(S1781))</f>
        <v/>
      </c>
      <c r="Q1781">
        <f>C1781=U1781</f>
        <v/>
      </c>
      <c r="R1781">
        <f>G1781-W1781</f>
        <v/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/>
      <c r="O1782">
        <f>M1782=N1782</f>
        <v/>
      </c>
      <c r="P1782">
        <f>AND(MONTH(F1782)=MONTH(S1782), YEAR(F1782)=YEAR(S1782))</f>
        <v/>
      </c>
      <c r="Q1782">
        <f>C1782=U1782</f>
        <v/>
      </c>
      <c r="R1782">
        <f>G1782-W1782</f>
        <v/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/>
      <c r="O1783">
        <f>M1783=N1783</f>
        <v/>
      </c>
      <c r="P1783">
        <f>AND(MONTH(F1783)=MONTH(S1783), YEAR(F1783)=YEAR(S1783))</f>
        <v/>
      </c>
      <c r="Q1783">
        <f>C1783=U1783</f>
        <v/>
      </c>
      <c r="R1783">
        <f>G1783-W1783</f>
        <v/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/>
      <c r="O1784">
        <f>M1784=N1784</f>
        <v/>
      </c>
      <c r="P1784">
        <f>AND(MONTH(F1784)=MONTH(S1784), YEAR(F1784)=YEAR(S1784))</f>
        <v/>
      </c>
      <c r="Q1784">
        <f>C1784=U1784</f>
        <v/>
      </c>
      <c r="R1784">
        <f>G1784-W1784</f>
        <v/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/>
      <c r="O1785">
        <f>M1785=N1785</f>
        <v/>
      </c>
      <c r="P1785">
        <f>AND(MONTH(F1785)=MONTH(S1785), YEAR(F1785)=YEAR(S1785))</f>
        <v/>
      </c>
      <c r="Q1785">
        <f>C1785=U1785</f>
        <v/>
      </c>
      <c r="R1785">
        <f>G1785-W1785</f>
        <v/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/>
      <c r="O1786">
        <f>M1786=N1786</f>
        <v/>
      </c>
      <c r="P1786">
        <f>AND(MONTH(F1786)=MONTH(S1786), YEAR(F1786)=YEAR(S1786))</f>
        <v/>
      </c>
      <c r="Q1786">
        <f>C1786=U1786</f>
        <v/>
      </c>
      <c r="R1786">
        <f>G1786-W1786</f>
        <v/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/>
      <c r="O1787">
        <f>M1787=N1787</f>
        <v/>
      </c>
      <c r="P1787">
        <f>AND(MONTH(F1787)=MONTH(S1787), YEAR(F1787)=YEAR(S1787))</f>
        <v/>
      </c>
      <c r="Q1787">
        <f>C1787=U1787</f>
        <v/>
      </c>
      <c r="R1787">
        <f>G1787-W1787</f>
        <v/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/>
      <c r="O1788">
        <f>M1788=N1788</f>
        <v/>
      </c>
      <c r="P1788">
        <f>AND(MONTH(F1788)=MONTH(S1788), YEAR(F1788)=YEAR(S1788))</f>
        <v/>
      </c>
      <c r="Q1788">
        <f>C1788=U1788</f>
        <v/>
      </c>
      <c r="R1788">
        <f>G1788-W1788</f>
        <v/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/>
      <c r="O1789">
        <f>M1789=N1789</f>
        <v/>
      </c>
      <c r="P1789">
        <f>AND(MONTH(F1789)=MONTH(S1789), YEAR(F1789)=YEAR(S1789))</f>
        <v/>
      </c>
      <c r="Q1789">
        <f>C1789=U1789</f>
        <v/>
      </c>
      <c r="R1789">
        <f>G1789-W1789</f>
        <v/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/>
      <c r="O1790">
        <f>M1790=N1790</f>
        <v/>
      </c>
      <c r="P1790">
        <f>AND(MONTH(F1790)=MONTH(S1790), YEAR(F1790)=YEAR(S1790))</f>
        <v/>
      </c>
      <c r="Q1790">
        <f>C1790=U1790</f>
        <v/>
      </c>
      <c r="R1790">
        <f>G1790-W1790</f>
        <v/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/>
      <c r="O1791">
        <f>M1791=N1791</f>
        <v/>
      </c>
      <c r="P1791">
        <f>AND(MONTH(F1791)=MONTH(S1791), YEAR(F1791)=YEAR(S1791))</f>
        <v/>
      </c>
      <c r="Q1791">
        <f>C1791=U1791</f>
        <v/>
      </c>
      <c r="R1791">
        <f>G1791-W1791</f>
        <v/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/>
      <c r="O1792">
        <f>M1792=N1792</f>
        <v/>
      </c>
      <c r="P1792">
        <f>AND(MONTH(F1792)=MONTH(S1792), YEAR(F1792)=YEAR(S1792))</f>
        <v/>
      </c>
      <c r="Q1792">
        <f>C1792=U1792</f>
        <v/>
      </c>
      <c r="R1792">
        <f>G1792-W1792</f>
        <v/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/>
      <c r="O1793">
        <f>M1793=N1793</f>
        <v/>
      </c>
      <c r="P1793">
        <f>AND(MONTH(F1793)=MONTH(S1793), YEAR(F1793)=YEAR(S1793))</f>
        <v/>
      </c>
      <c r="Q1793">
        <f>C1793=U1793</f>
        <v/>
      </c>
      <c r="R1793">
        <f>G1793-W1793</f>
        <v/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/>
      <c r="O1794">
        <f>M1794=N1794</f>
        <v/>
      </c>
      <c r="P1794">
        <f>AND(MONTH(F1794)=MONTH(S1794), YEAR(F1794)=YEAR(S1794))</f>
        <v/>
      </c>
      <c r="Q1794">
        <f>C1794=U1794</f>
        <v/>
      </c>
      <c r="R1794">
        <f>G1794-W1794</f>
        <v/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/>
      <c r="O1795">
        <f>M1795=N1795</f>
        <v/>
      </c>
      <c r="P1795">
        <f>AND(MONTH(F1795)=MONTH(S1795), YEAR(F1795)=YEAR(S1795))</f>
        <v/>
      </c>
      <c r="Q1795">
        <f>C1795=U1795</f>
        <v/>
      </c>
      <c r="R1795">
        <f>G1795-W1795</f>
        <v/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/>
      <c r="O1796">
        <f>M1796=N1796</f>
        <v/>
      </c>
      <c r="P1796">
        <f>AND(MONTH(F1796)=MONTH(S1796), YEAR(F1796)=YEAR(S1796))</f>
        <v/>
      </c>
      <c r="Q1796">
        <f>C1796=U1796</f>
        <v/>
      </c>
      <c r="R1796">
        <f>G1796-W1796</f>
        <v/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/>
      <c r="O1797">
        <f>M1797=N1797</f>
        <v/>
      </c>
      <c r="P1797">
        <f>AND(MONTH(F1797)=MONTH(S1797), YEAR(F1797)=YEAR(S1797))</f>
        <v/>
      </c>
      <c r="Q1797">
        <f>C1797=U1797</f>
        <v/>
      </c>
      <c r="R1797">
        <f>G1797-W1797</f>
        <v/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/>
      <c r="O1798">
        <f>M1798=N1798</f>
        <v/>
      </c>
      <c r="P1798">
        <f>AND(MONTH(F1798)=MONTH(S1798), YEAR(F1798)=YEAR(S1798))</f>
        <v/>
      </c>
      <c r="Q1798">
        <f>C1798=U1798</f>
        <v/>
      </c>
      <c r="R1798">
        <f>G1798-W1798</f>
        <v/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/>
      <c r="O1799">
        <f>M1799=N1799</f>
        <v/>
      </c>
      <c r="P1799">
        <f>AND(MONTH(F1799)=MONTH(S1799), YEAR(F1799)=YEAR(S1799))</f>
        <v/>
      </c>
      <c r="Q1799">
        <f>C1799=U1799</f>
        <v/>
      </c>
      <c r="R1799">
        <f>G1799-W1799</f>
        <v/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/>
      <c r="O1800">
        <f>M1800=N1800</f>
        <v/>
      </c>
      <c r="P1800">
        <f>AND(MONTH(F1800)=MONTH(S1800), YEAR(F1800)=YEAR(S1800))</f>
        <v/>
      </c>
      <c r="Q1800">
        <f>C1800=U1800</f>
        <v/>
      </c>
      <c r="R1800">
        <f>G1800-W1800</f>
        <v/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/>
      <c r="O1801">
        <f>M1801=N1801</f>
        <v/>
      </c>
      <c r="P1801">
        <f>AND(MONTH(F1801)=MONTH(S1801), YEAR(F1801)=YEAR(S1801))</f>
        <v/>
      </c>
      <c r="Q1801">
        <f>C1801=U1801</f>
        <v/>
      </c>
      <c r="R1801">
        <f>G1801-W1801</f>
        <v/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/>
      <c r="O1802">
        <f>M1802=N1802</f>
        <v/>
      </c>
      <c r="P1802">
        <f>AND(MONTH(F1802)=MONTH(S1802), YEAR(F1802)=YEAR(S1802))</f>
        <v/>
      </c>
      <c r="Q1802">
        <f>C1802=U1802</f>
        <v/>
      </c>
      <c r="R1802">
        <f>G1802-W1802</f>
        <v/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/>
      <c r="O1803">
        <f>M1803=N1803</f>
        <v/>
      </c>
      <c r="P1803">
        <f>AND(MONTH(F1803)=MONTH(S1803), YEAR(F1803)=YEAR(S1803))</f>
        <v/>
      </c>
      <c r="Q1803">
        <f>C1803=U1803</f>
        <v/>
      </c>
      <c r="R1803">
        <f>G1803-W1803</f>
        <v/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/>
      <c r="O1804">
        <f>M1804=N1804</f>
        <v/>
      </c>
      <c r="P1804">
        <f>AND(MONTH(F1804)=MONTH(S1804), YEAR(F1804)=YEAR(S1804))</f>
        <v/>
      </c>
      <c r="Q1804">
        <f>C1804=U1804</f>
        <v/>
      </c>
      <c r="R1804">
        <f>G1804-W1804</f>
        <v/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/>
      <c r="O1805">
        <f>M1805=N1805</f>
        <v/>
      </c>
      <c r="P1805">
        <f>AND(MONTH(F1805)=MONTH(S1805), YEAR(F1805)=YEAR(S1805))</f>
        <v/>
      </c>
      <c r="Q1805">
        <f>C1805=U1805</f>
        <v/>
      </c>
      <c r="R1805">
        <f>G1805-W1805</f>
        <v/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/>
      <c r="O1806">
        <f>M1806=N1806</f>
        <v/>
      </c>
      <c r="P1806">
        <f>AND(MONTH(F1806)=MONTH(S1806), YEAR(F1806)=YEAR(S1806))</f>
        <v/>
      </c>
      <c r="Q1806">
        <f>C1806=U1806</f>
        <v/>
      </c>
      <c r="R1806">
        <f>G1806-W1806</f>
        <v/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/>
      <c r="O1807">
        <f>M1807=N1807</f>
        <v/>
      </c>
      <c r="P1807">
        <f>AND(MONTH(F1807)=MONTH(S1807), YEAR(F1807)=YEAR(S1807))</f>
        <v/>
      </c>
      <c r="Q1807">
        <f>C1807=U1807</f>
        <v/>
      </c>
      <c r="R1807">
        <f>G1807-W1807</f>
        <v/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/>
      <c r="O1808">
        <f>M1808=N1808</f>
        <v/>
      </c>
      <c r="P1808">
        <f>AND(MONTH(F1808)=MONTH(S1808), YEAR(F1808)=YEAR(S1808))</f>
        <v/>
      </c>
      <c r="Q1808">
        <f>C1808=U1808</f>
        <v/>
      </c>
      <c r="R1808">
        <f>G1808-W1808</f>
        <v/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/>
      <c r="O1809">
        <f>M1809=N1809</f>
        <v/>
      </c>
      <c r="P1809">
        <f>AND(MONTH(F1809)=MONTH(S1809), YEAR(F1809)=YEAR(S1809))</f>
        <v/>
      </c>
      <c r="Q1809">
        <f>C1809=U1809</f>
        <v/>
      </c>
      <c r="R1809">
        <f>G1809-W1809</f>
        <v/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/>
      <c r="O1810">
        <f>M1810=N1810</f>
        <v/>
      </c>
      <c r="P1810">
        <f>AND(MONTH(F1810)=MONTH(S1810), YEAR(F1810)=YEAR(S1810))</f>
        <v/>
      </c>
      <c r="Q1810">
        <f>C1810=U1810</f>
        <v/>
      </c>
      <c r="R1810">
        <f>G1810-W1810</f>
        <v/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/>
      <c r="O1811">
        <f>M1811=N1811</f>
        <v/>
      </c>
      <c r="P1811">
        <f>AND(MONTH(F1811)=MONTH(S1811), YEAR(F1811)=YEAR(S1811))</f>
        <v/>
      </c>
      <c r="Q1811">
        <f>C1811=U1811</f>
        <v/>
      </c>
      <c r="R1811">
        <f>G1811-W1811</f>
        <v/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/>
      <c r="O1812">
        <f>M1812=N1812</f>
        <v/>
      </c>
      <c r="P1812">
        <f>AND(MONTH(F1812)=MONTH(S1812), YEAR(F1812)=YEAR(S1812))</f>
        <v/>
      </c>
      <c r="Q1812">
        <f>C1812=U1812</f>
        <v/>
      </c>
      <c r="R1812">
        <f>G1812-W1812</f>
        <v/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/>
      <c r="O1813">
        <f>M1813=N1813</f>
        <v/>
      </c>
      <c r="P1813">
        <f>AND(MONTH(F1813)=MONTH(S1813), YEAR(F1813)=YEAR(S1813))</f>
        <v/>
      </c>
      <c r="Q1813">
        <f>C1813=U1813</f>
        <v/>
      </c>
      <c r="R1813">
        <f>G1813-W1813</f>
        <v/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/>
      <c r="O1814">
        <f>M1814=N1814</f>
        <v/>
      </c>
      <c r="P1814">
        <f>AND(MONTH(F1814)=MONTH(S1814), YEAR(F1814)=YEAR(S1814))</f>
        <v/>
      </c>
      <c r="Q1814">
        <f>C1814=U1814</f>
        <v/>
      </c>
      <c r="R1814">
        <f>G1814-W1814</f>
        <v/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/>
      <c r="O1815">
        <f>M1815=N1815</f>
        <v/>
      </c>
      <c r="P1815">
        <f>AND(MONTH(F1815)=MONTH(S1815), YEAR(F1815)=YEAR(S1815))</f>
        <v/>
      </c>
      <c r="Q1815">
        <f>C1815=U1815</f>
        <v/>
      </c>
      <c r="R1815">
        <f>G1815-W1815</f>
        <v/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/>
      <c r="O1816">
        <f>M1816=N1816</f>
        <v/>
      </c>
      <c r="P1816">
        <f>AND(MONTH(F1816)=MONTH(S1816), YEAR(F1816)=YEAR(S1816))</f>
        <v/>
      </c>
      <c r="Q1816">
        <f>C1816=U1816</f>
        <v/>
      </c>
      <c r="R1816">
        <f>G1816-W1816</f>
        <v/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/>
      <c r="O1817">
        <f>M1817=N1817</f>
        <v/>
      </c>
      <c r="P1817">
        <f>AND(MONTH(F1817)=MONTH(S1817), YEAR(F1817)=YEAR(S1817))</f>
        <v/>
      </c>
      <c r="Q1817">
        <f>C1817=U1817</f>
        <v/>
      </c>
      <c r="R1817">
        <f>G1817-W1817</f>
        <v/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/>
      <c r="O1818">
        <f>M1818=N1818</f>
        <v/>
      </c>
      <c r="P1818">
        <f>AND(MONTH(F1818)=MONTH(S1818), YEAR(F1818)=YEAR(S1818))</f>
        <v/>
      </c>
      <c r="Q1818">
        <f>C1818=U1818</f>
        <v/>
      </c>
      <c r="R1818">
        <f>G1818-W1818</f>
        <v/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/>
      <c r="O1819">
        <f>M1819=N1819</f>
        <v/>
      </c>
      <c r="P1819">
        <f>AND(MONTH(F1819)=MONTH(S1819), YEAR(F1819)=YEAR(S1819))</f>
        <v/>
      </c>
      <c r="Q1819">
        <f>C1819=U1819</f>
        <v/>
      </c>
      <c r="R1819">
        <f>G1819-W1819</f>
        <v/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/>
      <c r="O1820">
        <f>M1820=N1820</f>
        <v/>
      </c>
      <c r="P1820">
        <f>AND(MONTH(F1820)=MONTH(S1820), YEAR(F1820)=YEAR(S1820))</f>
        <v/>
      </c>
      <c r="Q1820">
        <f>C1820=U1820</f>
        <v/>
      </c>
      <c r="R1820">
        <f>G1820-W1820</f>
        <v/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/>
      <c r="O1821">
        <f>M1821=N1821</f>
        <v/>
      </c>
      <c r="P1821">
        <f>AND(MONTH(F1821)=MONTH(S1821), YEAR(F1821)=YEAR(S1821))</f>
        <v/>
      </c>
      <c r="Q1821">
        <f>C1821=U1821</f>
        <v/>
      </c>
      <c r="R1821">
        <f>G1821-W1821</f>
        <v/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/>
      <c r="O1822">
        <f>M1822=N1822</f>
        <v/>
      </c>
      <c r="P1822">
        <f>AND(MONTH(F1822)=MONTH(S1822), YEAR(F1822)=YEAR(S1822))</f>
        <v/>
      </c>
      <c r="Q1822">
        <f>C1822=U1822</f>
        <v/>
      </c>
      <c r="R1822">
        <f>G1822-W1822</f>
        <v/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/>
      <c r="O1823">
        <f>M1823=N1823</f>
        <v/>
      </c>
      <c r="P1823">
        <f>AND(MONTH(F1823)=MONTH(S1823), YEAR(F1823)=YEAR(S1823))</f>
        <v/>
      </c>
      <c r="Q1823">
        <f>C1823=U1823</f>
        <v/>
      </c>
      <c r="R1823">
        <f>G1823-W1823</f>
        <v/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/>
      <c r="O1824">
        <f>M1824=N1824</f>
        <v/>
      </c>
      <c r="P1824">
        <f>AND(MONTH(F1824)=MONTH(S1824), YEAR(F1824)=YEAR(S1824))</f>
        <v/>
      </c>
      <c r="Q1824">
        <f>C1824=U1824</f>
        <v/>
      </c>
      <c r="R1824">
        <f>G1824-W1824</f>
        <v/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/>
      <c r="O1825">
        <f>M1825=N1825</f>
        <v/>
      </c>
      <c r="P1825">
        <f>AND(MONTH(F1825)=MONTH(S1825), YEAR(F1825)=YEAR(S1825))</f>
        <v/>
      </c>
      <c r="Q1825">
        <f>C1825=U1825</f>
        <v/>
      </c>
      <c r="R1825">
        <f>G1825-W1825</f>
        <v/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/>
      <c r="O1826">
        <f>M1826=N1826</f>
        <v/>
      </c>
      <c r="P1826">
        <f>AND(MONTH(F1826)=MONTH(S1826), YEAR(F1826)=YEAR(S1826))</f>
        <v/>
      </c>
      <c r="Q1826">
        <f>C1826=U1826</f>
        <v/>
      </c>
      <c r="R1826">
        <f>G1826-W1826</f>
        <v/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/>
      <c r="O1827">
        <f>M1827=N1827</f>
        <v/>
      </c>
      <c r="P1827">
        <f>AND(MONTH(F1827)=MONTH(S1827), YEAR(F1827)=YEAR(S1827))</f>
        <v/>
      </c>
      <c r="Q1827">
        <f>C1827=U1827</f>
        <v/>
      </c>
      <c r="R1827">
        <f>G1827-W1827</f>
        <v/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/>
      <c r="O1828">
        <f>M1828=N1828</f>
        <v/>
      </c>
      <c r="P1828">
        <f>AND(MONTH(F1828)=MONTH(S1828), YEAR(F1828)=YEAR(S1828))</f>
        <v/>
      </c>
      <c r="Q1828">
        <f>C1828=U1828</f>
        <v/>
      </c>
      <c r="R1828">
        <f>G1828-W1828</f>
        <v/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/>
      <c r="O1829">
        <f>M1829=N1829</f>
        <v/>
      </c>
      <c r="P1829">
        <f>AND(MONTH(F1829)=MONTH(S1829), YEAR(F1829)=YEAR(S1829))</f>
        <v/>
      </c>
      <c r="Q1829">
        <f>C1829=U1829</f>
        <v/>
      </c>
      <c r="R1829">
        <f>G1829-W1829</f>
        <v/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/>
      <c r="O1830">
        <f>M1830=N1830</f>
        <v/>
      </c>
      <c r="P1830">
        <f>AND(MONTH(F1830)=MONTH(S1830), YEAR(F1830)=YEAR(S1830))</f>
        <v/>
      </c>
      <c r="Q1830">
        <f>C1830=U1830</f>
        <v/>
      </c>
      <c r="R1830">
        <f>G1830-W1830</f>
        <v/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/>
      <c r="O1831">
        <f>M1831=N1831</f>
        <v/>
      </c>
      <c r="P1831">
        <f>AND(MONTH(F1831)=MONTH(S1831), YEAR(F1831)=YEAR(S1831))</f>
        <v/>
      </c>
      <c r="Q1831">
        <f>C1831=U1831</f>
        <v/>
      </c>
      <c r="R1831">
        <f>G1831-W1831</f>
        <v/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/>
      <c r="O1832">
        <f>M1832=N1832</f>
        <v/>
      </c>
      <c r="P1832">
        <f>AND(MONTH(F1832)=MONTH(S1832), YEAR(F1832)=YEAR(S1832))</f>
        <v/>
      </c>
      <c r="Q1832">
        <f>C1832=U1832</f>
        <v/>
      </c>
      <c r="R1832">
        <f>G1832-W1832</f>
        <v/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/>
      <c r="O1833">
        <f>M1833=N1833</f>
        <v/>
      </c>
      <c r="P1833">
        <f>AND(MONTH(F1833)=MONTH(S1833), YEAR(F1833)=YEAR(S1833))</f>
        <v/>
      </c>
      <c r="Q1833">
        <f>C1833=U1833</f>
        <v/>
      </c>
      <c r="R1833">
        <f>G1833-W1833</f>
        <v/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/>
      <c r="O1834">
        <f>M1834=N1834</f>
        <v/>
      </c>
      <c r="P1834">
        <f>AND(MONTH(F1834)=MONTH(S1834), YEAR(F1834)=YEAR(S1834))</f>
        <v/>
      </c>
      <c r="Q1834">
        <f>C1834=U1834</f>
        <v/>
      </c>
      <c r="R1834">
        <f>G1834-W1834</f>
        <v/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/>
      <c r="O1835">
        <f>M1835=N1835</f>
        <v/>
      </c>
      <c r="P1835">
        <f>AND(MONTH(F1835)=MONTH(S1835), YEAR(F1835)=YEAR(S1835))</f>
        <v/>
      </c>
      <c r="Q1835">
        <f>C1835=U1835</f>
        <v/>
      </c>
      <c r="R1835">
        <f>G1835-W1835</f>
        <v/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/>
      <c r="O1836">
        <f>M1836=N1836</f>
        <v/>
      </c>
      <c r="P1836">
        <f>AND(MONTH(F1836)=MONTH(S1836), YEAR(F1836)=YEAR(S1836))</f>
        <v/>
      </c>
      <c r="Q1836">
        <f>C1836=U1836</f>
        <v/>
      </c>
      <c r="R1836">
        <f>G1836-W1836</f>
        <v/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/>
      <c r="O1837">
        <f>M1837=N1837</f>
        <v/>
      </c>
      <c r="P1837">
        <f>AND(MONTH(F1837)=MONTH(S1837), YEAR(F1837)=YEAR(S1837))</f>
        <v/>
      </c>
      <c r="Q1837">
        <f>C1837=U1837</f>
        <v/>
      </c>
      <c r="R1837">
        <f>G1837-W1837</f>
        <v/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/>
      <c r="O1838">
        <f>M1838=N1838</f>
        <v/>
      </c>
      <c r="P1838">
        <f>AND(MONTH(F1838)=MONTH(S1838), YEAR(F1838)=YEAR(S1838))</f>
        <v/>
      </c>
      <c r="Q1838">
        <f>C1838=U1838</f>
        <v/>
      </c>
      <c r="R1838">
        <f>G1838-W1838</f>
        <v/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/>
      <c r="O1839">
        <f>M1839=N1839</f>
        <v/>
      </c>
      <c r="P1839">
        <f>AND(MONTH(F1839)=MONTH(S1839), YEAR(F1839)=YEAR(S1839))</f>
        <v/>
      </c>
      <c r="Q1839">
        <f>C1839=U1839</f>
        <v/>
      </c>
      <c r="R1839">
        <f>G1839-W1839</f>
        <v/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/>
      <c r="O1840">
        <f>M1840=N1840</f>
        <v/>
      </c>
      <c r="P1840">
        <f>AND(MONTH(F1840)=MONTH(S1840), YEAR(F1840)=YEAR(S1840))</f>
        <v/>
      </c>
      <c r="Q1840">
        <f>C1840=U1840</f>
        <v/>
      </c>
      <c r="R1840">
        <f>G1840-W1840</f>
        <v/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/>
      <c r="O1841">
        <f>M1841=N1841</f>
        <v/>
      </c>
      <c r="P1841">
        <f>AND(MONTH(F1841)=MONTH(S1841), YEAR(F1841)=YEAR(S1841))</f>
        <v/>
      </c>
      <c r="Q1841">
        <f>C1841=U1841</f>
        <v/>
      </c>
      <c r="R1841">
        <f>G1841-W1841</f>
        <v/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/>
      <c r="O1842">
        <f>M1842=N1842</f>
        <v/>
      </c>
      <c r="P1842">
        <f>AND(MONTH(F1842)=MONTH(S1842), YEAR(F1842)=YEAR(S1842))</f>
        <v/>
      </c>
      <c r="Q1842">
        <f>C1842=U1842</f>
        <v/>
      </c>
      <c r="R1842">
        <f>G1842-W1842</f>
        <v/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/>
      <c r="O1843">
        <f>M1843=N1843</f>
        <v/>
      </c>
      <c r="P1843">
        <f>AND(MONTH(F1843)=MONTH(S1843), YEAR(F1843)=YEAR(S1843))</f>
        <v/>
      </c>
      <c r="Q1843">
        <f>C1843=U1843</f>
        <v/>
      </c>
      <c r="R1843">
        <f>G1843-W1843</f>
        <v/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/>
      <c r="O1844">
        <f>M1844=N1844</f>
        <v/>
      </c>
      <c r="P1844">
        <f>AND(MONTH(F1844)=MONTH(S1844), YEAR(F1844)=YEAR(S1844))</f>
        <v/>
      </c>
      <c r="Q1844">
        <f>C1844=U1844</f>
        <v/>
      </c>
      <c r="R1844">
        <f>G1844-W1844</f>
        <v/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/>
      <c r="O1845">
        <f>M1845=N1845</f>
        <v/>
      </c>
      <c r="P1845">
        <f>AND(MONTH(F1845)=MONTH(S1845), YEAR(F1845)=YEAR(S1845))</f>
        <v/>
      </c>
      <c r="Q1845">
        <f>C1845=U1845</f>
        <v/>
      </c>
      <c r="R1845">
        <f>G1845-W1845</f>
        <v/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/>
      <c r="O1846">
        <f>M1846=N1846</f>
        <v/>
      </c>
      <c r="P1846">
        <f>AND(MONTH(F1846)=MONTH(S1846), YEAR(F1846)=YEAR(S1846))</f>
        <v/>
      </c>
      <c r="Q1846">
        <f>C1846=U1846</f>
        <v/>
      </c>
      <c r="R1846">
        <f>G1846-W1846</f>
        <v/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/>
      <c r="O1847">
        <f>M1847=N1847</f>
        <v/>
      </c>
      <c r="P1847">
        <f>AND(MONTH(F1847)=MONTH(S1847), YEAR(F1847)=YEAR(S1847))</f>
        <v/>
      </c>
      <c r="Q1847">
        <f>C1847=U1847</f>
        <v/>
      </c>
      <c r="R1847">
        <f>G1847-W1847</f>
        <v/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/>
      <c r="O1848">
        <f>M1848=N1848</f>
        <v/>
      </c>
      <c r="P1848">
        <f>AND(MONTH(F1848)=MONTH(S1848), YEAR(F1848)=YEAR(S1848))</f>
        <v/>
      </c>
      <c r="Q1848">
        <f>C1848=U1848</f>
        <v/>
      </c>
      <c r="R1848">
        <f>G1848-W1848</f>
        <v/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/>
      <c r="O1849">
        <f>M1849=N1849</f>
        <v/>
      </c>
      <c r="P1849">
        <f>AND(MONTH(F1849)=MONTH(S1849), YEAR(F1849)=YEAR(S1849))</f>
        <v/>
      </c>
      <c r="Q1849">
        <f>C1849=U1849</f>
        <v/>
      </c>
      <c r="R1849">
        <f>G1849-W1849</f>
        <v/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/>
      <c r="O1850">
        <f>M1850=N1850</f>
        <v/>
      </c>
      <c r="P1850">
        <f>AND(MONTH(F1850)=MONTH(S1850), YEAR(F1850)=YEAR(S1850))</f>
        <v/>
      </c>
      <c r="Q1850">
        <f>C1850=U1850</f>
        <v/>
      </c>
      <c r="R1850">
        <f>G1850-W1850</f>
        <v/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/>
      <c r="O1851">
        <f>M1851=N1851</f>
        <v/>
      </c>
      <c r="P1851">
        <f>AND(MONTH(F1851)=MONTH(S1851), YEAR(F1851)=YEAR(S1851))</f>
        <v/>
      </c>
      <c r="Q1851">
        <f>C1851=U1851</f>
        <v/>
      </c>
      <c r="R1851">
        <f>G1851-W1851</f>
        <v/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/>
      <c r="O1852">
        <f>M1852=N1852</f>
        <v/>
      </c>
      <c r="P1852">
        <f>AND(MONTH(F1852)=MONTH(S1852), YEAR(F1852)=YEAR(S1852))</f>
        <v/>
      </c>
      <c r="Q1852">
        <f>C1852=U1852</f>
        <v/>
      </c>
      <c r="R1852">
        <f>G1852-W1852</f>
        <v/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/>
      <c r="O1853">
        <f>M1853=N1853</f>
        <v/>
      </c>
      <c r="P1853">
        <f>AND(MONTH(F1853)=MONTH(S1853), YEAR(F1853)=YEAR(S1853))</f>
        <v/>
      </c>
      <c r="Q1853">
        <f>C1853=U1853</f>
        <v/>
      </c>
      <c r="R1853">
        <f>G1853-W1853</f>
        <v/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/>
      <c r="O1854">
        <f>M1854=N1854</f>
        <v/>
      </c>
      <c r="P1854">
        <f>AND(MONTH(F1854)=MONTH(S1854), YEAR(F1854)=YEAR(S1854))</f>
        <v/>
      </c>
      <c r="Q1854">
        <f>C1854=U1854</f>
        <v/>
      </c>
      <c r="R1854">
        <f>G1854-W1854</f>
        <v/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/>
      <c r="O1855">
        <f>M1855=N1855</f>
        <v/>
      </c>
      <c r="P1855">
        <f>AND(MONTH(F1855)=MONTH(S1855), YEAR(F1855)=YEAR(S1855))</f>
        <v/>
      </c>
      <c r="Q1855">
        <f>C1855=U1855</f>
        <v/>
      </c>
      <c r="R1855">
        <f>G1855-W1855</f>
        <v/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/>
      <c r="O1856">
        <f>M1856=N1856</f>
        <v/>
      </c>
      <c r="P1856">
        <f>AND(MONTH(F1856)=MONTH(S1856), YEAR(F1856)=YEAR(S1856))</f>
        <v/>
      </c>
      <c r="Q1856">
        <f>C1856=U1856</f>
        <v/>
      </c>
      <c r="R1856">
        <f>G1856-W1856</f>
        <v/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/>
      <c r="O1857">
        <f>M1857=N1857</f>
        <v/>
      </c>
      <c r="P1857">
        <f>AND(MONTH(F1857)=MONTH(S1857), YEAR(F1857)=YEAR(S1857))</f>
        <v/>
      </c>
      <c r="Q1857">
        <f>C1857=U1857</f>
        <v/>
      </c>
      <c r="R1857">
        <f>G1857-W1857</f>
        <v/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/>
      <c r="O1858">
        <f>M1858=N1858</f>
        <v/>
      </c>
      <c r="P1858">
        <f>AND(MONTH(F1858)=MONTH(S1858), YEAR(F1858)=YEAR(S1858))</f>
        <v/>
      </c>
      <c r="Q1858">
        <f>C1858=U1858</f>
        <v/>
      </c>
      <c r="R1858">
        <f>G1858-W1858</f>
        <v/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/>
      <c r="O1859">
        <f>M1859=N1859</f>
        <v/>
      </c>
      <c r="P1859">
        <f>AND(MONTH(F1859)=MONTH(S1859), YEAR(F1859)=YEAR(S1859))</f>
        <v/>
      </c>
      <c r="Q1859">
        <f>C1859=U1859</f>
        <v/>
      </c>
      <c r="R1859">
        <f>G1859-W1859</f>
        <v/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/>
      <c r="O1860">
        <f>M1860=N1860</f>
        <v/>
      </c>
      <c r="P1860">
        <f>AND(MONTH(F1860)=MONTH(S1860), YEAR(F1860)=YEAR(S1860))</f>
        <v/>
      </c>
      <c r="Q1860">
        <f>C1860=U1860</f>
        <v/>
      </c>
      <c r="R1860">
        <f>G1860-W1860</f>
        <v/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/>
      <c r="O1861">
        <f>M1861=N1861</f>
        <v/>
      </c>
      <c r="P1861">
        <f>AND(MONTH(F1861)=MONTH(S1861), YEAR(F1861)=YEAR(S1861))</f>
        <v/>
      </c>
      <c r="Q1861">
        <f>C1861=U1861</f>
        <v/>
      </c>
      <c r="R1861">
        <f>G1861-W1861</f>
        <v/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/>
      <c r="O1862">
        <f>M1862=N1862</f>
        <v/>
      </c>
      <c r="P1862">
        <f>AND(MONTH(F1862)=MONTH(S1862), YEAR(F1862)=YEAR(S1862))</f>
        <v/>
      </c>
      <c r="Q1862">
        <f>C1862=U1862</f>
        <v/>
      </c>
      <c r="R1862">
        <f>G1862-W1862</f>
        <v/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/>
      <c r="O1863">
        <f>M1863=N1863</f>
        <v/>
      </c>
      <c r="P1863">
        <f>AND(MONTH(F1863)=MONTH(S1863), YEAR(F1863)=YEAR(S1863))</f>
        <v/>
      </c>
      <c r="Q1863">
        <f>C1863=U1863</f>
        <v/>
      </c>
      <c r="R1863">
        <f>G1863-W1863</f>
        <v/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/>
      <c r="O1864">
        <f>M1864=N1864</f>
        <v/>
      </c>
      <c r="P1864">
        <f>AND(MONTH(F1864)=MONTH(S1864), YEAR(F1864)=YEAR(S1864))</f>
        <v/>
      </c>
      <c r="Q1864">
        <f>C1864=U1864</f>
        <v/>
      </c>
      <c r="R1864">
        <f>G1864-W1864</f>
        <v/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/>
      <c r="O1865">
        <f>M1865=N1865</f>
        <v/>
      </c>
      <c r="P1865">
        <f>AND(MONTH(F1865)=MONTH(S1865), YEAR(F1865)=YEAR(S1865))</f>
        <v/>
      </c>
      <c r="Q1865">
        <f>C1865=U1865</f>
        <v/>
      </c>
      <c r="R1865">
        <f>G1865-W1865</f>
        <v/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/>
      <c r="O1866">
        <f>M1866=N1866</f>
        <v/>
      </c>
      <c r="P1866">
        <f>AND(MONTH(F1866)=MONTH(S1866), YEAR(F1866)=YEAR(S1866))</f>
        <v/>
      </c>
      <c r="Q1866">
        <f>C1866=U1866</f>
        <v/>
      </c>
      <c r="R1866">
        <f>G1866-W1866</f>
        <v/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/>
      <c r="O1867">
        <f>M1867=N1867</f>
        <v/>
      </c>
      <c r="P1867">
        <f>AND(MONTH(F1867)=MONTH(S1867), YEAR(F1867)=YEAR(S1867))</f>
        <v/>
      </c>
      <c r="Q1867">
        <f>C1867=U1867</f>
        <v/>
      </c>
      <c r="R1867">
        <f>G1867-W1867</f>
        <v/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/>
      <c r="O1868">
        <f>M1868=N1868</f>
        <v/>
      </c>
      <c r="P1868">
        <f>AND(MONTH(F1868)=MONTH(S1868), YEAR(F1868)=YEAR(S1868))</f>
        <v/>
      </c>
      <c r="Q1868">
        <f>C1868=U1868</f>
        <v/>
      </c>
      <c r="R1868">
        <f>G1868-W1868</f>
        <v/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/>
      <c r="O1869">
        <f>M1869=N1869</f>
        <v/>
      </c>
      <c r="P1869">
        <f>AND(MONTH(F1869)=MONTH(S1869), YEAR(F1869)=YEAR(S1869))</f>
        <v/>
      </c>
      <c r="Q1869">
        <f>C1869=U1869</f>
        <v/>
      </c>
      <c r="R1869">
        <f>G1869-W1869</f>
        <v/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/>
      <c r="O1870">
        <f>M1870=N1870</f>
        <v/>
      </c>
      <c r="P1870">
        <f>AND(MONTH(F1870)=MONTH(S1870), YEAR(F1870)=YEAR(S1870))</f>
        <v/>
      </c>
      <c r="Q1870">
        <f>C1870=U1870</f>
        <v/>
      </c>
      <c r="R1870">
        <f>G1870-W1870</f>
        <v/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/>
      <c r="O1871">
        <f>M1871=N1871</f>
        <v/>
      </c>
      <c r="P1871">
        <f>AND(MONTH(F1871)=MONTH(S1871), YEAR(F1871)=YEAR(S1871))</f>
        <v/>
      </c>
      <c r="Q1871">
        <f>C1871=U1871</f>
        <v/>
      </c>
      <c r="R1871">
        <f>G1871-W1871</f>
        <v/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/>
      <c r="O1872">
        <f>M1872=N1872</f>
        <v/>
      </c>
      <c r="P1872">
        <f>AND(MONTH(F1872)=MONTH(S1872), YEAR(F1872)=YEAR(S1872))</f>
        <v/>
      </c>
      <c r="Q1872">
        <f>C1872=U1872</f>
        <v/>
      </c>
      <c r="R1872">
        <f>G1872-W1872</f>
        <v/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/>
      <c r="O1873">
        <f>M1873=N1873</f>
        <v/>
      </c>
      <c r="P1873">
        <f>AND(MONTH(F1873)=MONTH(S1873), YEAR(F1873)=YEAR(S1873))</f>
        <v/>
      </c>
      <c r="Q1873">
        <f>C1873=U1873</f>
        <v/>
      </c>
      <c r="R1873">
        <f>G1873-W1873</f>
        <v/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/>
      <c r="O1874">
        <f>M1874=N1874</f>
        <v/>
      </c>
      <c r="P1874">
        <f>AND(MONTH(F1874)=MONTH(S1874), YEAR(F1874)=YEAR(S1874))</f>
        <v/>
      </c>
      <c r="Q1874">
        <f>C1874=U1874</f>
        <v/>
      </c>
      <c r="R1874">
        <f>G1874-W1874</f>
        <v/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/>
      <c r="O1875">
        <f>M1875=N1875</f>
        <v/>
      </c>
      <c r="P1875">
        <f>AND(MONTH(F1875)=MONTH(S1875), YEAR(F1875)=YEAR(S1875))</f>
        <v/>
      </c>
      <c r="Q1875">
        <f>C1875=U1875</f>
        <v/>
      </c>
      <c r="R1875">
        <f>G1875-W1875</f>
        <v/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/>
      <c r="O1876">
        <f>M1876=N1876</f>
        <v/>
      </c>
      <c r="P1876">
        <f>AND(MONTH(F1876)=MONTH(S1876), YEAR(F1876)=YEAR(S1876))</f>
        <v/>
      </c>
      <c r="Q1876">
        <f>C1876=U1876</f>
        <v/>
      </c>
      <c r="R1876">
        <f>G1876-W1876</f>
        <v/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/>
      <c r="O1877">
        <f>M1877=N1877</f>
        <v/>
      </c>
      <c r="P1877">
        <f>AND(MONTH(F1877)=MONTH(S1877), YEAR(F1877)=YEAR(S1877))</f>
        <v/>
      </c>
      <c r="Q1877">
        <f>C1877=U1877</f>
        <v/>
      </c>
      <c r="R1877">
        <f>G1877-W1877</f>
        <v/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/>
      <c r="O1878">
        <f>M1878=N1878</f>
        <v/>
      </c>
      <c r="P1878">
        <f>AND(MONTH(F1878)=MONTH(S1878), YEAR(F1878)=YEAR(S1878))</f>
        <v/>
      </c>
      <c r="Q1878">
        <f>C1878=U1878</f>
        <v/>
      </c>
      <c r="R1878">
        <f>G1878-W1878</f>
        <v/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/>
      <c r="O1879">
        <f>M1879=N1879</f>
        <v/>
      </c>
      <c r="P1879">
        <f>AND(MONTH(F1879)=MONTH(S1879), YEAR(F1879)=YEAR(S1879))</f>
        <v/>
      </c>
      <c r="Q1879">
        <f>C1879=U1879</f>
        <v/>
      </c>
      <c r="R1879">
        <f>G1879-W1879</f>
        <v/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/>
      <c r="O1880">
        <f>M1880=N1880</f>
        <v/>
      </c>
      <c r="P1880">
        <f>AND(MONTH(F1880)=MONTH(S1880), YEAR(F1880)=YEAR(S1880))</f>
        <v/>
      </c>
      <c r="Q1880">
        <f>C1880=U1880</f>
        <v/>
      </c>
      <c r="R1880">
        <f>G1880-W1880</f>
        <v/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/>
      <c r="O1881">
        <f>M1881=N1881</f>
        <v/>
      </c>
      <c r="P1881">
        <f>AND(MONTH(F1881)=MONTH(S1881), YEAR(F1881)=YEAR(S1881))</f>
        <v/>
      </c>
      <c r="Q1881">
        <f>C1881=U1881</f>
        <v/>
      </c>
      <c r="R1881">
        <f>G1881-W1881</f>
        <v/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/>
      <c r="O1882">
        <f>M1882=N1882</f>
        <v/>
      </c>
      <c r="P1882">
        <f>AND(MONTH(F1882)=MONTH(S1882), YEAR(F1882)=YEAR(S1882))</f>
        <v/>
      </c>
      <c r="Q1882">
        <f>C1882=U1882</f>
        <v/>
      </c>
      <c r="R1882">
        <f>G1882-W1882</f>
        <v/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/>
      <c r="O1883">
        <f>M1883=N1883</f>
        <v/>
      </c>
      <c r="P1883">
        <f>AND(MONTH(F1883)=MONTH(S1883), YEAR(F1883)=YEAR(S1883))</f>
        <v/>
      </c>
      <c r="Q1883">
        <f>C1883=U1883</f>
        <v/>
      </c>
      <c r="R1883">
        <f>G1883-W1883</f>
        <v/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/>
      <c r="O1884">
        <f>M1884=N1884</f>
        <v/>
      </c>
      <c r="P1884">
        <f>AND(MONTH(F1884)=MONTH(S1884), YEAR(F1884)=YEAR(S1884))</f>
        <v/>
      </c>
      <c r="Q1884">
        <f>C1884=U1884</f>
        <v/>
      </c>
      <c r="R1884">
        <f>G1884-W1884</f>
        <v/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/>
      <c r="O1885">
        <f>M1885=N1885</f>
        <v/>
      </c>
      <c r="P1885">
        <f>AND(MONTH(F1885)=MONTH(S1885), YEAR(F1885)=YEAR(S1885))</f>
        <v/>
      </c>
      <c r="Q1885">
        <f>C1885=U1885</f>
        <v/>
      </c>
      <c r="R1885">
        <f>G1885-W1885</f>
        <v/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/>
      <c r="O1886">
        <f>M1886=N1886</f>
        <v/>
      </c>
      <c r="P1886">
        <f>AND(MONTH(F1886)=MONTH(S1886), YEAR(F1886)=YEAR(S1886))</f>
        <v/>
      </c>
      <c r="Q1886">
        <f>C1886=U1886</f>
        <v/>
      </c>
      <c r="R1886">
        <f>G1886-W1886</f>
        <v/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/>
      <c r="O1887">
        <f>M1887=N1887</f>
        <v/>
      </c>
      <c r="P1887">
        <f>AND(MONTH(F1887)=MONTH(S1887), YEAR(F1887)=YEAR(S1887))</f>
        <v/>
      </c>
      <c r="Q1887">
        <f>C1887=U1887</f>
        <v/>
      </c>
      <c r="R1887">
        <f>G1887-W1887</f>
        <v/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/>
      <c r="O1888">
        <f>M1888=N1888</f>
        <v/>
      </c>
      <c r="P1888">
        <f>AND(MONTH(F1888)=MONTH(S1888), YEAR(F1888)=YEAR(S1888))</f>
        <v/>
      </c>
      <c r="Q1888">
        <f>C1888=U1888</f>
        <v/>
      </c>
      <c r="R1888">
        <f>G1888-W1888</f>
        <v/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/>
      <c r="O1889">
        <f>M1889=N1889</f>
        <v/>
      </c>
      <c r="P1889">
        <f>AND(MONTH(F1889)=MONTH(S1889), YEAR(F1889)=YEAR(S1889))</f>
        <v/>
      </c>
      <c r="Q1889">
        <f>C1889=U1889</f>
        <v/>
      </c>
      <c r="R1889">
        <f>G1889-W1889</f>
        <v/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/>
      <c r="O1890">
        <f>M1890=N1890</f>
        <v/>
      </c>
      <c r="P1890">
        <f>AND(MONTH(F1890)=MONTH(S1890), YEAR(F1890)=YEAR(S1890))</f>
        <v/>
      </c>
      <c r="Q1890">
        <f>C1890=U1890</f>
        <v/>
      </c>
      <c r="R1890">
        <f>G1890-W1890</f>
        <v/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/>
      <c r="O1891">
        <f>M1891=N1891</f>
        <v/>
      </c>
      <c r="P1891">
        <f>AND(MONTH(F1891)=MONTH(S1891), YEAR(F1891)=YEAR(S1891))</f>
        <v/>
      </c>
      <c r="Q1891">
        <f>C1891=U1891</f>
        <v/>
      </c>
      <c r="R1891">
        <f>G1891-W1891</f>
        <v/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/>
      <c r="O1892">
        <f>M1892=N1892</f>
        <v/>
      </c>
      <c r="P1892">
        <f>AND(MONTH(F1892)=MONTH(S1892), YEAR(F1892)=YEAR(S1892))</f>
        <v/>
      </c>
      <c r="Q1892">
        <f>C1892=U1892</f>
        <v/>
      </c>
      <c r="R1892">
        <f>G1892-W1892</f>
        <v/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/>
      <c r="O1893">
        <f>M1893=N1893</f>
        <v/>
      </c>
      <c r="P1893">
        <f>AND(MONTH(F1893)=MONTH(S1893), YEAR(F1893)=YEAR(S1893))</f>
        <v/>
      </c>
      <c r="Q1893">
        <f>C1893=U1893</f>
        <v/>
      </c>
      <c r="R1893">
        <f>G1893-W1893</f>
        <v/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/>
      <c r="O1894">
        <f>M1894=N1894</f>
        <v/>
      </c>
      <c r="P1894">
        <f>AND(MONTH(F1894)=MONTH(S1894), YEAR(F1894)=YEAR(S1894))</f>
        <v/>
      </c>
      <c r="Q1894">
        <f>C1894=U1894</f>
        <v/>
      </c>
      <c r="R1894">
        <f>G1894-W1894</f>
        <v/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/>
      <c r="O1895">
        <f>M1895=N1895</f>
        <v/>
      </c>
      <c r="P1895">
        <f>AND(MONTH(F1895)=MONTH(S1895), YEAR(F1895)=YEAR(S1895))</f>
        <v/>
      </c>
      <c r="Q1895">
        <f>C1895=U1895</f>
        <v/>
      </c>
      <c r="R1895">
        <f>G1895-W1895</f>
        <v/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/>
      <c r="O1896">
        <f>M1896=N1896</f>
        <v/>
      </c>
      <c r="P1896">
        <f>AND(MONTH(F1896)=MONTH(S1896), YEAR(F1896)=YEAR(S1896))</f>
        <v/>
      </c>
      <c r="Q1896">
        <f>C1896=U1896</f>
        <v/>
      </c>
      <c r="R1896">
        <f>G1896-W1896</f>
        <v/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/>
      <c r="O1897">
        <f>M1897=N1897</f>
        <v/>
      </c>
      <c r="P1897">
        <f>AND(MONTH(F1897)=MONTH(S1897), YEAR(F1897)=YEAR(S1897))</f>
        <v/>
      </c>
      <c r="Q1897">
        <f>C1897=U1897</f>
        <v/>
      </c>
      <c r="R1897">
        <f>G1897-W1897</f>
        <v/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/>
      <c r="O1898">
        <f>M1898=N1898</f>
        <v/>
      </c>
      <c r="P1898">
        <f>AND(MONTH(F1898)=MONTH(S1898), YEAR(F1898)=YEAR(S1898))</f>
        <v/>
      </c>
      <c r="Q1898">
        <f>C1898=U1898</f>
        <v/>
      </c>
      <c r="R1898">
        <f>G1898-W1898</f>
        <v/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/>
      <c r="O1899">
        <f>M1899=N1899</f>
        <v/>
      </c>
      <c r="P1899">
        <f>AND(MONTH(F1899)=MONTH(S1899), YEAR(F1899)=YEAR(S1899))</f>
        <v/>
      </c>
      <c r="Q1899">
        <f>C1899=U1899</f>
        <v/>
      </c>
      <c r="R1899">
        <f>G1899-W1899</f>
        <v/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/>
      <c r="O1900">
        <f>M1900=N1900</f>
        <v/>
      </c>
      <c r="P1900">
        <f>AND(MONTH(F1900)=MONTH(S1900), YEAR(F1900)=YEAR(S1900))</f>
        <v/>
      </c>
      <c r="Q1900">
        <f>C1900=U1900</f>
        <v/>
      </c>
      <c r="R1900">
        <f>G1900-W1900</f>
        <v/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/>
      <c r="O1901">
        <f>M1901=N1901</f>
        <v/>
      </c>
      <c r="P1901">
        <f>AND(MONTH(F1901)=MONTH(S1901), YEAR(F1901)=YEAR(S1901))</f>
        <v/>
      </c>
      <c r="Q1901">
        <f>C1901=U1901</f>
        <v/>
      </c>
      <c r="R1901">
        <f>G1901-W1901</f>
        <v/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/>
      <c r="O1902">
        <f>M1902=N1902</f>
        <v/>
      </c>
      <c r="P1902">
        <f>AND(MONTH(F1902)=MONTH(S1902), YEAR(F1902)=YEAR(S1902))</f>
        <v/>
      </c>
      <c r="Q1902">
        <f>C1902=U1902</f>
        <v/>
      </c>
      <c r="R1902">
        <f>G1902-W1902</f>
        <v/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/>
      <c r="O1903">
        <f>M1903=N1903</f>
        <v/>
      </c>
      <c r="P1903">
        <f>AND(MONTH(F1903)=MONTH(S1903), YEAR(F1903)=YEAR(S1903))</f>
        <v/>
      </c>
      <c r="Q1903">
        <f>C1903=U1903</f>
        <v/>
      </c>
      <c r="R1903">
        <f>G1903-W1903</f>
        <v/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/>
      <c r="O1904">
        <f>M1904=N1904</f>
        <v/>
      </c>
      <c r="P1904">
        <f>AND(MONTH(F1904)=MONTH(S1904), YEAR(F1904)=YEAR(S1904))</f>
        <v/>
      </c>
      <c r="Q1904">
        <f>C1904=U1904</f>
        <v/>
      </c>
      <c r="R1904">
        <f>G1904-W1904</f>
        <v/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/>
      <c r="O1905">
        <f>M1905=N1905</f>
        <v/>
      </c>
      <c r="P1905">
        <f>AND(MONTH(F1905)=MONTH(S1905), YEAR(F1905)=YEAR(S1905))</f>
        <v/>
      </c>
      <c r="Q1905">
        <f>C1905=U1905</f>
        <v/>
      </c>
      <c r="R1905">
        <f>G1905-W1905</f>
        <v/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/>
      <c r="O1906">
        <f>M1906=N1906</f>
        <v/>
      </c>
      <c r="P1906">
        <f>AND(MONTH(F1906)=MONTH(S1906), YEAR(F1906)=YEAR(S1906))</f>
        <v/>
      </c>
      <c r="Q1906">
        <f>C1906=U1906</f>
        <v/>
      </c>
      <c r="R1906">
        <f>G1906-W1906</f>
        <v/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/>
      <c r="O1907">
        <f>M1907=N1907</f>
        <v/>
      </c>
      <c r="P1907">
        <f>AND(MONTH(F1907)=MONTH(S1907), YEAR(F1907)=YEAR(S1907))</f>
        <v/>
      </c>
      <c r="Q1907">
        <f>C1907=U1907</f>
        <v/>
      </c>
      <c r="R1907">
        <f>G1907-W1907</f>
        <v/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/>
      <c r="O1908">
        <f>M1908=N1908</f>
        <v/>
      </c>
      <c r="P1908">
        <f>AND(MONTH(F1908)=MONTH(S1908), YEAR(F1908)=YEAR(S1908))</f>
        <v/>
      </c>
      <c r="Q1908">
        <f>C1908=U1908</f>
        <v/>
      </c>
      <c r="R1908">
        <f>G1908-W1908</f>
        <v/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/>
      <c r="O1909">
        <f>M1909=N1909</f>
        <v/>
      </c>
      <c r="P1909">
        <f>AND(MONTH(F1909)=MONTH(S1909), YEAR(F1909)=YEAR(S1909))</f>
        <v/>
      </c>
      <c r="Q1909">
        <f>C1909=U1909</f>
        <v/>
      </c>
      <c r="R1909">
        <f>G1909-W1909</f>
        <v/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/>
      <c r="O1910">
        <f>M1910=N1910</f>
        <v/>
      </c>
      <c r="P1910">
        <f>AND(MONTH(F1910)=MONTH(S1910), YEAR(F1910)=YEAR(S1910))</f>
        <v/>
      </c>
      <c r="Q1910">
        <f>C1910=U1910</f>
        <v/>
      </c>
      <c r="R1910">
        <f>G1910-W1910</f>
        <v/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/>
      <c r="O1911">
        <f>M1911=N1911</f>
        <v/>
      </c>
      <c r="P1911">
        <f>AND(MONTH(F1911)=MONTH(S1911), YEAR(F1911)=YEAR(S1911))</f>
        <v/>
      </c>
      <c r="Q1911">
        <f>C1911=U1911</f>
        <v/>
      </c>
      <c r="R1911">
        <f>G1911-W1911</f>
        <v/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/>
      <c r="O1912">
        <f>M1912=N1912</f>
        <v/>
      </c>
      <c r="P1912">
        <f>AND(MONTH(F1912)=MONTH(S1912), YEAR(F1912)=YEAR(S1912))</f>
        <v/>
      </c>
      <c r="Q1912">
        <f>C1912=U1912</f>
        <v/>
      </c>
      <c r="R1912">
        <f>G1912-W1912</f>
        <v/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/>
      <c r="O1913">
        <f>M1913=N1913</f>
        <v/>
      </c>
      <c r="P1913">
        <f>AND(MONTH(F1913)=MONTH(S1913), YEAR(F1913)=YEAR(S1913))</f>
        <v/>
      </c>
      <c r="Q1913">
        <f>C1913=U1913</f>
        <v/>
      </c>
      <c r="R1913">
        <f>G1913-W1913</f>
        <v/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/>
      <c r="O1914">
        <f>M1914=N1914</f>
        <v/>
      </c>
      <c r="P1914">
        <f>AND(MONTH(F1914)=MONTH(S1914), YEAR(F1914)=YEAR(S1914))</f>
        <v/>
      </c>
      <c r="Q1914">
        <f>C1914=U1914</f>
        <v/>
      </c>
      <c r="R1914">
        <f>G1914-W1914</f>
        <v/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/>
      <c r="O1915">
        <f>M1915=N1915</f>
        <v/>
      </c>
      <c r="P1915">
        <f>AND(MONTH(F1915)=MONTH(S1915), YEAR(F1915)=YEAR(S1915))</f>
        <v/>
      </c>
      <c r="Q1915">
        <f>C1915=U1915</f>
        <v/>
      </c>
      <c r="R1915">
        <f>G1915-W1915</f>
        <v/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/>
      <c r="O1916">
        <f>M1916=N1916</f>
        <v/>
      </c>
      <c r="P1916">
        <f>AND(MONTH(F1916)=MONTH(S1916), YEAR(F1916)=YEAR(S1916))</f>
        <v/>
      </c>
      <c r="Q1916">
        <f>C1916=U1916</f>
        <v/>
      </c>
      <c r="R1916">
        <f>G1916-W1916</f>
        <v/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/>
      <c r="O1917">
        <f>M1917=N1917</f>
        <v/>
      </c>
      <c r="P1917">
        <f>AND(MONTH(F1917)=MONTH(S1917), YEAR(F1917)=YEAR(S1917))</f>
        <v/>
      </c>
      <c r="Q1917">
        <f>C1917=U1917</f>
        <v/>
      </c>
      <c r="R1917">
        <f>G1917-W1917</f>
        <v/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/>
      <c r="O1918">
        <f>M1918=N1918</f>
        <v/>
      </c>
      <c r="P1918">
        <f>AND(MONTH(F1918)=MONTH(S1918), YEAR(F1918)=YEAR(S1918))</f>
        <v/>
      </c>
      <c r="Q1918">
        <f>C1918=U1918</f>
        <v/>
      </c>
      <c r="R1918">
        <f>G1918-W1918</f>
        <v/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/>
      <c r="O1919">
        <f>M1919=N1919</f>
        <v/>
      </c>
      <c r="P1919">
        <f>AND(MONTH(F1919)=MONTH(S1919), YEAR(F1919)=YEAR(S1919))</f>
        <v/>
      </c>
      <c r="Q1919">
        <f>C1919=U1919</f>
        <v/>
      </c>
      <c r="R1919">
        <f>G1919-W1919</f>
        <v/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/>
      <c r="O1920">
        <f>M1920=N1920</f>
        <v/>
      </c>
      <c r="P1920">
        <f>AND(MONTH(F1920)=MONTH(S1920), YEAR(F1920)=YEAR(S1920))</f>
        <v/>
      </c>
      <c r="Q1920">
        <f>C1920=U1920</f>
        <v/>
      </c>
      <c r="R1920">
        <f>G1920-W1920</f>
        <v/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/>
      <c r="O1921">
        <f>M1921=N1921</f>
        <v/>
      </c>
      <c r="P1921">
        <f>AND(MONTH(F1921)=MONTH(S1921), YEAR(F1921)=YEAR(S1921))</f>
        <v/>
      </c>
      <c r="Q1921">
        <f>C1921=U1921</f>
        <v/>
      </c>
      <c r="R1921">
        <f>G1921-W1921</f>
        <v/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/>
      <c r="O1922">
        <f>M1922=N1922</f>
        <v/>
      </c>
      <c r="P1922">
        <f>AND(MONTH(F1922)=MONTH(S1922), YEAR(F1922)=YEAR(S1922))</f>
        <v/>
      </c>
      <c r="Q1922">
        <f>C1922=U1922</f>
        <v/>
      </c>
      <c r="R1922">
        <f>G1922-W1922</f>
        <v/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/>
      <c r="O1923">
        <f>M1923=N1923</f>
        <v/>
      </c>
      <c r="P1923">
        <f>AND(MONTH(F1923)=MONTH(S1923), YEAR(F1923)=YEAR(S1923))</f>
        <v/>
      </c>
      <c r="Q1923">
        <f>C1923=U1923</f>
        <v/>
      </c>
      <c r="R1923">
        <f>G1923-W1923</f>
        <v/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/>
      <c r="O1924">
        <f>M1924=N1924</f>
        <v/>
      </c>
      <c r="P1924">
        <f>AND(MONTH(F1924)=MONTH(S1924), YEAR(F1924)=YEAR(S1924))</f>
        <v/>
      </c>
      <c r="Q1924">
        <f>C1924=U1924</f>
        <v/>
      </c>
      <c r="R1924">
        <f>G1924-W1924</f>
        <v/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/>
      <c r="O1925">
        <f>M1925=N1925</f>
        <v/>
      </c>
      <c r="P1925">
        <f>AND(MONTH(F1925)=MONTH(S1925), YEAR(F1925)=YEAR(S1925))</f>
        <v/>
      </c>
      <c r="Q1925">
        <f>C1925=U1925</f>
        <v/>
      </c>
      <c r="R1925">
        <f>G1925-W1925</f>
        <v/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/>
      <c r="O1926">
        <f>M1926=N1926</f>
        <v/>
      </c>
      <c r="P1926">
        <f>AND(MONTH(F1926)=MONTH(S1926), YEAR(F1926)=YEAR(S1926))</f>
        <v/>
      </c>
      <c r="Q1926">
        <f>C1926=U1926</f>
        <v/>
      </c>
      <c r="R1926">
        <f>G1926-W1926</f>
        <v/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/>
      <c r="O1927">
        <f>M1927=N1927</f>
        <v/>
      </c>
      <c r="P1927">
        <f>AND(MONTH(F1927)=MONTH(S1927), YEAR(F1927)=YEAR(S1927))</f>
        <v/>
      </c>
      <c r="Q1927">
        <f>C1927=U1927</f>
        <v/>
      </c>
      <c r="R1927">
        <f>G1927-W1927</f>
        <v/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/>
      <c r="O1928">
        <f>M1928=N1928</f>
        <v/>
      </c>
      <c r="P1928">
        <f>AND(MONTH(F1928)=MONTH(S1928), YEAR(F1928)=YEAR(S1928))</f>
        <v/>
      </c>
      <c r="Q1928">
        <f>C1928=U1928</f>
        <v/>
      </c>
      <c r="R1928">
        <f>G1928-W1928</f>
        <v/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/>
      <c r="O1929">
        <f>M1929=N1929</f>
        <v/>
      </c>
      <c r="P1929">
        <f>AND(MONTH(F1929)=MONTH(S1929), YEAR(F1929)=YEAR(S1929))</f>
        <v/>
      </c>
      <c r="Q1929">
        <f>C1929=U1929</f>
        <v/>
      </c>
      <c r="R1929">
        <f>G1929-W1929</f>
        <v/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/>
      <c r="O1930">
        <f>M1930=N1930</f>
        <v/>
      </c>
      <c r="P1930">
        <f>AND(MONTH(F1930)=MONTH(S1930), YEAR(F1930)=YEAR(S1930))</f>
        <v/>
      </c>
      <c r="Q1930">
        <f>C1930=U1930</f>
        <v/>
      </c>
      <c r="R1930">
        <f>G1930-W1930</f>
        <v/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/>
      <c r="O1931">
        <f>M1931=N1931</f>
        <v/>
      </c>
      <c r="P1931">
        <f>AND(MONTH(F1931)=MONTH(S1931), YEAR(F1931)=YEAR(S1931))</f>
        <v/>
      </c>
      <c r="Q1931">
        <f>C1931=U1931</f>
        <v/>
      </c>
      <c r="R1931">
        <f>G1931-W1931</f>
        <v/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/>
      <c r="O1932">
        <f>M1932=N1932</f>
        <v/>
      </c>
      <c r="P1932">
        <f>AND(MONTH(F1932)=MONTH(S1932), YEAR(F1932)=YEAR(S1932))</f>
        <v/>
      </c>
      <c r="Q1932">
        <f>C1932=U1932</f>
        <v/>
      </c>
      <c r="R1932">
        <f>G1932-W1932</f>
        <v/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/>
      <c r="O1933">
        <f>M1933=N1933</f>
        <v/>
      </c>
      <c r="P1933">
        <f>AND(MONTH(F1933)=MONTH(S1933), YEAR(F1933)=YEAR(S1933))</f>
        <v/>
      </c>
      <c r="Q1933">
        <f>C1933=U1933</f>
        <v/>
      </c>
      <c r="R1933">
        <f>G1933-W1933</f>
        <v/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/>
      <c r="O1934">
        <f>M1934=N1934</f>
        <v/>
      </c>
      <c r="P1934">
        <f>AND(MONTH(F1934)=MONTH(S1934), YEAR(F1934)=YEAR(S1934))</f>
        <v/>
      </c>
      <c r="Q1934">
        <f>C1934=U1934</f>
        <v/>
      </c>
      <c r="R1934">
        <f>G1934-W1934</f>
        <v/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/>
      <c r="O1935">
        <f>M1935=N1935</f>
        <v/>
      </c>
      <c r="P1935">
        <f>AND(MONTH(F1935)=MONTH(S1935), YEAR(F1935)=YEAR(S1935))</f>
        <v/>
      </c>
      <c r="Q1935">
        <f>C1935=U1935</f>
        <v/>
      </c>
      <c r="R1935">
        <f>G1935-W1935</f>
        <v/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/>
      <c r="O1936">
        <f>M1936=N1936</f>
        <v/>
      </c>
      <c r="P1936">
        <f>AND(MONTH(F1936)=MONTH(S1936), YEAR(F1936)=YEAR(S1936))</f>
        <v/>
      </c>
      <c r="Q1936">
        <f>C1936=U1936</f>
        <v/>
      </c>
      <c r="R1936">
        <f>G1936-W1936</f>
        <v/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/>
      <c r="O1937">
        <f>M1937=N1937</f>
        <v/>
      </c>
      <c r="P1937">
        <f>AND(MONTH(F1937)=MONTH(S1937), YEAR(F1937)=YEAR(S1937))</f>
        <v/>
      </c>
      <c r="Q1937">
        <f>C1937=U1937</f>
        <v/>
      </c>
      <c r="R1937">
        <f>G1937-W1937</f>
        <v/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/>
      <c r="O1938">
        <f>M1938=N1938</f>
        <v/>
      </c>
      <c r="P1938">
        <f>AND(MONTH(F1938)=MONTH(S1938), YEAR(F1938)=YEAR(S1938))</f>
        <v/>
      </c>
      <c r="Q1938">
        <f>C1938=U1938</f>
        <v/>
      </c>
      <c r="R1938">
        <f>G1938-W1938</f>
        <v/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/>
      <c r="O1939">
        <f>M1939=N1939</f>
        <v/>
      </c>
      <c r="P1939">
        <f>AND(MONTH(F1939)=MONTH(S1939), YEAR(F1939)=YEAR(S1939))</f>
        <v/>
      </c>
      <c r="Q1939">
        <f>C1939=U1939</f>
        <v/>
      </c>
      <c r="R1939">
        <f>G1939-W1939</f>
        <v/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/>
      <c r="O1940">
        <f>M1940=N1940</f>
        <v/>
      </c>
      <c r="P1940">
        <f>AND(MONTH(F1940)=MONTH(S1940), YEAR(F1940)=YEAR(S1940))</f>
        <v/>
      </c>
      <c r="Q1940">
        <f>C1940=U1940</f>
        <v/>
      </c>
      <c r="R1940">
        <f>G1940-W1940</f>
        <v/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/>
      <c r="O1941">
        <f>M1941=N1941</f>
        <v/>
      </c>
      <c r="P1941">
        <f>AND(MONTH(F1941)=MONTH(S1941), YEAR(F1941)=YEAR(S1941))</f>
        <v/>
      </c>
      <c r="Q1941">
        <f>C1941=U1941</f>
        <v/>
      </c>
      <c r="R1941">
        <f>G1941-W1941</f>
        <v/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/>
      <c r="O1942">
        <f>M1942=N1942</f>
        <v/>
      </c>
      <c r="P1942">
        <f>AND(MONTH(F1942)=MONTH(S1942), YEAR(F1942)=YEAR(S1942))</f>
        <v/>
      </c>
      <c r="Q1942">
        <f>C1942=U1942</f>
        <v/>
      </c>
      <c r="R1942">
        <f>G1942-W1942</f>
        <v/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/>
      <c r="O1943">
        <f>M1943=N1943</f>
        <v/>
      </c>
      <c r="P1943">
        <f>AND(MONTH(F1943)=MONTH(S1943), YEAR(F1943)=YEAR(S1943))</f>
        <v/>
      </c>
      <c r="Q1943">
        <f>C1943=U1943</f>
        <v/>
      </c>
      <c r="R1943">
        <f>G1943-W1943</f>
        <v/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/>
      <c r="O1944">
        <f>M1944=N1944</f>
        <v/>
      </c>
      <c r="P1944">
        <f>AND(MONTH(F1944)=MONTH(S1944), YEAR(F1944)=YEAR(S1944))</f>
        <v/>
      </c>
      <c r="Q1944">
        <f>C1944=U1944</f>
        <v/>
      </c>
      <c r="R1944">
        <f>G1944-W1944</f>
        <v/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/>
      <c r="O1945">
        <f>M1945=N1945</f>
        <v/>
      </c>
      <c r="P1945">
        <f>AND(MONTH(F1945)=MONTH(S1945), YEAR(F1945)=YEAR(S1945))</f>
        <v/>
      </c>
      <c r="Q1945">
        <f>C1945=U1945</f>
        <v/>
      </c>
      <c r="R1945">
        <f>G1945-W1945</f>
        <v/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/>
      <c r="O1946">
        <f>M1946=N1946</f>
        <v/>
      </c>
      <c r="P1946">
        <f>AND(MONTH(F1946)=MONTH(S1946), YEAR(F1946)=YEAR(S1946))</f>
        <v/>
      </c>
      <c r="Q1946">
        <f>C1946=U1946</f>
        <v/>
      </c>
      <c r="R1946">
        <f>G1946-W1946</f>
        <v/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/>
      <c r="O1947">
        <f>M1947=N1947</f>
        <v/>
      </c>
      <c r="P1947">
        <f>AND(MONTH(F1947)=MONTH(S1947), YEAR(F1947)=YEAR(S1947))</f>
        <v/>
      </c>
      <c r="Q1947">
        <f>C1947=U1947</f>
        <v/>
      </c>
      <c r="R1947">
        <f>G1947-W1947</f>
        <v/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/>
      <c r="O1948">
        <f>M1948=N1948</f>
        <v/>
      </c>
      <c r="P1948">
        <f>AND(MONTH(F1948)=MONTH(S1948), YEAR(F1948)=YEAR(S1948))</f>
        <v/>
      </c>
      <c r="Q1948">
        <f>C1948=U1948</f>
        <v/>
      </c>
      <c r="R1948">
        <f>G1948-W1948</f>
        <v/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/>
      <c r="O1949">
        <f>M1949=N1949</f>
        <v/>
      </c>
      <c r="P1949">
        <f>AND(MONTH(F1949)=MONTH(S1949), YEAR(F1949)=YEAR(S1949))</f>
        <v/>
      </c>
      <c r="Q1949">
        <f>C1949=U1949</f>
        <v/>
      </c>
      <c r="R1949">
        <f>G1949-W1949</f>
        <v/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/>
      <c r="O1950">
        <f>M1950=N1950</f>
        <v/>
      </c>
      <c r="P1950">
        <f>AND(MONTH(F1950)=MONTH(S1950), YEAR(F1950)=YEAR(S1950))</f>
        <v/>
      </c>
      <c r="Q1950">
        <f>C1950=U1950</f>
        <v/>
      </c>
      <c r="R1950">
        <f>G1950-W1950</f>
        <v/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/>
      <c r="O1951">
        <f>M1951=N1951</f>
        <v/>
      </c>
      <c r="P1951">
        <f>AND(MONTH(F1951)=MONTH(S1951), YEAR(F1951)=YEAR(S1951))</f>
        <v/>
      </c>
      <c r="Q1951">
        <f>C1951=U1951</f>
        <v/>
      </c>
      <c r="R1951">
        <f>G1951-W1951</f>
        <v/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/>
      <c r="O1952">
        <f>M1952=N1952</f>
        <v/>
      </c>
      <c r="P1952">
        <f>AND(MONTH(F1952)=MONTH(S1952), YEAR(F1952)=YEAR(S1952))</f>
        <v/>
      </c>
      <c r="Q1952">
        <f>C1952=U1952</f>
        <v/>
      </c>
      <c r="R1952">
        <f>G1952-W1952</f>
        <v/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/>
      <c r="O1953">
        <f>M1953=N1953</f>
        <v/>
      </c>
      <c r="P1953">
        <f>AND(MONTH(F1953)=MONTH(S1953), YEAR(F1953)=YEAR(S1953))</f>
        <v/>
      </c>
      <c r="Q1953">
        <f>C1953=U1953</f>
        <v/>
      </c>
      <c r="R1953">
        <f>G1953-W1953</f>
        <v/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/>
      <c r="O1954">
        <f>M1954=N1954</f>
        <v/>
      </c>
      <c r="P1954">
        <f>AND(MONTH(F1954)=MONTH(S1954), YEAR(F1954)=YEAR(S1954))</f>
        <v/>
      </c>
      <c r="Q1954">
        <f>C1954=U1954</f>
        <v/>
      </c>
      <c r="R1954">
        <f>G1954-W1954</f>
        <v/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/>
      <c r="O1955">
        <f>M1955=N1955</f>
        <v/>
      </c>
      <c r="P1955">
        <f>AND(MONTH(F1955)=MONTH(S1955), YEAR(F1955)=YEAR(S1955))</f>
        <v/>
      </c>
      <c r="Q1955">
        <f>C1955=U1955</f>
        <v/>
      </c>
      <c r="R1955">
        <f>G1955-W1955</f>
        <v/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/>
      <c r="O1956">
        <f>M1956=N1956</f>
        <v/>
      </c>
      <c r="P1956">
        <f>AND(MONTH(F1956)=MONTH(S1956), YEAR(F1956)=YEAR(S1956))</f>
        <v/>
      </c>
      <c r="Q1956">
        <f>C1956=U1956</f>
        <v/>
      </c>
      <c r="R1956">
        <f>G1956-W1956</f>
        <v/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/>
      <c r="O1957">
        <f>M1957=N1957</f>
        <v/>
      </c>
      <c r="P1957">
        <f>AND(MONTH(F1957)=MONTH(S1957), YEAR(F1957)=YEAR(S1957))</f>
        <v/>
      </c>
      <c r="Q1957">
        <f>C1957=U1957</f>
        <v/>
      </c>
      <c r="R1957">
        <f>G1957-W1957</f>
        <v/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/>
      <c r="O1958">
        <f>M1958=N1958</f>
        <v/>
      </c>
      <c r="P1958">
        <f>AND(MONTH(F1958)=MONTH(S1958), YEAR(F1958)=YEAR(S1958))</f>
        <v/>
      </c>
      <c r="Q1958">
        <f>C1958=U1958</f>
        <v/>
      </c>
      <c r="R1958">
        <f>G1958-W1958</f>
        <v/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/>
      <c r="O1959">
        <f>M1959=N1959</f>
        <v/>
      </c>
      <c r="P1959">
        <f>AND(MONTH(F1959)=MONTH(S1959), YEAR(F1959)=YEAR(S1959))</f>
        <v/>
      </c>
      <c r="Q1959">
        <f>C1959=U1959</f>
        <v/>
      </c>
      <c r="R1959">
        <f>G1959-W1959</f>
        <v/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/>
      <c r="O1960">
        <f>M1960=N1960</f>
        <v/>
      </c>
      <c r="P1960">
        <f>AND(MONTH(F1960)=MONTH(S1960), YEAR(F1960)=YEAR(S1960))</f>
        <v/>
      </c>
      <c r="Q1960">
        <f>C1960=U1960</f>
        <v/>
      </c>
      <c r="R1960">
        <f>G1960-W1960</f>
        <v/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/>
      <c r="O1961">
        <f>M1961=N1961</f>
        <v/>
      </c>
      <c r="P1961">
        <f>AND(MONTH(F1961)=MONTH(S1961), YEAR(F1961)=YEAR(S1961))</f>
        <v/>
      </c>
      <c r="Q1961">
        <f>C1961=U1961</f>
        <v/>
      </c>
      <c r="R1961">
        <f>G1961-W1961</f>
        <v/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/>
      <c r="O1962">
        <f>M1962=N1962</f>
        <v/>
      </c>
      <c r="P1962">
        <f>AND(MONTH(F1962)=MONTH(S1962), YEAR(F1962)=YEAR(S1962))</f>
        <v/>
      </c>
      <c r="Q1962">
        <f>C1962=U1962</f>
        <v/>
      </c>
      <c r="R1962">
        <f>G1962-W1962</f>
        <v/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/>
      <c r="O1963">
        <f>M1963=N1963</f>
        <v/>
      </c>
      <c r="P1963">
        <f>AND(MONTH(F1963)=MONTH(S1963), YEAR(F1963)=YEAR(S1963))</f>
        <v/>
      </c>
      <c r="Q1963">
        <f>C1963=U1963</f>
        <v/>
      </c>
      <c r="R1963">
        <f>G1963-W1963</f>
        <v/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/>
      <c r="O1964">
        <f>M1964=N1964</f>
        <v/>
      </c>
      <c r="P1964">
        <f>AND(MONTH(F1964)=MONTH(S1964), YEAR(F1964)=YEAR(S1964))</f>
        <v/>
      </c>
      <c r="Q1964">
        <f>C1964=U1964</f>
        <v/>
      </c>
      <c r="R1964">
        <f>G1964-W1964</f>
        <v/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/>
      <c r="O1965">
        <f>M1965=N1965</f>
        <v/>
      </c>
      <c r="P1965">
        <f>AND(MONTH(F1965)=MONTH(S1965), YEAR(F1965)=YEAR(S1965))</f>
        <v/>
      </c>
      <c r="Q1965">
        <f>C1965=U1965</f>
        <v/>
      </c>
      <c r="R1965">
        <f>G1965-W1965</f>
        <v/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/>
      <c r="O1966">
        <f>M1966=N1966</f>
        <v/>
      </c>
      <c r="P1966">
        <f>AND(MONTH(F1966)=MONTH(S1966), YEAR(F1966)=YEAR(S1966))</f>
        <v/>
      </c>
      <c r="Q1966">
        <f>C1966=U1966</f>
        <v/>
      </c>
      <c r="R1966">
        <f>G1966-W1966</f>
        <v/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/>
      <c r="O1967">
        <f>M1967=N1967</f>
        <v/>
      </c>
      <c r="P1967">
        <f>AND(MONTH(F1967)=MONTH(S1967), YEAR(F1967)=YEAR(S1967))</f>
        <v/>
      </c>
      <c r="Q1967">
        <f>C1967=U1967</f>
        <v/>
      </c>
      <c r="R1967">
        <f>G1967-W1967</f>
        <v/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/>
      <c r="O1968">
        <f>M1968=N1968</f>
        <v/>
      </c>
      <c r="P1968">
        <f>AND(MONTH(F1968)=MONTH(S1968), YEAR(F1968)=YEAR(S1968))</f>
        <v/>
      </c>
      <c r="Q1968">
        <f>C1968=U1968</f>
        <v/>
      </c>
      <c r="R1968">
        <f>G1968-W1968</f>
        <v/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/>
      <c r="O1969">
        <f>M1969=N1969</f>
        <v/>
      </c>
      <c r="P1969">
        <f>AND(MONTH(F1969)=MONTH(S1969), YEAR(F1969)=YEAR(S1969))</f>
        <v/>
      </c>
      <c r="Q1969">
        <f>C1969=U1969</f>
        <v/>
      </c>
      <c r="R1969">
        <f>G1969-W1969</f>
        <v/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/>
      <c r="O1970">
        <f>M1970=N1970</f>
        <v/>
      </c>
      <c r="P1970">
        <f>AND(MONTH(F1970)=MONTH(S1970), YEAR(F1970)=YEAR(S1970))</f>
        <v/>
      </c>
      <c r="Q1970">
        <f>C1970=U1970</f>
        <v/>
      </c>
      <c r="R1970">
        <f>G1970-W1970</f>
        <v/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/>
      <c r="O1971">
        <f>M1971=N1971</f>
        <v/>
      </c>
      <c r="P1971">
        <f>AND(MONTH(F1971)=MONTH(S1971), YEAR(F1971)=YEAR(S1971))</f>
        <v/>
      </c>
      <c r="Q1971">
        <f>C1971=U1971</f>
        <v/>
      </c>
      <c r="R1971">
        <f>G1971-W1971</f>
        <v/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/>
      <c r="O1972">
        <f>M1972=N1972</f>
        <v/>
      </c>
      <c r="P1972">
        <f>AND(MONTH(F1972)=MONTH(S1972), YEAR(F1972)=YEAR(S1972))</f>
        <v/>
      </c>
      <c r="Q1972">
        <f>C1972=U1972</f>
        <v/>
      </c>
      <c r="R1972">
        <f>G1972-W1972</f>
        <v/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/>
      <c r="O1973">
        <f>M1973=N1973</f>
        <v/>
      </c>
      <c r="P1973">
        <f>AND(MONTH(F1973)=MONTH(S1973), YEAR(F1973)=YEAR(S1973))</f>
        <v/>
      </c>
      <c r="Q1973">
        <f>C1973=U1973</f>
        <v/>
      </c>
      <c r="R1973">
        <f>G1973-W1973</f>
        <v/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/>
      <c r="O1974">
        <f>M1974=N1974</f>
        <v/>
      </c>
      <c r="P1974">
        <f>AND(MONTH(F1974)=MONTH(S1974), YEAR(F1974)=YEAR(S1974))</f>
        <v/>
      </c>
      <c r="Q1974">
        <f>C1974=U1974</f>
        <v/>
      </c>
      <c r="R1974">
        <f>G1974-W1974</f>
        <v/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/>
      <c r="O1975">
        <f>M1975=N1975</f>
        <v/>
      </c>
      <c r="P1975">
        <f>AND(MONTH(F1975)=MONTH(S1975), YEAR(F1975)=YEAR(S1975))</f>
        <v/>
      </c>
      <c r="Q1975">
        <f>C1975=U1975</f>
        <v/>
      </c>
      <c r="R1975">
        <f>G1975-W1975</f>
        <v/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/>
      <c r="O1976">
        <f>M1976=N1976</f>
        <v/>
      </c>
      <c r="P1976">
        <f>AND(MONTH(F1976)=MONTH(S1976), YEAR(F1976)=YEAR(S1976))</f>
        <v/>
      </c>
      <c r="Q1976">
        <f>C1976=U1976</f>
        <v/>
      </c>
      <c r="R1976">
        <f>G1976-W1976</f>
        <v/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/>
      <c r="O1977">
        <f>M1977=N1977</f>
        <v/>
      </c>
      <c r="P1977">
        <f>AND(MONTH(F1977)=MONTH(S1977), YEAR(F1977)=YEAR(S1977))</f>
        <v/>
      </c>
      <c r="Q1977">
        <f>C1977=U1977</f>
        <v/>
      </c>
      <c r="R1977">
        <f>G1977-W1977</f>
        <v/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/>
      <c r="O1978">
        <f>M1978=N1978</f>
        <v/>
      </c>
      <c r="P1978">
        <f>AND(MONTH(F1978)=MONTH(S1978), YEAR(F1978)=YEAR(S1978))</f>
        <v/>
      </c>
      <c r="Q1978">
        <f>C1978=U1978</f>
        <v/>
      </c>
      <c r="R1978">
        <f>G1978-W1978</f>
        <v/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/>
      <c r="O1979">
        <f>M1979=N1979</f>
        <v/>
      </c>
      <c r="P1979">
        <f>AND(MONTH(F1979)=MONTH(S1979), YEAR(F1979)=YEAR(S1979))</f>
        <v/>
      </c>
      <c r="Q1979">
        <f>C1979=U1979</f>
        <v/>
      </c>
      <c r="R1979">
        <f>G1979-W1979</f>
        <v/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/>
      <c r="O1980">
        <f>M1980=N1980</f>
        <v/>
      </c>
      <c r="P1980">
        <f>AND(MONTH(F1980)=MONTH(S1980), YEAR(F1980)=YEAR(S1980))</f>
        <v/>
      </c>
      <c r="Q1980">
        <f>C1980=U1980</f>
        <v/>
      </c>
      <c r="R1980">
        <f>G1980-W1980</f>
        <v/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/>
      <c r="O1981">
        <f>M1981=N1981</f>
        <v/>
      </c>
      <c r="P1981">
        <f>AND(MONTH(F1981)=MONTH(S1981), YEAR(F1981)=YEAR(S1981))</f>
        <v/>
      </c>
      <c r="Q1981">
        <f>C1981=U1981</f>
        <v/>
      </c>
      <c r="R1981">
        <f>G1981-W1981</f>
        <v/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/>
      <c r="O1982">
        <f>M1982=N1982</f>
        <v/>
      </c>
      <c r="P1982">
        <f>AND(MONTH(F1982)=MONTH(S1982), YEAR(F1982)=YEAR(S1982))</f>
        <v/>
      </c>
      <c r="Q1982">
        <f>C1982=U1982</f>
        <v/>
      </c>
      <c r="R1982">
        <f>G1982-W1982</f>
        <v/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/>
      <c r="O1983">
        <f>M1983=N1983</f>
        <v/>
      </c>
      <c r="P1983">
        <f>AND(MONTH(F1983)=MONTH(S1983), YEAR(F1983)=YEAR(S1983))</f>
        <v/>
      </c>
      <c r="Q1983">
        <f>C1983=U1983</f>
        <v/>
      </c>
      <c r="R1983">
        <f>G1983-W1983</f>
        <v/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/>
      <c r="O1984">
        <f>M1984=N1984</f>
        <v/>
      </c>
      <c r="P1984">
        <f>AND(MONTH(F1984)=MONTH(S1984), YEAR(F1984)=YEAR(S1984))</f>
        <v/>
      </c>
      <c r="Q1984">
        <f>C1984=U1984</f>
        <v/>
      </c>
      <c r="R1984">
        <f>G1984-W1984</f>
        <v/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/>
      <c r="O1985">
        <f>M1985=N1985</f>
        <v/>
      </c>
      <c r="P1985">
        <f>AND(MONTH(F1985)=MONTH(S1985), YEAR(F1985)=YEAR(S1985))</f>
        <v/>
      </c>
      <c r="Q1985">
        <f>C1985=U1985</f>
        <v/>
      </c>
      <c r="R1985">
        <f>G1985-W1985</f>
        <v/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/>
      <c r="O1986">
        <f>M1986=N1986</f>
        <v/>
      </c>
      <c r="P1986">
        <f>AND(MONTH(F1986)=MONTH(S1986), YEAR(F1986)=YEAR(S1986))</f>
        <v/>
      </c>
      <c r="Q1986">
        <f>C1986=U1986</f>
        <v/>
      </c>
      <c r="R1986">
        <f>G1986-W1986</f>
        <v/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/>
      <c r="O1987">
        <f>M1987=N1987</f>
        <v/>
      </c>
      <c r="P1987">
        <f>AND(MONTH(F1987)=MONTH(S1987), YEAR(F1987)=YEAR(S1987))</f>
        <v/>
      </c>
      <c r="Q1987">
        <f>C1987=U1987</f>
        <v/>
      </c>
      <c r="R1987">
        <f>G1987-W1987</f>
        <v/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/>
      <c r="O1988">
        <f>M1988=N1988</f>
        <v/>
      </c>
      <c r="P1988">
        <f>AND(MONTH(F1988)=MONTH(S1988), YEAR(F1988)=YEAR(S1988))</f>
        <v/>
      </c>
      <c r="Q1988">
        <f>C1988=U1988</f>
        <v/>
      </c>
      <c r="R1988">
        <f>G1988-W1988</f>
        <v/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/>
      <c r="O1989">
        <f>M1989=N1989</f>
        <v/>
      </c>
      <c r="P1989">
        <f>AND(MONTH(F1989)=MONTH(S1989), YEAR(F1989)=YEAR(S1989))</f>
        <v/>
      </c>
      <c r="Q1989">
        <f>C1989=U1989</f>
        <v/>
      </c>
      <c r="R1989">
        <f>G1989-W1989</f>
        <v/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/>
      <c r="O1990">
        <f>M1990=N1990</f>
        <v/>
      </c>
      <c r="P1990">
        <f>AND(MONTH(F1990)=MONTH(S1990), YEAR(F1990)=YEAR(S1990))</f>
        <v/>
      </c>
      <c r="Q1990">
        <f>C1990=U1990</f>
        <v/>
      </c>
      <c r="R1990">
        <f>G1990-W1990</f>
        <v/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/>
      <c r="O1991">
        <f>M1991=N1991</f>
        <v/>
      </c>
      <c r="P1991">
        <f>AND(MONTH(F1991)=MONTH(S1991), YEAR(F1991)=YEAR(S1991))</f>
        <v/>
      </c>
      <c r="Q1991">
        <f>C1991=U1991</f>
        <v/>
      </c>
      <c r="R1991">
        <f>G1991-W1991</f>
        <v/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/>
      <c r="O1992">
        <f>M1992=N1992</f>
        <v/>
      </c>
      <c r="P1992">
        <f>AND(MONTH(F1992)=MONTH(S1992), YEAR(F1992)=YEAR(S1992))</f>
        <v/>
      </c>
      <c r="Q1992">
        <f>C1992=U1992</f>
        <v/>
      </c>
      <c r="R1992">
        <f>G1992-W1992</f>
        <v/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/>
      <c r="O1993">
        <f>M1993=N1993</f>
        <v/>
      </c>
      <c r="P1993">
        <f>AND(MONTH(F1993)=MONTH(S1993), YEAR(F1993)=YEAR(S1993))</f>
        <v/>
      </c>
      <c r="Q1993">
        <f>C1993=U1993</f>
        <v/>
      </c>
      <c r="R1993">
        <f>G1993-W1993</f>
        <v/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/>
      <c r="O1994">
        <f>M1994=N1994</f>
        <v/>
      </c>
      <c r="P1994">
        <f>AND(MONTH(F1994)=MONTH(S1994), YEAR(F1994)=YEAR(S1994))</f>
        <v/>
      </c>
      <c r="Q1994">
        <f>C1994=U1994</f>
        <v/>
      </c>
      <c r="R1994">
        <f>G1994-W1994</f>
        <v/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/>
      <c r="O1995">
        <f>M1995=N1995</f>
        <v/>
      </c>
      <c r="P1995">
        <f>AND(MONTH(F1995)=MONTH(S1995), YEAR(F1995)=YEAR(S1995))</f>
        <v/>
      </c>
      <c r="Q1995">
        <f>C1995=U1995</f>
        <v/>
      </c>
      <c r="R1995">
        <f>G1995-W1995</f>
        <v/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/>
      <c r="O1996">
        <f>M1996=N1996</f>
        <v/>
      </c>
      <c r="P1996">
        <f>AND(MONTH(F1996)=MONTH(S1996), YEAR(F1996)=YEAR(S1996))</f>
        <v/>
      </c>
      <c r="Q1996">
        <f>C1996=U1996</f>
        <v/>
      </c>
      <c r="R1996">
        <f>G1996-W1996</f>
        <v/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/>
      <c r="O1997">
        <f>M1997=N1997</f>
        <v/>
      </c>
      <c r="P1997">
        <f>AND(MONTH(F1997)=MONTH(S1997), YEAR(F1997)=YEAR(S1997))</f>
        <v/>
      </c>
      <c r="Q1997">
        <f>C1997=U1997</f>
        <v/>
      </c>
      <c r="R1997">
        <f>G1997-W1997</f>
        <v/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/>
      <c r="O1998">
        <f>M1998=N1998</f>
        <v/>
      </c>
      <c r="P1998">
        <f>AND(MONTH(F1998)=MONTH(S1998), YEAR(F1998)=YEAR(S1998))</f>
        <v/>
      </c>
      <c r="Q1998">
        <f>C1998=U1998</f>
        <v/>
      </c>
      <c r="R1998">
        <f>G1998-W1998</f>
        <v/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/>
      <c r="O1999">
        <f>M1999=N1999</f>
        <v/>
      </c>
      <c r="P1999">
        <f>AND(MONTH(F1999)=MONTH(S1999), YEAR(F1999)=YEAR(S1999))</f>
        <v/>
      </c>
      <c r="Q1999">
        <f>C1999=U1999</f>
        <v/>
      </c>
      <c r="R1999">
        <f>G1999-W1999</f>
        <v/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/>
      <c r="O2000">
        <f>M2000=N2000</f>
        <v/>
      </c>
      <c r="P2000">
        <f>AND(MONTH(F2000)=MONTH(S2000), YEAR(F2000)=YEAR(S2000))</f>
        <v/>
      </c>
      <c r="Q2000">
        <f>C2000=U2000</f>
        <v/>
      </c>
      <c r="R2000">
        <f>G2000-W2000</f>
        <v/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/>
      <c r="O2001">
        <f>M2001=N2001</f>
        <v/>
      </c>
      <c r="P2001">
        <f>AND(MONTH(F2001)=MONTH(S2001), YEAR(F2001)=YEAR(S2001))</f>
        <v/>
      </c>
      <c r="Q2001">
        <f>C2001=U2001</f>
        <v/>
      </c>
      <c r="R2001">
        <f>G2001-W2001</f>
        <v/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/>
      <c r="O2002">
        <f>M2002=N2002</f>
        <v/>
      </c>
      <c r="P2002">
        <f>AND(MONTH(F2002)=MONTH(S2002), YEAR(F2002)=YEAR(S2002))</f>
        <v/>
      </c>
      <c r="Q2002">
        <f>C2002=U2002</f>
        <v/>
      </c>
      <c r="R2002">
        <f>G2002-W2002</f>
        <v/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/>
      <c r="O2003">
        <f>M2003=N2003</f>
        <v/>
      </c>
      <c r="P2003">
        <f>AND(MONTH(F2003)=MONTH(S2003), YEAR(F2003)=YEAR(S2003))</f>
        <v/>
      </c>
      <c r="Q2003">
        <f>C2003=U2003</f>
        <v/>
      </c>
      <c r="R2003">
        <f>G2003-W2003</f>
        <v/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/>
      <c r="O2004">
        <f>M2004=N2004</f>
        <v/>
      </c>
      <c r="P2004">
        <f>AND(MONTH(F2004)=MONTH(S2004), YEAR(F2004)=YEAR(S2004))</f>
        <v/>
      </c>
      <c r="Q2004">
        <f>C2004=U2004</f>
        <v/>
      </c>
      <c r="R2004">
        <f>G2004-W2004</f>
        <v/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/>
      <c r="O2005">
        <f>M2005=N2005</f>
        <v/>
      </c>
      <c r="P2005">
        <f>AND(MONTH(F2005)=MONTH(S2005), YEAR(F2005)=YEAR(S2005))</f>
        <v/>
      </c>
      <c r="Q2005">
        <f>C2005=U2005</f>
        <v/>
      </c>
      <c r="R2005">
        <f>G2005-W2005</f>
        <v/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/>
      <c r="O2006">
        <f>M2006=N2006</f>
        <v/>
      </c>
      <c r="P2006">
        <f>AND(MONTH(F2006)=MONTH(S2006), YEAR(F2006)=YEAR(S2006))</f>
        <v/>
      </c>
      <c r="Q2006">
        <f>C2006=U2006</f>
        <v/>
      </c>
      <c r="R2006">
        <f>G2006-W2006</f>
        <v/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/>
      <c r="O2007">
        <f>M2007=N2007</f>
        <v/>
      </c>
      <c r="P2007">
        <f>AND(MONTH(F2007)=MONTH(S2007), YEAR(F2007)=YEAR(S2007))</f>
        <v/>
      </c>
      <c r="Q2007">
        <f>C2007=U2007</f>
        <v/>
      </c>
      <c r="R2007">
        <f>G2007-W2007</f>
        <v/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/>
      <c r="O2008">
        <f>M2008=N2008</f>
        <v/>
      </c>
      <c r="P2008">
        <f>AND(MONTH(F2008)=MONTH(S2008), YEAR(F2008)=YEAR(S2008))</f>
        <v/>
      </c>
      <c r="Q2008">
        <f>C2008=U2008</f>
        <v/>
      </c>
      <c r="R2008">
        <f>G2008-W2008</f>
        <v/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/>
      <c r="O2009">
        <f>M2009=N2009</f>
        <v/>
      </c>
      <c r="P2009">
        <f>AND(MONTH(F2009)=MONTH(S2009), YEAR(F2009)=YEAR(S2009))</f>
        <v/>
      </c>
      <c r="Q2009">
        <f>C2009=U2009</f>
        <v/>
      </c>
      <c r="R2009">
        <f>G2009-W2009</f>
        <v/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/>
      <c r="O2010">
        <f>M2010=N2010</f>
        <v/>
      </c>
      <c r="P2010">
        <f>AND(MONTH(F2010)=MONTH(S2010), YEAR(F2010)=YEAR(S2010))</f>
        <v/>
      </c>
      <c r="Q2010">
        <f>C2010=U2010</f>
        <v/>
      </c>
      <c r="R2010">
        <f>G2010-W2010</f>
        <v/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/>
      <c r="O2011">
        <f>M2011=N2011</f>
        <v/>
      </c>
      <c r="P2011">
        <f>AND(MONTH(F2011)=MONTH(S2011), YEAR(F2011)=YEAR(S2011))</f>
        <v/>
      </c>
      <c r="Q2011">
        <f>C2011=U2011</f>
        <v/>
      </c>
      <c r="R2011">
        <f>G2011-W2011</f>
        <v/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/>
      <c r="O2012">
        <f>M2012=N2012</f>
        <v/>
      </c>
      <c r="P2012">
        <f>AND(MONTH(F2012)=MONTH(S2012), YEAR(F2012)=YEAR(S2012))</f>
        <v/>
      </c>
      <c r="Q2012">
        <f>C2012=U2012</f>
        <v/>
      </c>
      <c r="R2012">
        <f>G2012-W2012</f>
        <v/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/>
      <c r="O2013">
        <f>M2013=N2013</f>
        <v/>
      </c>
      <c r="P2013">
        <f>AND(MONTH(F2013)=MONTH(S2013), YEAR(F2013)=YEAR(S2013))</f>
        <v/>
      </c>
      <c r="Q2013">
        <f>C2013=U2013</f>
        <v/>
      </c>
      <c r="R2013">
        <f>G2013-W2013</f>
        <v/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/>
      <c r="O2014">
        <f>M2014=N2014</f>
        <v/>
      </c>
      <c r="P2014">
        <f>AND(MONTH(F2014)=MONTH(S2014), YEAR(F2014)=YEAR(S2014))</f>
        <v/>
      </c>
      <c r="Q2014">
        <f>C2014=U2014</f>
        <v/>
      </c>
      <c r="R2014">
        <f>G2014-W2014</f>
        <v/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/>
      <c r="O2015">
        <f>M2015=N2015</f>
        <v/>
      </c>
      <c r="P2015">
        <f>AND(MONTH(F2015)=MONTH(S2015), YEAR(F2015)=YEAR(S2015))</f>
        <v/>
      </c>
      <c r="Q2015">
        <f>C2015=U2015</f>
        <v/>
      </c>
      <c r="R2015">
        <f>G2015-W2015</f>
        <v/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/>
      <c r="O2016">
        <f>M2016=N2016</f>
        <v/>
      </c>
      <c r="P2016">
        <f>AND(MONTH(F2016)=MONTH(S2016), YEAR(F2016)=YEAR(S2016))</f>
        <v/>
      </c>
      <c r="Q2016">
        <f>C2016=U2016</f>
        <v/>
      </c>
      <c r="R2016">
        <f>G2016-W2016</f>
        <v/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/>
      <c r="O2017">
        <f>M2017=N2017</f>
        <v/>
      </c>
      <c r="P2017">
        <f>AND(MONTH(F2017)=MONTH(S2017), YEAR(F2017)=YEAR(S2017))</f>
        <v/>
      </c>
      <c r="Q2017">
        <f>C2017=U2017</f>
        <v/>
      </c>
      <c r="R2017">
        <f>G2017-W2017</f>
        <v/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/>
      <c r="O2018">
        <f>M2018=N2018</f>
        <v/>
      </c>
      <c r="P2018">
        <f>AND(MONTH(F2018)=MONTH(S2018), YEAR(F2018)=YEAR(S2018))</f>
        <v/>
      </c>
      <c r="Q2018">
        <f>C2018=U2018</f>
        <v/>
      </c>
      <c r="R2018">
        <f>G2018-W2018</f>
        <v/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/>
      <c r="O2019">
        <f>M2019=N2019</f>
        <v/>
      </c>
      <c r="P2019">
        <f>AND(MONTH(F2019)=MONTH(S2019), YEAR(F2019)=YEAR(S2019))</f>
        <v/>
      </c>
      <c r="Q2019">
        <f>C2019=U2019</f>
        <v/>
      </c>
      <c r="R2019">
        <f>G2019-W2019</f>
        <v/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/>
      <c r="O2020">
        <f>M2020=N2020</f>
        <v/>
      </c>
      <c r="P2020">
        <f>AND(MONTH(F2020)=MONTH(S2020), YEAR(F2020)=YEAR(S2020))</f>
        <v/>
      </c>
      <c r="Q2020">
        <f>C2020=U2020</f>
        <v/>
      </c>
      <c r="R2020">
        <f>G2020-W2020</f>
        <v/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/>
      <c r="O2021">
        <f>M2021=N2021</f>
        <v/>
      </c>
      <c r="P2021">
        <f>AND(MONTH(F2021)=MONTH(S2021), YEAR(F2021)=YEAR(S2021))</f>
        <v/>
      </c>
      <c r="Q2021">
        <f>C2021=U2021</f>
        <v/>
      </c>
      <c r="R2021">
        <f>G2021-W2021</f>
        <v/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/>
      <c r="O2022">
        <f>M2022=N2022</f>
        <v/>
      </c>
      <c r="P2022">
        <f>AND(MONTH(F2022)=MONTH(S2022), YEAR(F2022)=YEAR(S2022))</f>
        <v/>
      </c>
      <c r="Q2022">
        <f>C2022=U2022</f>
        <v/>
      </c>
      <c r="R2022">
        <f>G2022-W2022</f>
        <v/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/>
      <c r="O2023">
        <f>M2023=N2023</f>
        <v/>
      </c>
      <c r="P2023">
        <f>AND(MONTH(F2023)=MONTH(S2023), YEAR(F2023)=YEAR(S2023))</f>
        <v/>
      </c>
      <c r="Q2023">
        <f>C2023=U2023</f>
        <v/>
      </c>
      <c r="R2023">
        <f>G2023-W2023</f>
        <v/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/>
      <c r="O2024">
        <f>M2024=N2024</f>
        <v/>
      </c>
      <c r="P2024">
        <f>AND(MONTH(F2024)=MONTH(S2024), YEAR(F2024)=YEAR(S2024))</f>
        <v/>
      </c>
      <c r="Q2024">
        <f>C2024=U2024</f>
        <v/>
      </c>
      <c r="R2024">
        <f>G2024-W2024</f>
        <v/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/>
      <c r="O2025">
        <f>M2025=N2025</f>
        <v/>
      </c>
      <c r="P2025">
        <f>AND(MONTH(F2025)=MONTH(S2025), YEAR(F2025)=YEAR(S2025))</f>
        <v/>
      </c>
      <c r="Q2025">
        <f>C2025=U2025</f>
        <v/>
      </c>
      <c r="R2025">
        <f>G2025-W2025</f>
        <v/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/>
      <c r="O2026">
        <f>M2026=N2026</f>
        <v/>
      </c>
      <c r="P2026">
        <f>AND(MONTH(F2026)=MONTH(S2026), YEAR(F2026)=YEAR(S2026))</f>
        <v/>
      </c>
      <c r="Q2026">
        <f>C2026=U2026</f>
        <v/>
      </c>
      <c r="R2026">
        <f>G2026-W2026</f>
        <v/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/>
      <c r="O2027">
        <f>M2027=N2027</f>
        <v/>
      </c>
      <c r="P2027">
        <f>AND(MONTH(F2027)=MONTH(S2027), YEAR(F2027)=YEAR(S2027))</f>
        <v/>
      </c>
      <c r="Q2027">
        <f>C2027=U2027</f>
        <v/>
      </c>
      <c r="R2027">
        <f>G2027-W2027</f>
        <v/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/>
      <c r="O2028">
        <f>M2028=N2028</f>
        <v/>
      </c>
      <c r="P2028">
        <f>AND(MONTH(F2028)=MONTH(S2028), YEAR(F2028)=YEAR(S2028))</f>
        <v/>
      </c>
      <c r="Q2028">
        <f>C2028=U2028</f>
        <v/>
      </c>
      <c r="R2028">
        <f>G2028-W2028</f>
        <v/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/>
      <c r="O2029">
        <f>M2029=N2029</f>
        <v/>
      </c>
      <c r="P2029">
        <f>AND(MONTH(F2029)=MONTH(S2029), YEAR(F2029)=YEAR(S2029))</f>
        <v/>
      </c>
      <c r="Q2029">
        <f>C2029=U2029</f>
        <v/>
      </c>
      <c r="R2029">
        <f>G2029-W2029</f>
        <v/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/>
      <c r="O2030">
        <f>M2030=N2030</f>
        <v/>
      </c>
      <c r="P2030">
        <f>AND(MONTH(F2030)=MONTH(S2030), YEAR(F2030)=YEAR(S2030))</f>
        <v/>
      </c>
      <c r="Q2030">
        <f>C2030=U2030</f>
        <v/>
      </c>
      <c r="R2030">
        <f>G2030-W2030</f>
        <v/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/>
      <c r="O2031">
        <f>M2031=N2031</f>
        <v/>
      </c>
      <c r="P2031">
        <f>AND(MONTH(F2031)=MONTH(S2031), YEAR(F2031)=YEAR(S2031))</f>
        <v/>
      </c>
      <c r="Q2031">
        <f>C2031=U2031</f>
        <v/>
      </c>
      <c r="R2031">
        <f>G2031-W2031</f>
        <v/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/>
      <c r="O2032">
        <f>M2032=N2032</f>
        <v/>
      </c>
      <c r="P2032">
        <f>AND(MONTH(F2032)=MONTH(S2032), YEAR(F2032)=YEAR(S2032))</f>
        <v/>
      </c>
      <c r="Q2032">
        <f>C2032=U2032</f>
        <v/>
      </c>
      <c r="R2032">
        <f>G2032-W2032</f>
        <v/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/>
      <c r="O2033">
        <f>M2033=N2033</f>
        <v/>
      </c>
      <c r="P2033">
        <f>AND(MONTH(F2033)=MONTH(S2033), YEAR(F2033)=YEAR(S2033))</f>
        <v/>
      </c>
      <c r="Q2033">
        <f>C2033=U2033</f>
        <v/>
      </c>
      <c r="R2033">
        <f>G2033-W2033</f>
        <v/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/>
      <c r="O2034">
        <f>M2034=N2034</f>
        <v/>
      </c>
      <c r="P2034">
        <f>AND(MONTH(F2034)=MONTH(S2034), YEAR(F2034)=YEAR(S2034))</f>
        <v/>
      </c>
      <c r="Q2034">
        <f>C2034=U2034</f>
        <v/>
      </c>
      <c r="R2034">
        <f>G2034-W2034</f>
        <v/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/>
      <c r="O2035">
        <f>M2035=N2035</f>
        <v/>
      </c>
      <c r="P2035">
        <f>AND(MONTH(F2035)=MONTH(S2035), YEAR(F2035)=YEAR(S2035))</f>
        <v/>
      </c>
      <c r="Q2035">
        <f>C2035=U2035</f>
        <v/>
      </c>
      <c r="R2035">
        <f>G2035-W2035</f>
        <v/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/>
      <c r="O2036">
        <f>M2036=N2036</f>
        <v/>
      </c>
      <c r="P2036">
        <f>AND(MONTH(F2036)=MONTH(S2036), YEAR(F2036)=YEAR(S2036))</f>
        <v/>
      </c>
      <c r="Q2036">
        <f>C2036=U2036</f>
        <v/>
      </c>
      <c r="R2036">
        <f>G2036-W2036</f>
        <v/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/>
      <c r="O2037">
        <f>M2037=N2037</f>
        <v/>
      </c>
      <c r="P2037">
        <f>AND(MONTH(F2037)=MONTH(S2037), YEAR(F2037)=YEAR(S2037))</f>
        <v/>
      </c>
      <c r="Q2037">
        <f>C2037=U2037</f>
        <v/>
      </c>
      <c r="R2037">
        <f>G2037-W2037</f>
        <v/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/>
      <c r="O2038">
        <f>M2038=N2038</f>
        <v/>
      </c>
      <c r="P2038">
        <f>AND(MONTH(F2038)=MONTH(S2038), YEAR(F2038)=YEAR(S2038))</f>
        <v/>
      </c>
      <c r="Q2038">
        <f>C2038=U2038</f>
        <v/>
      </c>
      <c r="R2038">
        <f>G2038-W2038</f>
        <v/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/>
      <c r="O2039">
        <f>M2039=N2039</f>
        <v/>
      </c>
      <c r="P2039">
        <f>AND(MONTH(F2039)=MONTH(S2039), YEAR(F2039)=YEAR(S2039))</f>
        <v/>
      </c>
      <c r="Q2039">
        <f>C2039=U2039</f>
        <v/>
      </c>
      <c r="R2039">
        <f>G2039-W2039</f>
        <v/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/>
      <c r="O2040">
        <f>M2040=N2040</f>
        <v/>
      </c>
      <c r="P2040">
        <f>AND(MONTH(F2040)=MONTH(S2040), YEAR(F2040)=YEAR(S2040))</f>
        <v/>
      </c>
      <c r="Q2040">
        <f>C2040=U2040</f>
        <v/>
      </c>
      <c r="R2040">
        <f>G2040-W2040</f>
        <v/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/>
      <c r="O2041">
        <f>M2041=N2041</f>
        <v/>
      </c>
      <c r="P2041">
        <f>AND(MONTH(F2041)=MONTH(S2041), YEAR(F2041)=YEAR(S2041))</f>
        <v/>
      </c>
      <c r="Q2041">
        <f>C2041=U2041</f>
        <v/>
      </c>
      <c r="R2041">
        <f>G2041-W2041</f>
        <v/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/>
      <c r="O2042">
        <f>M2042=N2042</f>
        <v/>
      </c>
      <c r="P2042">
        <f>AND(MONTH(F2042)=MONTH(S2042), YEAR(F2042)=YEAR(S2042))</f>
        <v/>
      </c>
      <c r="Q2042">
        <f>C2042=U2042</f>
        <v/>
      </c>
      <c r="R2042">
        <f>G2042-W2042</f>
        <v/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/>
      <c r="O2043">
        <f>M2043=N2043</f>
        <v/>
      </c>
      <c r="P2043">
        <f>AND(MONTH(F2043)=MONTH(S2043), YEAR(F2043)=YEAR(S2043))</f>
        <v/>
      </c>
      <c r="Q2043">
        <f>C2043=U2043</f>
        <v/>
      </c>
      <c r="R2043">
        <f>G2043-W2043</f>
        <v/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/>
      <c r="O2044">
        <f>M2044=N2044</f>
        <v/>
      </c>
      <c r="P2044">
        <f>AND(MONTH(F2044)=MONTH(S2044), YEAR(F2044)=YEAR(S2044))</f>
        <v/>
      </c>
      <c r="Q2044">
        <f>C2044=U2044</f>
        <v/>
      </c>
      <c r="R2044">
        <f>G2044-W2044</f>
        <v/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/>
      <c r="O2045">
        <f>M2045=N2045</f>
        <v/>
      </c>
      <c r="P2045">
        <f>AND(MONTH(F2045)=MONTH(S2045), YEAR(F2045)=YEAR(S2045))</f>
        <v/>
      </c>
      <c r="Q2045">
        <f>C2045=U2045</f>
        <v/>
      </c>
      <c r="R2045">
        <f>G2045-W2045</f>
        <v/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/>
      <c r="O2046">
        <f>M2046=N2046</f>
        <v/>
      </c>
      <c r="P2046">
        <f>AND(MONTH(F2046)=MONTH(S2046), YEAR(F2046)=YEAR(S2046))</f>
        <v/>
      </c>
      <c r="Q2046">
        <f>C2046=U2046</f>
        <v/>
      </c>
      <c r="R2046">
        <f>G2046-W2046</f>
        <v/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/>
      <c r="O2047">
        <f>M2047=N2047</f>
        <v/>
      </c>
      <c r="P2047">
        <f>AND(MONTH(F2047)=MONTH(S2047), YEAR(F2047)=YEAR(S2047))</f>
        <v/>
      </c>
      <c r="Q2047">
        <f>C2047=U2047</f>
        <v/>
      </c>
      <c r="R2047">
        <f>G2047-W2047</f>
        <v/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/>
      <c r="O2048">
        <f>M2048=N2048</f>
        <v/>
      </c>
      <c r="P2048">
        <f>AND(MONTH(F2048)=MONTH(S2048), YEAR(F2048)=YEAR(S2048))</f>
        <v/>
      </c>
      <c r="Q2048">
        <f>C2048=U2048</f>
        <v/>
      </c>
      <c r="R2048">
        <f>G2048-W2048</f>
        <v/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/>
      <c r="O2049">
        <f>M2049=N2049</f>
        <v/>
      </c>
      <c r="P2049">
        <f>AND(MONTH(F2049)=MONTH(S2049), YEAR(F2049)=YEAR(S2049))</f>
        <v/>
      </c>
      <c r="Q2049">
        <f>C2049=U2049</f>
        <v/>
      </c>
      <c r="R2049">
        <f>G2049-W2049</f>
        <v/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/>
      <c r="O2050">
        <f>M2050=N2050</f>
        <v/>
      </c>
      <c r="P2050">
        <f>AND(MONTH(F2050)=MONTH(S2050), YEAR(F2050)=YEAR(S2050))</f>
        <v/>
      </c>
      <c r="Q2050">
        <f>C2050=U2050</f>
        <v/>
      </c>
      <c r="R2050">
        <f>G2050-W2050</f>
        <v/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/>
      <c r="O2051">
        <f>M2051=N2051</f>
        <v/>
      </c>
      <c r="P2051">
        <f>AND(MONTH(F2051)=MONTH(S2051), YEAR(F2051)=YEAR(S2051))</f>
        <v/>
      </c>
      <c r="Q2051">
        <f>C2051=U2051</f>
        <v/>
      </c>
      <c r="R2051">
        <f>G2051-W2051</f>
        <v/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/>
      <c r="O2052">
        <f>M2052=N2052</f>
        <v/>
      </c>
      <c r="P2052">
        <f>AND(MONTH(F2052)=MONTH(S2052), YEAR(F2052)=YEAR(S2052))</f>
        <v/>
      </c>
      <c r="Q2052">
        <f>C2052=U2052</f>
        <v/>
      </c>
      <c r="R2052">
        <f>G2052-W2052</f>
        <v/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/>
      <c r="O2053">
        <f>M2053=N2053</f>
        <v/>
      </c>
      <c r="P2053">
        <f>AND(MONTH(F2053)=MONTH(S2053), YEAR(F2053)=YEAR(S2053))</f>
        <v/>
      </c>
      <c r="Q2053">
        <f>C2053=U2053</f>
        <v/>
      </c>
      <c r="R2053">
        <f>G2053-W2053</f>
        <v/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/>
      <c r="O2054">
        <f>M2054=N2054</f>
        <v/>
      </c>
      <c r="P2054">
        <f>AND(MONTH(F2054)=MONTH(S2054), YEAR(F2054)=YEAR(S2054))</f>
        <v/>
      </c>
      <c r="Q2054">
        <f>C2054=U2054</f>
        <v/>
      </c>
      <c r="R2054">
        <f>G2054-W2054</f>
        <v/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/>
      <c r="O2055">
        <f>M2055=N2055</f>
        <v/>
      </c>
      <c r="P2055">
        <f>AND(MONTH(F2055)=MONTH(S2055), YEAR(F2055)=YEAR(S2055))</f>
        <v/>
      </c>
      <c r="Q2055">
        <f>C2055=U2055</f>
        <v/>
      </c>
      <c r="R2055">
        <f>G2055-W2055</f>
        <v/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/>
      <c r="O2056">
        <f>M2056=N2056</f>
        <v/>
      </c>
      <c r="P2056">
        <f>AND(MONTH(F2056)=MONTH(S2056), YEAR(F2056)=YEAR(S2056))</f>
        <v/>
      </c>
      <c r="Q2056">
        <f>C2056=U2056</f>
        <v/>
      </c>
      <c r="R2056">
        <f>G2056-W2056</f>
        <v/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/>
      <c r="O2057">
        <f>M2057=N2057</f>
        <v/>
      </c>
      <c r="P2057">
        <f>AND(MONTH(F2057)=MONTH(S2057), YEAR(F2057)=YEAR(S2057))</f>
        <v/>
      </c>
      <c r="Q2057">
        <f>C2057=U2057</f>
        <v/>
      </c>
      <c r="R2057">
        <f>G2057-W2057</f>
        <v/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/>
      <c r="O2058">
        <f>M2058=N2058</f>
        <v/>
      </c>
      <c r="P2058">
        <f>AND(MONTH(F2058)=MONTH(S2058), YEAR(F2058)=YEAR(S2058))</f>
        <v/>
      </c>
      <c r="Q2058">
        <f>C2058=U2058</f>
        <v/>
      </c>
      <c r="R2058">
        <f>G2058-W2058</f>
        <v/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/>
      <c r="O2059">
        <f>M2059=N2059</f>
        <v/>
      </c>
      <c r="P2059">
        <f>AND(MONTH(F2059)=MONTH(S2059), YEAR(F2059)=YEAR(S2059))</f>
        <v/>
      </c>
      <c r="Q2059">
        <f>C2059=U2059</f>
        <v/>
      </c>
      <c r="R2059">
        <f>G2059-W2059</f>
        <v/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/>
      <c r="O2060">
        <f>M2060=N2060</f>
        <v/>
      </c>
      <c r="P2060">
        <f>AND(MONTH(F2060)=MONTH(S2060), YEAR(F2060)=YEAR(S2060))</f>
        <v/>
      </c>
      <c r="Q2060">
        <f>C2060=U2060</f>
        <v/>
      </c>
      <c r="R2060">
        <f>G2060-W2060</f>
        <v/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/>
      <c r="O2061">
        <f>M2061=N2061</f>
        <v/>
      </c>
      <c r="P2061">
        <f>AND(MONTH(F2061)=MONTH(S2061), YEAR(F2061)=YEAR(S2061))</f>
        <v/>
      </c>
      <c r="Q2061">
        <f>C2061=U2061</f>
        <v/>
      </c>
      <c r="R2061">
        <f>G2061-W2061</f>
        <v/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/>
      <c r="O2062">
        <f>M2062=N2062</f>
        <v/>
      </c>
      <c r="P2062">
        <f>AND(MONTH(F2062)=MONTH(S2062), YEAR(F2062)=YEAR(S2062))</f>
        <v/>
      </c>
      <c r="Q2062">
        <f>C2062=U2062</f>
        <v/>
      </c>
      <c r="R2062">
        <f>G2062-W2062</f>
        <v/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/>
      <c r="O2063">
        <f>M2063=N2063</f>
        <v/>
      </c>
      <c r="P2063">
        <f>AND(MONTH(F2063)=MONTH(S2063), YEAR(F2063)=YEAR(S2063))</f>
        <v/>
      </c>
      <c r="Q2063">
        <f>C2063=U2063</f>
        <v/>
      </c>
      <c r="R2063">
        <f>G2063-W2063</f>
        <v/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/>
      <c r="O2064">
        <f>M2064=N2064</f>
        <v/>
      </c>
      <c r="P2064">
        <f>AND(MONTH(F2064)=MONTH(S2064), YEAR(F2064)=YEAR(S2064))</f>
        <v/>
      </c>
      <c r="Q2064">
        <f>C2064=U2064</f>
        <v/>
      </c>
      <c r="R2064">
        <f>G2064-W2064</f>
        <v/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/>
      <c r="O2065">
        <f>M2065=N2065</f>
        <v/>
      </c>
      <c r="P2065">
        <f>AND(MONTH(F2065)=MONTH(S2065), YEAR(F2065)=YEAR(S2065))</f>
        <v/>
      </c>
      <c r="Q2065">
        <f>C2065=U2065</f>
        <v/>
      </c>
      <c r="R2065">
        <f>G2065-W2065</f>
        <v/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/>
      <c r="O2066">
        <f>M2066=N2066</f>
        <v/>
      </c>
      <c r="P2066">
        <f>AND(MONTH(F2066)=MONTH(S2066), YEAR(F2066)=YEAR(S2066))</f>
        <v/>
      </c>
      <c r="Q2066">
        <f>C2066=U2066</f>
        <v/>
      </c>
      <c r="R2066">
        <f>G2066-W2066</f>
        <v/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/>
      <c r="O2067">
        <f>M2067=N2067</f>
        <v/>
      </c>
      <c r="P2067">
        <f>AND(MONTH(F2067)=MONTH(S2067), YEAR(F2067)=YEAR(S2067))</f>
        <v/>
      </c>
      <c r="Q2067">
        <f>C2067=U2067</f>
        <v/>
      </c>
      <c r="R2067">
        <f>G2067-W2067</f>
        <v/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/>
      <c r="O2068">
        <f>M2068=N2068</f>
        <v/>
      </c>
      <c r="P2068">
        <f>AND(MONTH(F2068)=MONTH(S2068), YEAR(F2068)=YEAR(S2068))</f>
        <v/>
      </c>
      <c r="Q2068">
        <f>C2068=U2068</f>
        <v/>
      </c>
      <c r="R2068">
        <f>G2068-W2068</f>
        <v/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/>
      <c r="O2069">
        <f>M2069=N2069</f>
        <v/>
      </c>
      <c r="P2069">
        <f>AND(MONTH(F2069)=MONTH(S2069), YEAR(F2069)=YEAR(S2069))</f>
        <v/>
      </c>
      <c r="Q2069">
        <f>C2069=U2069</f>
        <v/>
      </c>
      <c r="R2069">
        <f>G2069-W2069</f>
        <v/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/>
      <c r="O2070">
        <f>M2070=N2070</f>
        <v/>
      </c>
      <c r="P2070">
        <f>AND(MONTH(F2070)=MONTH(S2070), YEAR(F2070)=YEAR(S2070))</f>
        <v/>
      </c>
      <c r="Q2070">
        <f>C2070=U2070</f>
        <v/>
      </c>
      <c r="R2070">
        <f>G2070-W2070</f>
        <v/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/>
      <c r="O2071">
        <f>M2071=N2071</f>
        <v/>
      </c>
      <c r="P2071">
        <f>AND(MONTH(F2071)=MONTH(S2071), YEAR(F2071)=YEAR(S2071))</f>
        <v/>
      </c>
      <c r="Q2071">
        <f>C2071=U2071</f>
        <v/>
      </c>
      <c r="R2071">
        <f>G2071-W2071</f>
        <v/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/>
      <c r="O2072">
        <f>M2072=N2072</f>
        <v/>
      </c>
      <c r="P2072">
        <f>AND(MONTH(F2072)=MONTH(S2072), YEAR(F2072)=YEAR(S2072))</f>
        <v/>
      </c>
      <c r="Q2072">
        <f>C2072=U2072</f>
        <v/>
      </c>
      <c r="R2072">
        <f>G2072-W2072</f>
        <v/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/>
      <c r="O2073">
        <f>M2073=N2073</f>
        <v/>
      </c>
      <c r="P2073">
        <f>AND(MONTH(F2073)=MONTH(S2073), YEAR(F2073)=YEAR(S2073))</f>
        <v/>
      </c>
      <c r="Q2073">
        <f>C2073=U2073</f>
        <v/>
      </c>
      <c r="R2073">
        <f>G2073-W2073</f>
        <v/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/>
      <c r="O2074">
        <f>M2074=N2074</f>
        <v/>
      </c>
      <c r="P2074">
        <f>AND(MONTH(F2074)=MONTH(S2074), YEAR(F2074)=YEAR(S2074))</f>
        <v/>
      </c>
      <c r="Q2074">
        <f>C2074=U2074</f>
        <v/>
      </c>
      <c r="R2074">
        <f>G2074-W2074</f>
        <v/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/>
      <c r="O2075">
        <f>M2075=N2075</f>
        <v/>
      </c>
      <c r="P2075">
        <f>AND(MONTH(F2075)=MONTH(S2075), YEAR(F2075)=YEAR(S2075))</f>
        <v/>
      </c>
      <c r="Q2075">
        <f>C2075=U2075</f>
        <v/>
      </c>
      <c r="R2075">
        <f>G2075-W2075</f>
        <v/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/>
      <c r="O2076">
        <f>M2076=N2076</f>
        <v/>
      </c>
      <c r="P2076">
        <f>AND(MONTH(F2076)=MONTH(S2076), YEAR(F2076)=YEAR(S2076))</f>
        <v/>
      </c>
      <c r="Q2076">
        <f>C2076=U2076</f>
        <v/>
      </c>
      <c r="R2076">
        <f>G2076-W2076</f>
        <v/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/>
      <c r="O2077">
        <f>M2077=N2077</f>
        <v/>
      </c>
      <c r="P2077">
        <f>AND(MONTH(F2077)=MONTH(S2077), YEAR(F2077)=YEAR(S2077))</f>
        <v/>
      </c>
      <c r="Q2077">
        <f>C2077=U2077</f>
        <v/>
      </c>
      <c r="R2077">
        <f>G2077-W2077</f>
        <v/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/>
      <c r="O2078">
        <f>M2078=N2078</f>
        <v/>
      </c>
      <c r="P2078">
        <f>AND(MONTH(F2078)=MONTH(S2078), YEAR(F2078)=YEAR(S2078))</f>
        <v/>
      </c>
      <c r="Q2078">
        <f>C2078=U2078</f>
        <v/>
      </c>
      <c r="R2078">
        <f>G2078-W2078</f>
        <v/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/>
      <c r="O2079">
        <f>M2079=N2079</f>
        <v/>
      </c>
      <c r="P2079">
        <f>AND(MONTH(F2079)=MONTH(S2079), YEAR(F2079)=YEAR(S2079))</f>
        <v/>
      </c>
      <c r="Q2079">
        <f>C2079=U2079</f>
        <v/>
      </c>
      <c r="R2079">
        <f>G2079-W2079</f>
        <v/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/>
      <c r="O2080">
        <f>M2080=N2080</f>
        <v/>
      </c>
      <c r="P2080">
        <f>AND(MONTH(F2080)=MONTH(S2080), YEAR(F2080)=YEAR(S2080))</f>
        <v/>
      </c>
      <c r="Q2080">
        <f>C2080=U2080</f>
        <v/>
      </c>
      <c r="R2080">
        <f>G2080-W2080</f>
        <v/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/>
      <c r="O2081">
        <f>M2081=N2081</f>
        <v/>
      </c>
      <c r="P2081">
        <f>AND(MONTH(F2081)=MONTH(S2081), YEAR(F2081)=YEAR(S2081))</f>
        <v/>
      </c>
      <c r="Q2081">
        <f>C2081=U2081</f>
        <v/>
      </c>
      <c r="R2081">
        <f>G2081-W2081</f>
        <v/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/>
      <c r="O2082">
        <f>M2082=N2082</f>
        <v/>
      </c>
      <c r="P2082">
        <f>AND(MONTH(F2082)=MONTH(S2082), YEAR(F2082)=YEAR(S2082))</f>
        <v/>
      </c>
      <c r="Q2082">
        <f>C2082=U2082</f>
        <v/>
      </c>
      <c r="R2082">
        <f>G2082-W2082</f>
        <v/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/>
      <c r="O2083">
        <f>M2083=N2083</f>
        <v/>
      </c>
      <c r="P2083">
        <f>AND(MONTH(F2083)=MONTH(S2083), YEAR(F2083)=YEAR(S2083))</f>
        <v/>
      </c>
      <c r="Q2083">
        <f>C2083=U2083</f>
        <v/>
      </c>
      <c r="R2083">
        <f>G2083-W2083</f>
        <v/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/>
      <c r="O2084">
        <f>M2084=N2084</f>
        <v/>
      </c>
      <c r="P2084">
        <f>AND(MONTH(F2084)=MONTH(S2084), YEAR(F2084)=YEAR(S2084))</f>
        <v/>
      </c>
      <c r="Q2084">
        <f>C2084=U2084</f>
        <v/>
      </c>
      <c r="R2084">
        <f>G2084-W2084</f>
        <v/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/>
      <c r="O2085">
        <f>M2085=N2085</f>
        <v/>
      </c>
      <c r="P2085">
        <f>AND(MONTH(F2085)=MONTH(S2085), YEAR(F2085)=YEAR(S2085))</f>
        <v/>
      </c>
      <c r="Q2085">
        <f>C2085=U2085</f>
        <v/>
      </c>
      <c r="R2085">
        <f>G2085-W2085</f>
        <v/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/>
      <c r="O2086">
        <f>M2086=N2086</f>
        <v/>
      </c>
      <c r="P2086">
        <f>AND(MONTH(F2086)=MONTH(S2086), YEAR(F2086)=YEAR(S2086))</f>
        <v/>
      </c>
      <c r="Q2086">
        <f>C2086=U2086</f>
        <v/>
      </c>
      <c r="R2086">
        <f>G2086-W2086</f>
        <v/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/>
      <c r="O2087">
        <f>M2087=N2087</f>
        <v/>
      </c>
      <c r="P2087">
        <f>AND(MONTH(F2087)=MONTH(S2087), YEAR(F2087)=YEAR(S2087))</f>
        <v/>
      </c>
      <c r="Q2087">
        <f>C2087=U2087</f>
        <v/>
      </c>
      <c r="R2087">
        <f>G2087-W2087</f>
        <v/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/>
      <c r="O2088">
        <f>M2088=N2088</f>
        <v/>
      </c>
      <c r="P2088">
        <f>AND(MONTH(F2088)=MONTH(S2088), YEAR(F2088)=YEAR(S2088))</f>
        <v/>
      </c>
      <c r="Q2088">
        <f>C2088=U2088</f>
        <v/>
      </c>
      <c r="R2088">
        <f>G2088-W2088</f>
        <v/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/>
      <c r="O2089">
        <f>M2089=N2089</f>
        <v/>
      </c>
      <c r="P2089">
        <f>AND(MONTH(F2089)=MONTH(S2089), YEAR(F2089)=YEAR(S2089))</f>
        <v/>
      </c>
      <c r="Q2089">
        <f>C2089=U2089</f>
        <v/>
      </c>
      <c r="R2089">
        <f>G2089-W2089</f>
        <v/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/>
      <c r="O2090">
        <f>M2090=N2090</f>
        <v/>
      </c>
      <c r="P2090">
        <f>AND(MONTH(F2090)=MONTH(S2090), YEAR(F2090)=YEAR(S2090))</f>
        <v/>
      </c>
      <c r="Q2090">
        <f>C2090=U2090</f>
        <v/>
      </c>
      <c r="R2090">
        <f>G2090-W2090</f>
        <v/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/>
      <c r="O2091">
        <f>M2091=N2091</f>
        <v/>
      </c>
      <c r="P2091">
        <f>AND(MONTH(F2091)=MONTH(S2091), YEAR(F2091)=YEAR(S2091))</f>
        <v/>
      </c>
      <c r="Q2091">
        <f>C2091=U2091</f>
        <v/>
      </c>
      <c r="R2091">
        <f>G2091-W2091</f>
        <v/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/>
      <c r="O2092">
        <f>M2092=N2092</f>
        <v/>
      </c>
      <c r="P2092">
        <f>AND(MONTH(F2092)=MONTH(S2092), YEAR(F2092)=YEAR(S2092))</f>
        <v/>
      </c>
      <c r="Q2092">
        <f>C2092=U2092</f>
        <v/>
      </c>
      <c r="R2092">
        <f>G2092-W2092</f>
        <v/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/>
      <c r="O2093">
        <f>M2093=N2093</f>
        <v/>
      </c>
      <c r="P2093">
        <f>AND(MONTH(F2093)=MONTH(S2093), YEAR(F2093)=YEAR(S2093))</f>
        <v/>
      </c>
      <c r="Q2093">
        <f>C2093=U2093</f>
        <v/>
      </c>
      <c r="R2093">
        <f>G2093-W2093</f>
        <v/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/>
      <c r="O2094">
        <f>M2094=N2094</f>
        <v/>
      </c>
      <c r="P2094">
        <f>AND(MONTH(F2094)=MONTH(S2094), YEAR(F2094)=YEAR(S2094))</f>
        <v/>
      </c>
      <c r="Q2094">
        <f>C2094=U2094</f>
        <v/>
      </c>
      <c r="R2094">
        <f>G2094-W2094</f>
        <v/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/>
      <c r="O2095">
        <f>M2095=N2095</f>
        <v/>
      </c>
      <c r="P2095">
        <f>AND(MONTH(F2095)=MONTH(S2095), YEAR(F2095)=YEAR(S2095))</f>
        <v/>
      </c>
      <c r="Q2095">
        <f>C2095=U2095</f>
        <v/>
      </c>
      <c r="R2095">
        <f>G2095-W2095</f>
        <v/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/>
      <c r="O2096">
        <f>M2096=N2096</f>
        <v/>
      </c>
      <c r="P2096">
        <f>AND(MONTH(F2096)=MONTH(S2096), YEAR(F2096)=YEAR(S2096))</f>
        <v/>
      </c>
      <c r="Q2096">
        <f>C2096=U2096</f>
        <v/>
      </c>
      <c r="R2096">
        <f>G2096-W2096</f>
        <v/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/>
      <c r="O2097">
        <f>M2097=N2097</f>
        <v/>
      </c>
      <c r="P2097">
        <f>AND(MONTH(F2097)=MONTH(S2097), YEAR(F2097)=YEAR(S2097))</f>
        <v/>
      </c>
      <c r="Q2097">
        <f>C2097=U2097</f>
        <v/>
      </c>
      <c r="R2097">
        <f>G2097-W2097</f>
        <v/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/>
      <c r="O2098">
        <f>M2098=N2098</f>
        <v/>
      </c>
      <c r="P2098">
        <f>AND(MONTH(F2098)=MONTH(S2098), YEAR(F2098)=YEAR(S2098))</f>
        <v/>
      </c>
      <c r="Q2098">
        <f>C2098=U2098</f>
        <v/>
      </c>
      <c r="R2098">
        <f>G2098-W2098</f>
        <v/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/>
      <c r="O2099">
        <f>M2099=N2099</f>
        <v/>
      </c>
      <c r="P2099">
        <f>AND(MONTH(F2099)=MONTH(S2099), YEAR(F2099)=YEAR(S2099))</f>
        <v/>
      </c>
      <c r="Q2099">
        <f>C2099=U2099</f>
        <v/>
      </c>
      <c r="R2099">
        <f>G2099-W2099</f>
        <v/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/>
      <c r="O2100">
        <f>M2100=N2100</f>
        <v/>
      </c>
      <c r="P2100">
        <f>AND(MONTH(F2100)=MONTH(S2100), YEAR(F2100)=YEAR(S2100))</f>
        <v/>
      </c>
      <c r="Q2100">
        <f>C2100=U2100</f>
        <v/>
      </c>
      <c r="R2100">
        <f>G2100-W2100</f>
        <v/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/>
      <c r="O2101">
        <f>M2101=N2101</f>
        <v/>
      </c>
      <c r="P2101">
        <f>AND(MONTH(F2101)=MONTH(S2101), YEAR(F2101)=YEAR(S2101))</f>
        <v/>
      </c>
      <c r="Q2101">
        <f>C2101=U2101</f>
        <v/>
      </c>
      <c r="R2101">
        <f>G2101-W2101</f>
        <v/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/>
      <c r="O2102">
        <f>M2102=N2102</f>
        <v/>
      </c>
      <c r="P2102">
        <f>AND(MONTH(F2102)=MONTH(S2102), YEAR(F2102)=YEAR(S2102))</f>
        <v/>
      </c>
      <c r="Q2102">
        <f>C2102=U2102</f>
        <v/>
      </c>
      <c r="R2102">
        <f>G2102-W2102</f>
        <v/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/>
      <c r="O2103">
        <f>M2103=N2103</f>
        <v/>
      </c>
      <c r="P2103">
        <f>AND(MONTH(F2103)=MONTH(S2103), YEAR(F2103)=YEAR(S2103))</f>
        <v/>
      </c>
      <c r="Q2103">
        <f>C2103=U2103</f>
        <v/>
      </c>
      <c r="R2103">
        <f>G2103-W2103</f>
        <v/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/>
      <c r="O2104">
        <f>M2104=N2104</f>
        <v/>
      </c>
      <c r="P2104">
        <f>AND(MONTH(F2104)=MONTH(S2104), YEAR(F2104)=YEAR(S2104))</f>
        <v/>
      </c>
      <c r="Q2104">
        <f>C2104=U2104</f>
        <v/>
      </c>
      <c r="R2104">
        <f>G2104-W2104</f>
        <v/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/>
      <c r="O2105">
        <f>M2105=N2105</f>
        <v/>
      </c>
      <c r="P2105">
        <f>AND(MONTH(F2105)=MONTH(S2105), YEAR(F2105)=YEAR(S2105))</f>
        <v/>
      </c>
      <c r="Q2105">
        <f>C2105=U2105</f>
        <v/>
      </c>
      <c r="R2105">
        <f>G2105-W2105</f>
        <v/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/>
      <c r="O2106">
        <f>M2106=N2106</f>
        <v/>
      </c>
      <c r="P2106">
        <f>AND(MONTH(F2106)=MONTH(S2106), YEAR(F2106)=YEAR(S2106))</f>
        <v/>
      </c>
      <c r="Q2106">
        <f>C2106=U2106</f>
        <v/>
      </c>
      <c r="R2106">
        <f>G2106-W2106</f>
        <v/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/>
      <c r="O2107">
        <f>M2107=N2107</f>
        <v/>
      </c>
      <c r="P2107">
        <f>AND(MONTH(F2107)=MONTH(S2107), YEAR(F2107)=YEAR(S2107))</f>
        <v/>
      </c>
      <c r="Q2107">
        <f>C2107=U2107</f>
        <v/>
      </c>
      <c r="R2107">
        <f>G2107-W2107</f>
        <v/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/>
      <c r="O2108">
        <f>M2108=N2108</f>
        <v/>
      </c>
      <c r="P2108">
        <f>AND(MONTH(F2108)=MONTH(S2108), YEAR(F2108)=YEAR(S2108))</f>
        <v/>
      </c>
      <c r="Q2108">
        <f>C2108=U2108</f>
        <v/>
      </c>
      <c r="R2108">
        <f>G2108-W2108</f>
        <v/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/>
      <c r="O2109">
        <f>M2109=N2109</f>
        <v/>
      </c>
      <c r="P2109">
        <f>AND(MONTH(F2109)=MONTH(S2109), YEAR(F2109)=YEAR(S2109))</f>
        <v/>
      </c>
      <c r="Q2109">
        <f>C2109=U2109</f>
        <v/>
      </c>
      <c r="R2109">
        <f>G2109-W2109</f>
        <v/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/>
      <c r="O2110">
        <f>M2110=N2110</f>
        <v/>
      </c>
      <c r="P2110">
        <f>AND(MONTH(F2110)=MONTH(S2110), YEAR(F2110)=YEAR(S2110))</f>
        <v/>
      </c>
      <c r="Q2110">
        <f>C2110=U2110</f>
        <v/>
      </c>
      <c r="R2110">
        <f>G2110-W2110</f>
        <v/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/>
      <c r="O2111">
        <f>M2111=N2111</f>
        <v/>
      </c>
      <c r="P2111">
        <f>AND(MONTH(F2111)=MONTH(S2111), YEAR(F2111)=YEAR(S2111))</f>
        <v/>
      </c>
      <c r="Q2111">
        <f>C2111=U2111</f>
        <v/>
      </c>
      <c r="R2111">
        <f>G2111-W2111</f>
        <v/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/>
      <c r="O2112">
        <f>M2112=N2112</f>
        <v/>
      </c>
      <c r="P2112">
        <f>AND(MONTH(F2112)=MONTH(S2112), YEAR(F2112)=YEAR(S2112))</f>
        <v/>
      </c>
      <c r="Q2112">
        <f>C2112=U2112</f>
        <v/>
      </c>
      <c r="R2112">
        <f>G2112-W2112</f>
        <v/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/>
      <c r="O2113">
        <f>M2113=N2113</f>
        <v/>
      </c>
      <c r="P2113">
        <f>AND(MONTH(F2113)=MONTH(S2113), YEAR(F2113)=YEAR(S2113))</f>
        <v/>
      </c>
      <c r="Q2113">
        <f>C2113=U2113</f>
        <v/>
      </c>
      <c r="R2113">
        <f>G2113-W2113</f>
        <v/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/>
      <c r="O2114">
        <f>M2114=N2114</f>
        <v/>
      </c>
      <c r="P2114">
        <f>AND(MONTH(F2114)=MONTH(S2114), YEAR(F2114)=YEAR(S2114))</f>
        <v/>
      </c>
      <c r="Q2114">
        <f>C2114=U2114</f>
        <v/>
      </c>
      <c r="R2114">
        <f>G2114-W2114</f>
        <v/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/>
      <c r="O2115">
        <f>M2115=N2115</f>
        <v/>
      </c>
      <c r="P2115">
        <f>AND(MONTH(F2115)=MONTH(S2115), YEAR(F2115)=YEAR(S2115))</f>
        <v/>
      </c>
      <c r="Q2115">
        <f>C2115=U2115</f>
        <v/>
      </c>
      <c r="R2115">
        <f>G2115-W2115</f>
        <v/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/>
      <c r="O2116">
        <f>M2116=N2116</f>
        <v/>
      </c>
      <c r="P2116">
        <f>AND(MONTH(F2116)=MONTH(S2116), YEAR(F2116)=YEAR(S2116))</f>
        <v/>
      </c>
      <c r="Q2116">
        <f>C2116=U2116</f>
        <v/>
      </c>
      <c r="R2116">
        <f>G2116-W2116</f>
        <v/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/>
      <c r="O2117">
        <f>M2117=N2117</f>
        <v/>
      </c>
      <c r="P2117">
        <f>AND(MONTH(F2117)=MONTH(S2117), YEAR(F2117)=YEAR(S2117))</f>
        <v/>
      </c>
      <c r="Q2117">
        <f>C2117=U2117</f>
        <v/>
      </c>
      <c r="R2117">
        <f>G2117-W2117</f>
        <v/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/>
      <c r="O2118">
        <f>M2118=N2118</f>
        <v/>
      </c>
      <c r="P2118">
        <f>AND(MONTH(F2118)=MONTH(S2118), YEAR(F2118)=YEAR(S2118))</f>
        <v/>
      </c>
      <c r="Q2118">
        <f>C2118=U2118</f>
        <v/>
      </c>
      <c r="R2118">
        <f>G2118-W2118</f>
        <v/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/>
      <c r="O2119">
        <f>M2119=N2119</f>
        <v/>
      </c>
      <c r="P2119">
        <f>AND(MONTH(F2119)=MONTH(S2119), YEAR(F2119)=YEAR(S2119))</f>
        <v/>
      </c>
      <c r="Q2119">
        <f>C2119=U2119</f>
        <v/>
      </c>
      <c r="R2119">
        <f>G2119-W2119</f>
        <v/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/>
      <c r="O2120">
        <f>M2120=N2120</f>
        <v/>
      </c>
      <c r="P2120">
        <f>AND(MONTH(F2120)=MONTH(S2120), YEAR(F2120)=YEAR(S2120))</f>
        <v/>
      </c>
      <c r="Q2120">
        <f>C2120=U2120</f>
        <v/>
      </c>
      <c r="R2120">
        <f>G2120-W2120</f>
        <v/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/>
      <c r="O2121">
        <f>M2121=N2121</f>
        <v/>
      </c>
      <c r="P2121">
        <f>AND(MONTH(F2121)=MONTH(S2121), YEAR(F2121)=YEAR(S2121))</f>
        <v/>
      </c>
      <c r="Q2121">
        <f>C2121=U2121</f>
        <v/>
      </c>
      <c r="R2121">
        <f>G2121-W2121</f>
        <v/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/>
      <c r="O2122">
        <f>M2122=N2122</f>
        <v/>
      </c>
      <c r="P2122">
        <f>AND(MONTH(F2122)=MONTH(S2122), YEAR(F2122)=YEAR(S2122))</f>
        <v/>
      </c>
      <c r="Q2122">
        <f>C2122=U2122</f>
        <v/>
      </c>
      <c r="R2122">
        <f>G2122-W2122</f>
        <v/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/>
      <c r="O2123">
        <f>M2123=N2123</f>
        <v/>
      </c>
      <c r="P2123">
        <f>AND(MONTH(F2123)=MONTH(S2123), YEAR(F2123)=YEAR(S2123))</f>
        <v/>
      </c>
      <c r="Q2123">
        <f>C2123=U2123</f>
        <v/>
      </c>
      <c r="R2123">
        <f>G2123-W2123</f>
        <v/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/>
      <c r="O2124">
        <f>M2124=N2124</f>
        <v/>
      </c>
      <c r="P2124">
        <f>AND(MONTH(F2124)=MONTH(S2124), YEAR(F2124)=YEAR(S2124))</f>
        <v/>
      </c>
      <c r="Q2124">
        <f>C2124=U2124</f>
        <v/>
      </c>
      <c r="R2124">
        <f>G2124-W2124</f>
        <v/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/>
      <c r="O2125">
        <f>M2125=N2125</f>
        <v/>
      </c>
      <c r="P2125">
        <f>AND(MONTH(F2125)=MONTH(S2125), YEAR(F2125)=YEAR(S2125))</f>
        <v/>
      </c>
      <c r="Q2125">
        <f>C2125=U2125</f>
        <v/>
      </c>
      <c r="R2125">
        <f>G2125-W2125</f>
        <v/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/>
      <c r="O2126">
        <f>M2126=N2126</f>
        <v/>
      </c>
      <c r="P2126">
        <f>AND(MONTH(F2126)=MONTH(S2126), YEAR(F2126)=YEAR(S2126))</f>
        <v/>
      </c>
      <c r="Q2126">
        <f>C2126=U2126</f>
        <v/>
      </c>
      <c r="R2126">
        <f>G2126-W2126</f>
        <v/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/>
      <c r="O2127">
        <f>M2127=N2127</f>
        <v/>
      </c>
      <c r="P2127">
        <f>AND(MONTH(F2127)=MONTH(S2127), YEAR(F2127)=YEAR(S2127))</f>
        <v/>
      </c>
      <c r="Q2127">
        <f>C2127=U2127</f>
        <v/>
      </c>
      <c r="R2127">
        <f>G2127-W2127</f>
        <v/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/>
      <c r="O2128">
        <f>M2128=N2128</f>
        <v/>
      </c>
      <c r="P2128">
        <f>AND(MONTH(F2128)=MONTH(S2128), YEAR(F2128)=YEAR(S2128))</f>
        <v/>
      </c>
      <c r="Q2128">
        <f>C2128=U2128</f>
        <v/>
      </c>
      <c r="R2128">
        <f>G2128-W2128</f>
        <v/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/>
      <c r="O2129">
        <f>M2129=N2129</f>
        <v/>
      </c>
      <c r="P2129">
        <f>AND(MONTH(F2129)=MONTH(S2129), YEAR(F2129)=YEAR(S2129))</f>
        <v/>
      </c>
      <c r="Q2129">
        <f>C2129=U2129</f>
        <v/>
      </c>
      <c r="R2129">
        <f>G2129-W2129</f>
        <v/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/>
      <c r="O2130">
        <f>M2130=N2130</f>
        <v/>
      </c>
      <c r="P2130">
        <f>AND(MONTH(F2130)=MONTH(S2130), YEAR(F2130)=YEAR(S2130))</f>
        <v/>
      </c>
      <c r="Q2130">
        <f>C2130=U2130</f>
        <v/>
      </c>
      <c r="R2130">
        <f>G2130-W2130</f>
        <v/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/>
      <c r="O2131">
        <f>M2131=N2131</f>
        <v/>
      </c>
      <c r="P2131">
        <f>AND(MONTH(F2131)=MONTH(S2131), YEAR(F2131)=YEAR(S2131))</f>
        <v/>
      </c>
      <c r="Q2131">
        <f>C2131=U2131</f>
        <v/>
      </c>
      <c r="R2131">
        <f>G2131-W2131</f>
        <v/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/>
      <c r="O2132">
        <f>M2132=N2132</f>
        <v/>
      </c>
      <c r="P2132">
        <f>AND(MONTH(F2132)=MONTH(S2132), YEAR(F2132)=YEAR(S2132))</f>
        <v/>
      </c>
      <c r="Q2132">
        <f>C2132=U2132</f>
        <v/>
      </c>
      <c r="R2132">
        <f>G2132-W2132</f>
        <v/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/>
      <c r="O2133">
        <f>M2133=N2133</f>
        <v/>
      </c>
      <c r="P2133">
        <f>AND(MONTH(F2133)=MONTH(S2133), YEAR(F2133)=YEAR(S2133))</f>
        <v/>
      </c>
      <c r="Q2133">
        <f>C2133=U2133</f>
        <v/>
      </c>
      <c r="R2133">
        <f>G2133-W2133</f>
        <v/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/>
      <c r="O2134">
        <f>M2134=N2134</f>
        <v/>
      </c>
      <c r="P2134">
        <f>AND(MONTH(F2134)=MONTH(S2134), YEAR(F2134)=YEAR(S2134))</f>
        <v/>
      </c>
      <c r="Q2134">
        <f>C2134=U2134</f>
        <v/>
      </c>
      <c r="R2134">
        <f>G2134-W2134</f>
        <v/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/>
      <c r="O2135">
        <f>M2135=N2135</f>
        <v/>
      </c>
      <c r="P2135">
        <f>AND(MONTH(F2135)=MONTH(S2135), YEAR(F2135)=YEAR(S2135))</f>
        <v/>
      </c>
      <c r="Q2135">
        <f>C2135=U2135</f>
        <v/>
      </c>
      <c r="R2135">
        <f>G2135-W2135</f>
        <v/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/>
      <c r="O2136">
        <f>M2136=N2136</f>
        <v/>
      </c>
      <c r="P2136">
        <f>AND(MONTH(F2136)=MONTH(S2136), YEAR(F2136)=YEAR(S2136))</f>
        <v/>
      </c>
      <c r="Q2136">
        <f>C2136=U2136</f>
        <v/>
      </c>
      <c r="R2136">
        <f>G2136-W2136</f>
        <v/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/>
      <c r="O2137">
        <f>M2137=N2137</f>
        <v/>
      </c>
      <c r="P2137">
        <f>AND(MONTH(F2137)=MONTH(S2137), YEAR(F2137)=YEAR(S2137))</f>
        <v/>
      </c>
      <c r="Q2137">
        <f>C2137=U2137</f>
        <v/>
      </c>
      <c r="R2137">
        <f>G2137-W2137</f>
        <v/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/>
      <c r="O2138">
        <f>M2138=N2138</f>
        <v/>
      </c>
      <c r="P2138">
        <f>AND(MONTH(F2138)=MONTH(S2138), YEAR(F2138)=YEAR(S2138))</f>
        <v/>
      </c>
      <c r="Q2138">
        <f>C2138=U2138</f>
        <v/>
      </c>
      <c r="R2138">
        <f>G2138-W2138</f>
        <v/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/>
      <c r="O2139">
        <f>M2139=N2139</f>
        <v/>
      </c>
      <c r="P2139">
        <f>AND(MONTH(F2139)=MONTH(S2139), YEAR(F2139)=YEAR(S2139))</f>
        <v/>
      </c>
      <c r="Q2139">
        <f>C2139=U2139</f>
        <v/>
      </c>
      <c r="R2139">
        <f>G2139-W2139</f>
        <v/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/>
      <c r="O2140">
        <f>M2140=N2140</f>
        <v/>
      </c>
      <c r="P2140">
        <f>AND(MONTH(F2140)=MONTH(S2140), YEAR(F2140)=YEAR(S2140))</f>
        <v/>
      </c>
      <c r="Q2140">
        <f>C2140=U2140</f>
        <v/>
      </c>
      <c r="R2140">
        <f>G2140-W2140</f>
        <v/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/>
      <c r="O2141">
        <f>M2141=N2141</f>
        <v/>
      </c>
      <c r="P2141">
        <f>AND(MONTH(F2141)=MONTH(S2141), YEAR(F2141)=YEAR(S2141))</f>
        <v/>
      </c>
      <c r="Q2141">
        <f>C2141=U2141</f>
        <v/>
      </c>
      <c r="R2141">
        <f>G2141-W2141</f>
        <v/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/>
      <c r="O2142">
        <f>M2142=N2142</f>
        <v/>
      </c>
      <c r="P2142">
        <f>AND(MONTH(F2142)=MONTH(S2142), YEAR(F2142)=YEAR(S2142))</f>
        <v/>
      </c>
      <c r="Q2142">
        <f>C2142=U2142</f>
        <v/>
      </c>
      <c r="R2142">
        <f>G2142-W2142</f>
        <v/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/>
      <c r="O2143">
        <f>M2143=N2143</f>
        <v/>
      </c>
      <c r="P2143">
        <f>AND(MONTH(F2143)=MONTH(S2143), YEAR(F2143)=YEAR(S2143))</f>
        <v/>
      </c>
      <c r="Q2143">
        <f>C2143=U2143</f>
        <v/>
      </c>
      <c r="R2143">
        <f>G2143-W2143</f>
        <v/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/>
      <c r="O2144">
        <f>M2144=N2144</f>
        <v/>
      </c>
      <c r="P2144">
        <f>AND(MONTH(F2144)=MONTH(S2144), YEAR(F2144)=YEAR(S2144))</f>
        <v/>
      </c>
      <c r="Q2144">
        <f>C2144=U2144</f>
        <v/>
      </c>
      <c r="R2144">
        <f>G2144-W2144</f>
        <v/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/>
      <c r="O2145">
        <f>M2145=N2145</f>
        <v/>
      </c>
      <c r="P2145">
        <f>AND(MONTH(F2145)=MONTH(S2145), YEAR(F2145)=YEAR(S2145))</f>
        <v/>
      </c>
      <c r="Q2145">
        <f>C2145=U2145</f>
        <v/>
      </c>
      <c r="R2145">
        <f>G2145-W2145</f>
        <v/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/>
      <c r="O2146">
        <f>M2146=N2146</f>
        <v/>
      </c>
      <c r="P2146">
        <f>AND(MONTH(F2146)=MONTH(S2146), YEAR(F2146)=YEAR(S2146))</f>
        <v/>
      </c>
      <c r="Q2146">
        <f>C2146=U2146</f>
        <v/>
      </c>
      <c r="R2146">
        <f>G2146-W2146</f>
        <v/>
      </c>
    </row>
  </sheetData>
  <printOptions horizontalCentered="1"/>
  <pageMargins left="0.2" right="0.2" top="0.5" bottom="0.45" header="0" footer="0"/>
  <pageSetup orientation="portrait" paperSize="9" scale="48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146"/>
  <sheetViews>
    <sheetView workbookViewId="0">
      <selection activeCell="A1" sqref="A1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26.88671875" customWidth="1" style="1" min="13" max="13"/>
    <col width="24.21875" customWidth="1" style="1" min="14" max="14"/>
    <col width="15.77734375" bestFit="1" customWidth="1" style="2" min="15" max="15"/>
    <col width="23.21875" customWidth="1" style="2" min="16" max="16"/>
    <col width="26.33203125" customWidth="1" style="2" min="17" max="17"/>
    <col width="18.33203125" bestFit="1" customWidth="1" style="1" min="18" max="18"/>
    <col width="12.6640625" bestFit="1" customWidth="1" style="31" min="19" max="19"/>
    <col width="22" customWidth="1" style="1" min="20" max="20"/>
    <col width="27.33203125" customWidth="1" style="1" min="21" max="21"/>
    <col width="22.109375" customWidth="1" style="1" min="22" max="22"/>
    <col width="18.33203125" bestFit="1" customWidth="1" style="1" min="23" max="23"/>
    <col width="18.88671875" bestFit="1" customWidth="1" style="1" min="24" max="24"/>
    <col width="9.109375" customWidth="1" style="2" min="25" max="16384"/>
  </cols>
  <sheetData>
    <row r="1" ht="65.40000000000001" customHeight="1" s="35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34" t="inlineStr">
        <is>
          <t>P.invoice cleanup</t>
        </is>
      </c>
      <c r="N1" s="34" t="inlineStr">
        <is>
          <t>S.invoice cleanup</t>
        </is>
      </c>
      <c r="O1" s="18" t="inlineStr">
        <is>
          <t>VAR INVOICE
T/F</t>
        </is>
      </c>
      <c r="P1" s="18" t="inlineStr">
        <is>
          <t>VAR. DATE
T/F</t>
        </is>
      </c>
      <c r="Q1" s="18" t="inlineStr">
        <is>
          <t>VAR. SUPPLIER &amp; PUCHASER</t>
        </is>
      </c>
      <c r="R1" s="28" t="inlineStr">
        <is>
          <t>តេស្តទឹកប្រាក់លម្អៀង</t>
        </is>
      </c>
      <c r="S1" s="19" t="inlineStr">
        <is>
          <t xml:space="preserve">កាលបរិច្ឆេទ </t>
        </is>
      </c>
      <c r="T1" s="20" t="inlineStr">
        <is>
          <t xml:space="preserve">លេខវិក្កយបត្រ ឬប្រតិវេទគយ </t>
        </is>
      </c>
      <c r="U1" s="23" t="inlineStr">
        <is>
          <t>លេខសម្គាល់ចុះបញ្ជីពន្ធដា TIN/BIN/TID</t>
        </is>
      </c>
      <c r="V1" s="24" t="inlineStr">
        <is>
          <t>ឈ្មោះ</t>
        </is>
      </c>
      <c r="W1" s="25" t="inlineStr">
        <is>
          <t>ការលក់ក្នុងស្រុក</t>
        </is>
      </c>
      <c r="X1" s="24" t="inlineStr">
        <is>
          <t>អតបលើការនាំចេញ</t>
        </is>
      </c>
    </row>
    <row r="2">
      <c r="A2" s="3" t="n">
        <v>1</v>
      </c>
      <c r="B2" s="4" t="inlineStr">
        <is>
          <t>Online serivce</t>
        </is>
      </c>
      <c r="C2" s="4" t="inlineStr">
        <is>
          <t>Microsoft</t>
        </is>
      </c>
      <c r="D2" s="5" t="inlineStr">
        <is>
          <t>Microsoft</t>
        </is>
      </c>
      <c r="E2" s="6" t="inlineStr">
        <is>
          <t>E0200Q7JM1</t>
        </is>
      </c>
      <c r="F2" s="7" t="inlineStr">
        <is>
          <t>01-02-2024</t>
        </is>
      </c>
      <c r="G2" s="8" t="n">
        <v>19108.4</v>
      </c>
      <c r="H2" s="9" t="n"/>
      <c r="I2" s="33">
        <f>G2</f>
        <v/>
      </c>
      <c r="J2" s="21" t="n"/>
      <c r="K2" s="21">
        <f>I2-G2</f>
        <v/>
      </c>
      <c r="L2" s="22" t="n"/>
      <c r="M2" s="22" t="inlineStr">
        <is>
          <t>E0200Q7JM1</t>
        </is>
      </c>
      <c r="N2" s="22" t="inlineStr"/>
      <c r="O2" s="22">
        <f>M2=N2</f>
        <v/>
      </c>
      <c r="P2" s="22">
        <f>AND(MONTH(F2)=MONTH(S2), YEAR(F2)=YEAR(S2))</f>
        <v/>
      </c>
      <c r="Q2" s="22">
        <f>C2=U2</f>
        <v/>
      </c>
      <c r="R2" s="29">
        <f>G2-W2</f>
        <v/>
      </c>
      <c r="S2" s="30" t="n"/>
      <c r="T2" s="26" t="n"/>
      <c r="U2" s="26" t="n"/>
      <c r="V2" s="26" t="n"/>
      <c r="W2" s="27" t="n"/>
      <c r="X2" s="26" t="n"/>
    </row>
    <row r="3">
      <c r="A3" s="3" t="n">
        <v>2</v>
      </c>
      <c r="B3" s="4" t="inlineStr">
        <is>
          <t>Online service</t>
        </is>
      </c>
      <c r="C3" s="4" t="inlineStr">
        <is>
          <t>Microsoft</t>
        </is>
      </c>
      <c r="D3" s="5" t="inlineStr">
        <is>
          <t>Microsoft</t>
        </is>
      </c>
      <c r="E3" s="6" t="inlineStr">
        <is>
          <t>E0200QLN2T</t>
        </is>
      </c>
      <c r="F3" s="7" t="inlineStr">
        <is>
          <t>01-02-2024</t>
        </is>
      </c>
      <c r="G3" s="8" t="n">
        <v>19042.9</v>
      </c>
      <c r="H3" s="9" t="n"/>
      <c r="I3" s="33">
        <f>G3</f>
        <v/>
      </c>
      <c r="J3" s="21" t="n"/>
      <c r="K3" s="21">
        <f>I3-G3</f>
        <v/>
      </c>
      <c r="L3" s="22" t="n"/>
      <c r="M3" s="22" t="inlineStr">
        <is>
          <t>E0200QLN2T</t>
        </is>
      </c>
      <c r="N3" s="22" t="inlineStr"/>
      <c r="O3" s="22">
        <f>M3=N3</f>
        <v/>
      </c>
      <c r="P3" s="22">
        <f>AND(MONTH(F3)=MONTH(S3), YEAR(F3)=YEAR(S3))</f>
        <v/>
      </c>
      <c r="Q3" s="22">
        <f>C3=U3</f>
        <v/>
      </c>
      <c r="R3" s="29">
        <f>G3-W3</f>
        <v/>
      </c>
      <c r="S3" s="30" t="n"/>
      <c r="T3" s="26" t="n"/>
      <c r="U3" s="26" t="n"/>
      <c r="V3" s="26" t="n"/>
      <c r="W3" s="27" t="n"/>
      <c r="X3" s="26" t="n"/>
    </row>
    <row r="4">
      <c r="A4" s="3" t="n">
        <v>3</v>
      </c>
      <c r="B4" s="4" t="inlineStr">
        <is>
          <t>Software License</t>
        </is>
      </c>
      <c r="C4" s="4" t="inlineStr">
        <is>
          <t>On Demand System Limited</t>
        </is>
      </c>
      <c r="D4" s="5" t="inlineStr">
        <is>
          <t>OnDemandSystem</t>
        </is>
      </c>
      <c r="E4" s="6" t="inlineStr">
        <is>
          <t>0DS-20240221-CA2</t>
        </is>
      </c>
      <c r="F4" s="7" t="inlineStr">
        <is>
          <t>26-02-2024</t>
        </is>
      </c>
      <c r="G4" s="8" t="n">
        <v>203450</v>
      </c>
      <c r="H4" s="9" t="n"/>
      <c r="I4" s="33">
        <f>G4</f>
        <v/>
      </c>
      <c r="J4" s="21" t="n"/>
      <c r="K4" s="21">
        <f>I4-G4</f>
        <v/>
      </c>
      <c r="L4" s="22" t="n"/>
      <c r="M4" s="22" t="inlineStr">
        <is>
          <t>0DS20240221CA2</t>
        </is>
      </c>
      <c r="N4" s="22" t="inlineStr"/>
      <c r="O4" s="22">
        <f>M4=N4</f>
        <v/>
      </c>
      <c r="P4" s="22">
        <f>AND(MONTH(F4)=MONTH(S4), YEAR(F4)=YEAR(S4))</f>
        <v/>
      </c>
      <c r="Q4" s="22">
        <f>C4=U4</f>
        <v/>
      </c>
      <c r="R4" s="29">
        <f>G4-W4</f>
        <v/>
      </c>
      <c r="S4" s="30" t="n"/>
      <c r="T4" s="26" t="n"/>
      <c r="U4" s="26" t="n"/>
      <c r="V4" s="26" t="n"/>
      <c r="W4" s="27" t="n"/>
      <c r="X4" s="26" t="n"/>
    </row>
    <row r="5">
      <c r="A5" s="3" t="n">
        <v>4</v>
      </c>
      <c r="B5" s="4" t="inlineStr">
        <is>
          <t>Online Service</t>
        </is>
      </c>
      <c r="C5" s="4" t="inlineStr">
        <is>
          <t>Microsoft</t>
        </is>
      </c>
      <c r="D5" s="5" t="inlineStr">
        <is>
          <t>Microsoft</t>
        </is>
      </c>
      <c r="E5" s="6" t="inlineStr">
        <is>
          <t>E0200QZF2G</t>
        </is>
      </c>
      <c r="F5" s="7" t="inlineStr">
        <is>
          <t>01-03-2024</t>
        </is>
      </c>
      <c r="G5" s="8" t="n">
        <v>18911.9</v>
      </c>
      <c r="H5" s="9" t="n"/>
      <c r="I5" s="33">
        <f>G5</f>
        <v/>
      </c>
      <c r="J5" s="21" t="n"/>
      <c r="K5" s="21">
        <f>I5-G5</f>
        <v/>
      </c>
      <c r="L5" s="22" t="n"/>
      <c r="M5" s="22" t="inlineStr">
        <is>
          <t>E0200QZF2G</t>
        </is>
      </c>
      <c r="N5" s="22" t="inlineStr"/>
      <c r="O5" s="22">
        <f>M5=N5</f>
        <v/>
      </c>
      <c r="P5" s="22">
        <f>AND(MONTH(F5)=MONTH(S5), YEAR(F5)=YEAR(S5))</f>
        <v/>
      </c>
      <c r="Q5" s="22">
        <f>C5=U5</f>
        <v/>
      </c>
      <c r="R5" s="29">
        <f>G5-W5</f>
        <v/>
      </c>
      <c r="S5" s="30" t="n"/>
      <c r="T5" s="26" t="n"/>
      <c r="U5" s="26" t="n"/>
      <c r="V5" s="26" t="n"/>
      <c r="W5" s="27" t="n"/>
      <c r="X5" s="26" t="n"/>
    </row>
    <row r="6">
      <c r="A6" s="3" t="n">
        <v>5</v>
      </c>
      <c r="B6" s="4" t="inlineStr">
        <is>
          <t>Import(Material)</t>
        </is>
      </c>
      <c r="C6" s="4" t="inlineStr">
        <is>
          <t>EMPOWER SCM LTD</t>
        </is>
      </c>
      <c r="D6" s="5" t="inlineStr">
        <is>
          <t>EMS</t>
        </is>
      </c>
      <c r="E6" s="10" t="inlineStr">
        <is>
          <t>I8647</t>
        </is>
      </c>
      <c r="F6" s="7" t="inlineStr">
        <is>
          <t>19-03-2024</t>
        </is>
      </c>
      <c r="G6" s="8" t="n">
        <v>404800</v>
      </c>
      <c r="H6" s="9" t="n"/>
      <c r="I6" s="33">
        <f>G6</f>
        <v/>
      </c>
      <c r="J6" s="21" t="n"/>
      <c r="K6" s="21">
        <f>I6-G6</f>
        <v/>
      </c>
      <c r="L6" s="22" t="n"/>
      <c r="M6" s="22" t="inlineStr">
        <is>
          <t>I8647</t>
        </is>
      </c>
      <c r="N6" s="22" t="inlineStr"/>
      <c r="O6" s="22">
        <f>M6=N6</f>
        <v/>
      </c>
      <c r="P6" s="22">
        <f>AND(MONTH(F6)=MONTH(S6), YEAR(F6)=YEAR(S6))</f>
        <v/>
      </c>
      <c r="Q6" s="22">
        <f>C6=U6</f>
        <v/>
      </c>
      <c r="R6" s="29">
        <f>G6-W6</f>
        <v/>
      </c>
      <c r="S6" s="30" t="n"/>
      <c r="T6" s="26" t="n"/>
      <c r="U6" s="26" t="n"/>
      <c r="V6" s="26" t="n"/>
      <c r="W6" s="27" t="n"/>
      <c r="X6" s="26" t="n"/>
    </row>
    <row r="7">
      <c r="A7" s="3" t="n">
        <v>6</v>
      </c>
      <c r="B7" s="4" t="inlineStr">
        <is>
          <t>Online Service</t>
        </is>
      </c>
      <c r="C7" s="4" t="inlineStr">
        <is>
          <t>Microsoft</t>
        </is>
      </c>
      <c r="D7" s="5" t="inlineStr">
        <is>
          <t>Microsoft</t>
        </is>
      </c>
      <c r="E7" s="10" t="inlineStr">
        <is>
          <t>E0200RQFE7</t>
        </is>
      </c>
      <c r="F7" s="7" t="inlineStr">
        <is>
          <t>01-05-2024</t>
        </is>
      </c>
      <c r="G7" s="8" t="n">
        <v>19155.2</v>
      </c>
      <c r="H7" s="9" t="n"/>
      <c r="I7" s="33">
        <f>G7</f>
        <v/>
      </c>
      <c r="J7" s="21" t="n"/>
      <c r="K7" s="21">
        <f>I7-G7</f>
        <v/>
      </c>
      <c r="L7" s="22" t="n"/>
      <c r="M7" s="22" t="inlineStr">
        <is>
          <t>E0200RQFE7</t>
        </is>
      </c>
      <c r="N7" s="22" t="inlineStr"/>
      <c r="O7" s="22">
        <f>M7=N7</f>
        <v/>
      </c>
      <c r="P7" s="22">
        <f>AND(MONTH(F7)=MONTH(S7), YEAR(F7)=YEAR(S7))</f>
        <v/>
      </c>
      <c r="Q7" s="22">
        <f>C7=U7</f>
        <v/>
      </c>
      <c r="R7" s="29">
        <f>G7-W7</f>
        <v/>
      </c>
      <c r="S7" s="30" t="n"/>
      <c r="T7" s="26" t="n"/>
      <c r="U7" s="26" t="n"/>
      <c r="V7" s="26" t="n"/>
      <c r="W7" s="27" t="n"/>
      <c r="X7" s="26" t="n"/>
    </row>
    <row r="8">
      <c r="A8" s="3" t="n">
        <v>7</v>
      </c>
      <c r="B8" s="4" t="inlineStr">
        <is>
          <t>Online Service</t>
        </is>
      </c>
      <c r="C8" s="4" t="inlineStr">
        <is>
          <t>Microsoft</t>
        </is>
      </c>
      <c r="D8" s="5" t="inlineStr">
        <is>
          <t>Microsoft</t>
        </is>
      </c>
      <c r="E8" s="10" t="inlineStr">
        <is>
          <t>E0200S3K3G</t>
        </is>
      </c>
      <c r="F8" s="7" t="inlineStr">
        <is>
          <t>01-06-2024</t>
        </is>
      </c>
      <c r="G8" s="8" t="n">
        <v>19234.8</v>
      </c>
      <c r="H8" s="9" t="n"/>
      <c r="I8" s="33">
        <f>G8</f>
        <v/>
      </c>
      <c r="J8" s="21" t="n"/>
      <c r="K8" s="21">
        <f>I8-G8</f>
        <v/>
      </c>
      <c r="L8" s="22" t="n"/>
      <c r="M8" s="22" t="inlineStr">
        <is>
          <t>E0200S3K3G</t>
        </is>
      </c>
      <c r="N8" s="22" t="inlineStr"/>
      <c r="O8" s="22">
        <f>M8=N8</f>
        <v/>
      </c>
      <c r="P8" s="22">
        <f>AND(MONTH(F8)=MONTH(S8), YEAR(F8)=YEAR(S8))</f>
        <v/>
      </c>
      <c r="Q8" s="22">
        <f>C8=U8</f>
        <v/>
      </c>
      <c r="R8" s="29">
        <f>G8-W8</f>
        <v/>
      </c>
      <c r="S8" s="30" t="n"/>
      <c r="T8" s="26" t="n"/>
      <c r="U8" s="26" t="n"/>
      <c r="V8" s="26" t="n"/>
      <c r="W8" s="27" t="n"/>
      <c r="X8" s="26" t="n"/>
    </row>
    <row r="9">
      <c r="A9" s="3" t="n">
        <v>8</v>
      </c>
      <c r="B9" s="4" t="inlineStr">
        <is>
          <t>Online Service</t>
        </is>
      </c>
      <c r="C9" s="4" t="inlineStr">
        <is>
          <t>Microsoft</t>
        </is>
      </c>
      <c r="D9" s="5" t="inlineStr">
        <is>
          <t>Microsoft</t>
        </is>
      </c>
      <c r="E9" s="10" t="inlineStr">
        <is>
          <t>MRSKHLBWDI240001138</t>
        </is>
      </c>
      <c r="F9" s="7" t="inlineStr">
        <is>
          <t>01-07-2024</t>
        </is>
      </c>
      <c r="G9" s="8" t="n">
        <v>19225.4</v>
      </c>
      <c r="H9" s="9" t="n"/>
      <c r="I9" s="33">
        <f>G9</f>
        <v/>
      </c>
      <c r="J9" s="21" t="n"/>
      <c r="K9" s="21">
        <f>I9-G9</f>
        <v/>
      </c>
      <c r="L9" s="22" t="n"/>
      <c r="M9" s="22" t="inlineStr">
        <is>
          <t>MRSKHLBWDI240001138</t>
        </is>
      </c>
      <c r="N9" s="22" t="inlineStr"/>
      <c r="O9" s="22">
        <f>M9=N9</f>
        <v/>
      </c>
      <c r="P9" s="22">
        <f>AND(MONTH(F9)=MONTH(S9), YEAR(F9)=YEAR(S9))</f>
        <v/>
      </c>
      <c r="Q9" s="22">
        <f>C9=U9</f>
        <v/>
      </c>
      <c r="R9" s="29">
        <f>G9-W9</f>
        <v/>
      </c>
      <c r="S9" s="30" t="n"/>
      <c r="T9" s="26" t="n"/>
      <c r="U9" s="26" t="n"/>
      <c r="V9" s="26" t="n"/>
      <c r="W9" s="27" t="n"/>
      <c r="X9" s="26" t="n"/>
    </row>
    <row r="10">
      <c r="A10" s="3" t="n">
        <v>9</v>
      </c>
      <c r="B10" s="4" t="inlineStr">
        <is>
          <t>Online Services</t>
        </is>
      </c>
      <c r="C10" s="4" t="inlineStr">
        <is>
          <t>Microsoft</t>
        </is>
      </c>
      <c r="D10" s="5" t="inlineStr">
        <is>
          <t>Microsoft</t>
        </is>
      </c>
      <c r="E10" s="10" t="inlineStr">
        <is>
          <t>MRSKHLBWDI240001705</t>
        </is>
      </c>
      <c r="F10" s="7" t="inlineStr">
        <is>
          <t>01-08-2024</t>
        </is>
      </c>
      <c r="G10" s="8" t="n">
        <v>18986.8</v>
      </c>
      <c r="H10" s="9" t="n"/>
      <c r="I10" s="33">
        <f>G10</f>
        <v/>
      </c>
      <c r="J10" s="21" t="n"/>
      <c r="K10" s="21">
        <f>I10-G10</f>
        <v/>
      </c>
      <c r="L10" s="22" t="n"/>
      <c r="M10" s="22" t="inlineStr">
        <is>
          <t>MRSKHLBWDI240001705</t>
        </is>
      </c>
      <c r="N10" s="22" t="inlineStr"/>
      <c r="O10" s="22">
        <f>M10=N10</f>
        <v/>
      </c>
      <c r="P10" s="22">
        <f>AND(MONTH(F10)=MONTH(S10), YEAR(F10)=YEAR(S10))</f>
        <v/>
      </c>
      <c r="Q10" s="22">
        <f>C10=U10</f>
        <v/>
      </c>
      <c r="R10" s="29">
        <f>G10-W10</f>
        <v/>
      </c>
      <c r="S10" s="30" t="n"/>
      <c r="T10" s="26" t="n"/>
      <c r="U10" s="26" t="n"/>
      <c r="V10" s="26" t="n"/>
      <c r="W10" s="27" t="n"/>
      <c r="X10" s="26" t="n"/>
    </row>
    <row r="11">
      <c r="A11" s="3" t="n">
        <v>10</v>
      </c>
      <c r="B11" s="4" t="inlineStr">
        <is>
          <t>Online Services</t>
        </is>
      </c>
      <c r="C11" s="4" t="inlineStr">
        <is>
          <t>Microsoft</t>
        </is>
      </c>
      <c r="D11" s="5" t="inlineStr">
        <is>
          <t>Microsoft</t>
        </is>
      </c>
      <c r="E11" s="10" t="inlineStr">
        <is>
          <t>MRSKHLBWDI240002295</t>
        </is>
      </c>
      <c r="F11" s="7" t="inlineStr">
        <is>
          <t>01-09-2024</t>
        </is>
      </c>
      <c r="G11" s="8" t="n">
        <v>19005.5</v>
      </c>
      <c r="H11" s="9" t="n"/>
      <c r="I11" s="33">
        <f>G11</f>
        <v/>
      </c>
      <c r="J11" s="21" t="n"/>
      <c r="K11" s="21">
        <f>I11-G11</f>
        <v/>
      </c>
      <c r="L11" s="22" t="n"/>
      <c r="M11" s="22" t="inlineStr">
        <is>
          <t>MRSKHLBWDI240002295</t>
        </is>
      </c>
      <c r="N11" s="22" t="inlineStr"/>
      <c r="O11" s="22">
        <f>M11=N11</f>
        <v/>
      </c>
      <c r="P11" s="22">
        <f>AND(MONTH(F11)=MONTH(S11), YEAR(F11)=YEAR(S11))</f>
        <v/>
      </c>
      <c r="Q11" s="22">
        <f>C11=U11</f>
        <v/>
      </c>
      <c r="R11" s="29">
        <f>G11-W11</f>
        <v/>
      </c>
      <c r="S11" s="30" t="n"/>
      <c r="T11" s="26" t="n"/>
      <c r="U11" s="26" t="n"/>
      <c r="V11" s="26" t="n"/>
      <c r="W11" s="27" t="n"/>
      <c r="X11" s="26" t="n"/>
    </row>
    <row r="12">
      <c r="A12" s="3" t="n">
        <v>11</v>
      </c>
      <c r="B12" s="4" t="inlineStr">
        <is>
          <t>Online Services</t>
        </is>
      </c>
      <c r="C12" s="4" t="inlineStr">
        <is>
          <t>Microsoft</t>
        </is>
      </c>
      <c r="D12" s="5" t="inlineStr">
        <is>
          <t>Microsoft</t>
        </is>
      </c>
      <c r="E12" s="10" t="inlineStr">
        <is>
          <t>MRSKHLBWDI240002869</t>
        </is>
      </c>
      <c r="F12" s="7" t="inlineStr">
        <is>
          <t>28-09-2024</t>
        </is>
      </c>
      <c r="G12" s="8" t="n">
        <v>19005.5</v>
      </c>
      <c r="H12" s="9" t="n"/>
      <c r="I12" s="33">
        <f>G12</f>
        <v/>
      </c>
      <c r="J12" s="21" t="n"/>
      <c r="K12" s="21">
        <f>I12-G12</f>
        <v/>
      </c>
      <c r="L12" s="22" t="n"/>
      <c r="M12" s="22" t="inlineStr">
        <is>
          <t>MRSKHLBWDI240002869</t>
        </is>
      </c>
      <c r="N12" s="22" t="inlineStr"/>
      <c r="O12" s="22">
        <f>M12=N12</f>
        <v/>
      </c>
      <c r="P12" s="22">
        <f>AND(MONTH(F12)=MONTH(S12), YEAR(F12)=YEAR(S12))</f>
        <v/>
      </c>
      <c r="Q12" s="22">
        <f>C12=U12</f>
        <v/>
      </c>
      <c r="R12" s="29">
        <f>G12-W12</f>
        <v/>
      </c>
      <c r="S12" s="30" t="n"/>
      <c r="T12" s="26" t="n"/>
      <c r="U12" s="26" t="n"/>
      <c r="V12" s="26" t="n"/>
      <c r="W12" s="27" t="n"/>
      <c r="X12" s="26" t="n"/>
    </row>
    <row r="13">
      <c r="A13" s="3" t="n">
        <v>12</v>
      </c>
      <c r="B13" s="4" t="inlineStr">
        <is>
          <t>Online Services</t>
        </is>
      </c>
      <c r="C13" s="4" t="inlineStr"/>
      <c r="D13" s="5" t="inlineStr">
        <is>
          <t>L001-902201521</t>
        </is>
      </c>
      <c r="E13" s="10" t="inlineStr">
        <is>
          <t>MRSKHLBWDI240003414</t>
        </is>
      </c>
      <c r="F13" s="7" t="inlineStr">
        <is>
          <t>28-10-2024</t>
        </is>
      </c>
      <c r="G13" s="8" t="n">
        <v>19014.8</v>
      </c>
      <c r="H13" s="9" t="n"/>
      <c r="I13" s="33">
        <f>G13</f>
        <v/>
      </c>
      <c r="J13" s="21" t="n"/>
      <c r="K13" s="21">
        <f>I13-G13</f>
        <v/>
      </c>
      <c r="L13" s="22" t="n"/>
      <c r="M13" s="22" t="inlineStr">
        <is>
          <t>MRSKHLBWDI240003414</t>
        </is>
      </c>
      <c r="N13" s="22" t="inlineStr"/>
      <c r="O13" s="22">
        <f>M13=N13</f>
        <v/>
      </c>
      <c r="P13" s="22">
        <f>AND(MONTH(F13)=MONTH(S13), YEAR(F13)=YEAR(S13))</f>
        <v/>
      </c>
      <c r="Q13" s="22">
        <f>C13=U13</f>
        <v/>
      </c>
      <c r="R13" s="29">
        <f>G13-W13</f>
        <v/>
      </c>
      <c r="S13" s="30" t="n"/>
      <c r="T13" s="26" t="n"/>
      <c r="U13" s="26" t="n"/>
      <c r="V13" s="26" t="n"/>
      <c r="W13" s="27" t="n"/>
      <c r="X13" s="26" t="n"/>
    </row>
    <row r="14">
      <c r="A14" s="3" t="n">
        <v>13</v>
      </c>
      <c r="B14" s="4" t="inlineStr">
        <is>
          <t>Online Service</t>
        </is>
      </c>
      <c r="C14" s="4" t="inlineStr"/>
      <c r="D14" s="5" t="inlineStr">
        <is>
          <t>L001-902201521</t>
        </is>
      </c>
      <c r="E14" s="10" t="inlineStr">
        <is>
          <t>MRSKHLBWDI240003965</t>
        </is>
      </c>
      <c r="F14" s="7" t="inlineStr">
        <is>
          <t>28-11-2024</t>
        </is>
      </c>
      <c r="G14" s="8" t="n">
        <v>18851</v>
      </c>
      <c r="H14" s="9" t="n"/>
      <c r="I14" s="33">
        <f>G14</f>
        <v/>
      </c>
      <c r="J14" s="21" t="n"/>
      <c r="K14" s="21">
        <f>I14-G14</f>
        <v/>
      </c>
      <c r="L14" s="22" t="n"/>
      <c r="M14" s="22" t="inlineStr">
        <is>
          <t>MRSKHLBWDI240003965</t>
        </is>
      </c>
      <c r="N14" s="22" t="inlineStr"/>
      <c r="O14" s="22">
        <f>M14=N14</f>
        <v/>
      </c>
      <c r="P14" s="22">
        <f>AND(MONTH(F14)=MONTH(S14), YEAR(F14)=YEAR(S14))</f>
        <v/>
      </c>
      <c r="Q14" s="22">
        <f>C14=U14</f>
        <v/>
      </c>
      <c r="R14" s="29">
        <f>G14-W14</f>
        <v/>
      </c>
      <c r="S14" s="30" t="n"/>
      <c r="T14" s="26" t="n"/>
      <c r="U14" s="26" t="n"/>
      <c r="V14" s="26" t="n"/>
      <c r="W14" s="27" t="n"/>
      <c r="X14" s="26" t="n"/>
    </row>
    <row r="15">
      <c r="A15" s="3" t="n">
        <v>14</v>
      </c>
      <c r="B15" s="4" t="inlineStr">
        <is>
          <t>Online Services</t>
        </is>
      </c>
      <c r="C15" s="4" t="inlineStr"/>
      <c r="D15" s="5" t="inlineStr">
        <is>
          <t>L001-902201521</t>
        </is>
      </c>
      <c r="E15" s="6" t="inlineStr">
        <is>
          <t>MRSKHLBWDI240004573</t>
        </is>
      </c>
      <c r="F15" s="7" t="inlineStr">
        <is>
          <t>28-12-2024</t>
        </is>
      </c>
      <c r="G15" s="8" t="n">
        <v>18837</v>
      </c>
      <c r="H15" s="9" t="n"/>
      <c r="I15" s="33">
        <f>G15</f>
        <v/>
      </c>
      <c r="J15" s="21" t="n"/>
      <c r="K15" s="21">
        <f>I15-G15</f>
        <v/>
      </c>
      <c r="L15" s="22" t="n"/>
      <c r="M15" s="22" t="inlineStr">
        <is>
          <t>MRSKHLBWDI240004573</t>
        </is>
      </c>
      <c r="N15" s="22" t="inlineStr"/>
      <c r="O15" s="22">
        <f>M15=N15</f>
        <v/>
      </c>
      <c r="P15" s="22">
        <f>AND(MONTH(F15)=MONTH(S15), YEAR(F15)=YEAR(S15))</f>
        <v/>
      </c>
      <c r="Q15" s="22">
        <f>C15=U15</f>
        <v/>
      </c>
      <c r="R15" s="29">
        <f>G15-W15</f>
        <v/>
      </c>
      <c r="S15" s="30" t="n"/>
      <c r="T15" s="26" t="n"/>
      <c r="U15" s="26" t="n"/>
      <c r="V15" s="26" t="n"/>
      <c r="W15" s="27" t="n"/>
      <c r="X15" s="26" t="n"/>
    </row>
    <row r="16">
      <c r="A16" s="3" t="n">
        <v>15</v>
      </c>
      <c r="B16" s="4" t="inlineStr">
        <is>
          <t>Import (Sample)</t>
        </is>
      </c>
      <c r="C16" s="4" t="inlineStr">
        <is>
          <t>ARTIVERSE APPAREL KNIT CO LTD</t>
        </is>
      </c>
      <c r="D16" s="5" t="inlineStr">
        <is>
          <t>Artiverseknit</t>
        </is>
      </c>
      <c r="E16" s="6" t="inlineStr">
        <is>
          <t>I38766</t>
        </is>
      </c>
      <c r="F16" s="7" t="inlineStr">
        <is>
          <t>05-12-2024</t>
        </is>
      </c>
      <c r="G16" s="8" t="n">
        <v>324400</v>
      </c>
      <c r="H16" s="9" t="n"/>
      <c r="I16" s="33">
        <f>G16</f>
        <v/>
      </c>
      <c r="J16" s="21" t="n"/>
      <c r="K16" s="21">
        <f>I16-G16</f>
        <v/>
      </c>
      <c r="L16" s="22" t="n"/>
      <c r="M16" s="22" t="inlineStr">
        <is>
          <t>I38766</t>
        </is>
      </c>
      <c r="N16" s="22" t="inlineStr"/>
      <c r="O16" s="22">
        <f>M16=N16</f>
        <v/>
      </c>
      <c r="P16" s="22">
        <f>AND(MONTH(F16)=MONTH(S16), YEAR(F16)=YEAR(S16))</f>
        <v/>
      </c>
      <c r="Q16" s="22">
        <f>C16=U16</f>
        <v/>
      </c>
      <c r="R16" s="29">
        <f>G16-W16</f>
        <v/>
      </c>
      <c r="S16" s="30" t="n"/>
      <c r="T16" s="26" t="n"/>
      <c r="U16" s="26" t="n"/>
      <c r="V16" s="26" t="n"/>
      <c r="W16" s="27" t="n"/>
      <c r="X16" s="26" t="n"/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 t="inlineStr">
        <is>
          <t>IN1842</t>
        </is>
      </c>
      <c r="N17" s="22" t="inlineStr"/>
      <c r="O17" s="22">
        <f>M17=N17</f>
        <v/>
      </c>
      <c r="P17" s="22">
        <f>AND(MONTH(F17)=MONTH(S17), YEAR(F17)=YEAR(S17))</f>
        <v/>
      </c>
      <c r="Q17" s="22">
        <f>C17=U17</f>
        <v/>
      </c>
      <c r="R17" s="29">
        <f>G17-W17</f>
        <v/>
      </c>
      <c r="S17" s="30" t="n"/>
      <c r="T17" s="26" t="n"/>
      <c r="U17" s="26" t="n"/>
      <c r="V17" s="26" t="n"/>
      <c r="W17" s="27" t="n"/>
      <c r="X17" s="26" t="n"/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 t="inlineStr">
        <is>
          <t>IN1932</t>
        </is>
      </c>
      <c r="N18" s="22" t="inlineStr"/>
      <c r="O18" s="22">
        <f>M18=N18</f>
        <v/>
      </c>
      <c r="P18" s="22">
        <f>AND(MONTH(F18)=MONTH(S18), YEAR(F18)=YEAR(S18))</f>
        <v/>
      </c>
      <c r="Q18" s="22">
        <f>C18=U18</f>
        <v/>
      </c>
      <c r="R18" s="29">
        <f>G18-W18</f>
        <v/>
      </c>
      <c r="S18" s="30" t="n"/>
      <c r="T18" s="26" t="n"/>
      <c r="U18" s="26" t="n"/>
      <c r="V18" s="26" t="n"/>
      <c r="W18" s="27" t="n"/>
      <c r="X18" s="26" t="n"/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 t="inlineStr">
        <is>
          <t>CBK202300023</t>
        </is>
      </c>
      <c r="N19" s="22" t="inlineStr"/>
      <c r="O19" s="22">
        <f>M19=N19</f>
        <v/>
      </c>
      <c r="P19" s="22">
        <f>AND(MONTH(F19)=MONTH(S19), YEAR(F19)=YEAR(S19))</f>
        <v/>
      </c>
      <c r="Q19" s="22">
        <f>C19=U19</f>
        <v/>
      </c>
      <c r="R19" s="29">
        <f>G19-W19</f>
        <v/>
      </c>
      <c r="S19" s="30" t="n"/>
      <c r="T19" s="26" t="n"/>
      <c r="U19" s="26" t="n"/>
      <c r="V19" s="26" t="n"/>
      <c r="W19" s="27" t="n"/>
      <c r="X19" s="26" t="n"/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 t="inlineStr">
        <is>
          <t>CBK202300024</t>
        </is>
      </c>
      <c r="N20" s="22" t="inlineStr"/>
      <c r="O20" s="22">
        <f>M20=N20</f>
        <v/>
      </c>
      <c r="P20" s="22">
        <f>AND(MONTH(F20)=MONTH(S20), YEAR(F20)=YEAR(S20))</f>
        <v/>
      </c>
      <c r="Q20" s="22">
        <f>C20=U20</f>
        <v/>
      </c>
      <c r="R20" s="29">
        <f>G20-W20</f>
        <v/>
      </c>
      <c r="S20" s="30" t="n"/>
      <c r="T20" s="26" t="n"/>
      <c r="U20" s="26" t="n"/>
      <c r="V20" s="26" t="n"/>
      <c r="W20" s="27" t="n"/>
      <c r="X20" s="26" t="n"/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 t="inlineStr">
        <is>
          <t>000178</t>
        </is>
      </c>
      <c r="N21" s="22" t="inlineStr"/>
      <c r="O21" s="22">
        <f>M21=N21</f>
        <v/>
      </c>
      <c r="P21" s="22">
        <f>AND(MONTH(F21)=MONTH(S21), YEAR(F21)=YEAR(S21))</f>
        <v/>
      </c>
      <c r="Q21" s="22">
        <f>C21=U21</f>
        <v/>
      </c>
      <c r="R21" s="29">
        <f>G21-W21</f>
        <v/>
      </c>
      <c r="S21" s="30" t="n"/>
      <c r="T21" s="26" t="n"/>
      <c r="U21" s="26" t="n"/>
      <c r="V21" s="26" t="n"/>
      <c r="W21" s="27" t="n"/>
      <c r="X21" s="26" t="n"/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 t="inlineStr">
        <is>
          <t>20230062</t>
        </is>
      </c>
      <c r="N22" s="22" t="inlineStr"/>
      <c r="O22" s="22">
        <f>M22=N22</f>
        <v/>
      </c>
      <c r="P22" s="22">
        <f>AND(MONTH(F22)=MONTH(S22), YEAR(F22)=YEAR(S22))</f>
        <v/>
      </c>
      <c r="Q22" s="22">
        <f>C22=U22</f>
        <v/>
      </c>
      <c r="R22" s="29">
        <f>G22-W22</f>
        <v/>
      </c>
      <c r="S22" s="30" t="n"/>
      <c r="T22" s="26" t="n"/>
      <c r="U22" s="26" t="n"/>
      <c r="V22" s="26" t="n"/>
      <c r="W22" s="27" t="n"/>
      <c r="X22" s="26" t="n"/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 t="inlineStr">
        <is>
          <t>000190</t>
        </is>
      </c>
      <c r="N23" s="22" t="inlineStr"/>
      <c r="O23" s="22">
        <f>M23=N23</f>
        <v/>
      </c>
      <c r="P23" s="22">
        <f>AND(MONTH(F23)=MONTH(S23), YEAR(F23)=YEAR(S23))</f>
        <v/>
      </c>
      <c r="Q23" s="22">
        <f>C23=U23</f>
        <v/>
      </c>
      <c r="R23" s="29">
        <f>G23-W23</f>
        <v/>
      </c>
      <c r="S23" s="30" t="n"/>
      <c r="T23" s="26" t="n"/>
      <c r="U23" s="26" t="n"/>
      <c r="V23" s="26" t="n"/>
      <c r="W23" s="27" t="n"/>
      <c r="X23" s="26" t="n"/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 t="inlineStr">
        <is>
          <t>CBK202300025</t>
        </is>
      </c>
      <c r="N24" s="22" t="inlineStr"/>
      <c r="O24" s="22">
        <f>M24=N24</f>
        <v/>
      </c>
      <c r="P24" s="22">
        <f>AND(MONTH(F24)=MONTH(S24), YEAR(F24)=YEAR(S24))</f>
        <v/>
      </c>
      <c r="Q24" s="22">
        <f>C24=U24</f>
        <v/>
      </c>
      <c r="R24" s="29">
        <f>G24-W24</f>
        <v/>
      </c>
      <c r="S24" s="30" t="n"/>
      <c r="T24" s="26" t="n"/>
      <c r="U24" s="26" t="n"/>
      <c r="V24" s="26" t="n"/>
      <c r="W24" s="27" t="n"/>
      <c r="X24" s="26" t="n"/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 t="inlineStr">
        <is>
          <t>CBQ20230016</t>
        </is>
      </c>
      <c r="N25" s="22" t="inlineStr"/>
      <c r="O25" s="22">
        <f>M25=N25</f>
        <v/>
      </c>
      <c r="P25" s="22">
        <f>AND(MONTH(F25)=MONTH(S25), YEAR(F25)=YEAR(S25))</f>
        <v/>
      </c>
      <c r="Q25" s="22">
        <f>C25=U25</f>
        <v/>
      </c>
      <c r="R25" s="29">
        <f>G25-W25</f>
        <v/>
      </c>
      <c r="S25" s="30" t="n"/>
      <c r="T25" s="26" t="n"/>
      <c r="U25" s="26" t="n"/>
      <c r="V25" s="26" t="n"/>
      <c r="W25" s="27" t="n"/>
      <c r="X25" s="26" t="n"/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 t="inlineStr">
        <is>
          <t>TIGN202362</t>
        </is>
      </c>
      <c r="N26" s="22" t="inlineStr"/>
      <c r="O26" s="22">
        <f>M26=N26</f>
        <v/>
      </c>
      <c r="P26" s="22">
        <f>AND(MONTH(F26)=MONTH(S26), YEAR(F26)=YEAR(S26))</f>
        <v/>
      </c>
      <c r="Q26" s="22">
        <f>C26=U26</f>
        <v/>
      </c>
      <c r="R26" s="29">
        <f>G26-W26</f>
        <v/>
      </c>
      <c r="S26" s="30" t="n"/>
      <c r="T26" s="26" t="n"/>
      <c r="U26" s="26" t="n"/>
      <c r="V26" s="26" t="n"/>
      <c r="W26" s="27" t="n"/>
      <c r="X26" s="26" t="n"/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 t="inlineStr">
        <is>
          <t>20230070</t>
        </is>
      </c>
      <c r="N27" s="22" t="inlineStr"/>
      <c r="O27" s="22">
        <f>M27=N27</f>
        <v/>
      </c>
      <c r="P27" s="22">
        <f>AND(MONTH(F27)=MONTH(S27), YEAR(F27)=YEAR(S27))</f>
        <v/>
      </c>
      <c r="Q27" s="22">
        <f>C27=U27</f>
        <v/>
      </c>
      <c r="R27" s="29">
        <f>G27-W27</f>
        <v/>
      </c>
      <c r="S27" s="30" t="n"/>
      <c r="T27" s="26" t="n"/>
      <c r="U27" s="26" t="n"/>
      <c r="V27" s="26" t="n"/>
      <c r="W27" s="27" t="n"/>
      <c r="X27" s="26" t="n"/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 t="inlineStr">
        <is>
          <t>2312100500008</t>
        </is>
      </c>
      <c r="N28" s="22" t="inlineStr"/>
      <c r="O28" s="22">
        <f>M28=N28</f>
        <v/>
      </c>
      <c r="P28" s="22">
        <f>AND(MONTH(F28)=MONTH(S28), YEAR(F28)=YEAR(S28))</f>
        <v/>
      </c>
      <c r="Q28" s="22">
        <f>C28=U28</f>
        <v/>
      </c>
      <c r="R28" s="29">
        <f>G28-W28</f>
        <v/>
      </c>
      <c r="S28" s="30" t="n"/>
      <c r="T28" s="26" t="n"/>
      <c r="U28" s="26" t="n"/>
      <c r="V28" s="26" t="n"/>
      <c r="W28" s="27" t="n"/>
      <c r="X28" s="26" t="n"/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 t="inlineStr">
        <is>
          <t>2312100300117</t>
        </is>
      </c>
      <c r="N29" s="22" t="inlineStr"/>
      <c r="O29" s="22">
        <f>M29=N29</f>
        <v/>
      </c>
      <c r="P29" s="22">
        <f>AND(MONTH(F29)=MONTH(S29), YEAR(F29)=YEAR(S29))</f>
        <v/>
      </c>
      <c r="Q29" s="22">
        <f>C29=U29</f>
        <v/>
      </c>
      <c r="R29" s="29">
        <f>G29-W29</f>
        <v/>
      </c>
      <c r="S29" s="30" t="n"/>
      <c r="T29" s="26" t="n"/>
      <c r="U29" s="26" t="n"/>
      <c r="V29" s="26" t="n"/>
      <c r="W29" s="27" t="n"/>
      <c r="X29" s="26" t="n"/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 t="inlineStr">
        <is>
          <t>20230074</t>
        </is>
      </c>
      <c r="N30" s="22" t="inlineStr"/>
      <c r="O30" s="22">
        <f>M30=N30</f>
        <v/>
      </c>
      <c r="P30" s="22">
        <f>AND(MONTH(F30)=MONTH(S30), YEAR(F30)=YEAR(S30))</f>
        <v/>
      </c>
      <c r="Q30" s="22">
        <f>C30=U30</f>
        <v/>
      </c>
      <c r="R30" s="29">
        <f>G30-W30</f>
        <v/>
      </c>
      <c r="S30" s="30" t="n"/>
      <c r="T30" s="26" t="n"/>
      <c r="U30" s="26" t="n"/>
      <c r="V30" s="26" t="n"/>
      <c r="W30" s="27" t="n"/>
      <c r="X30" s="26" t="n"/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 t="inlineStr">
        <is>
          <t>QX0326</t>
        </is>
      </c>
      <c r="N31" s="22" t="inlineStr"/>
      <c r="O31" s="22">
        <f>M31=N31</f>
        <v/>
      </c>
      <c r="P31" s="22">
        <f>AND(MONTH(F31)=MONTH(S31), YEAR(F31)=YEAR(S31))</f>
        <v/>
      </c>
      <c r="Q31" s="22">
        <f>C31=U31</f>
        <v/>
      </c>
      <c r="R31" s="29">
        <f>G31-W31</f>
        <v/>
      </c>
      <c r="S31" s="30" t="n"/>
      <c r="T31" s="26" t="n"/>
      <c r="U31" s="26" t="n"/>
      <c r="V31" s="26" t="n"/>
      <c r="W31" s="27" t="n"/>
      <c r="X31" s="26" t="n"/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 t="inlineStr">
        <is>
          <t>2302218</t>
        </is>
      </c>
      <c r="N32" s="22" t="inlineStr"/>
      <c r="O32" s="22">
        <f>M32=N32</f>
        <v/>
      </c>
      <c r="P32" s="22">
        <f>AND(MONTH(F32)=MONTH(S32), YEAR(F32)=YEAR(S32))</f>
        <v/>
      </c>
      <c r="Q32" s="22">
        <f>C32=U32</f>
        <v/>
      </c>
      <c r="R32" s="29">
        <f>G32-W32</f>
        <v/>
      </c>
      <c r="S32" s="30" t="n"/>
      <c r="T32" s="26" t="n"/>
      <c r="U32" s="26" t="n"/>
      <c r="V32" s="26" t="n"/>
      <c r="W32" s="27" t="n"/>
      <c r="X32" s="26" t="n"/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 t="inlineStr">
        <is>
          <t>20230065</t>
        </is>
      </c>
      <c r="N33" s="22" t="inlineStr"/>
      <c r="O33" s="22">
        <f>M33=N33</f>
        <v/>
      </c>
      <c r="P33" s="22">
        <f>AND(MONTH(F33)=MONTH(S33), YEAR(F33)=YEAR(S33))</f>
        <v/>
      </c>
      <c r="Q33" s="22">
        <f>C33=U33</f>
        <v/>
      </c>
      <c r="R33" s="29">
        <f>G33-W33</f>
        <v/>
      </c>
      <c r="S33" s="30" t="n"/>
      <c r="T33" s="26" t="n"/>
      <c r="U33" s="26" t="n"/>
      <c r="V33" s="26" t="n"/>
      <c r="W33" s="27" t="n"/>
      <c r="X33" s="26" t="n"/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 t="inlineStr">
        <is>
          <t>RNT231227</t>
        </is>
      </c>
      <c r="N34" s="22" t="inlineStr"/>
      <c r="O34" s="22">
        <f>M34=N34</f>
        <v/>
      </c>
      <c r="P34" s="22">
        <f>AND(MONTH(F34)=MONTH(S34), YEAR(F34)=YEAR(S34))</f>
        <v/>
      </c>
      <c r="Q34" s="22">
        <f>C34=U34</f>
        <v/>
      </c>
      <c r="R34" s="29">
        <f>G34-W34</f>
        <v/>
      </c>
      <c r="S34" s="30" t="n"/>
      <c r="T34" s="26" t="n"/>
      <c r="U34" s="26" t="n"/>
      <c r="V34" s="26" t="n"/>
      <c r="W34" s="27" t="n"/>
      <c r="X34" s="26" t="n"/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 t="inlineStr">
        <is>
          <t>RNT231226</t>
        </is>
      </c>
      <c r="N35" s="22" t="inlineStr"/>
      <c r="O35" s="22">
        <f>M35=N35</f>
        <v/>
      </c>
      <c r="P35" s="22">
        <f>AND(MONTH(F35)=MONTH(S35), YEAR(F35)=YEAR(S35))</f>
        <v/>
      </c>
      <c r="Q35" s="22">
        <f>C35=U35</f>
        <v/>
      </c>
      <c r="R35" s="29">
        <f>G35-W35</f>
        <v/>
      </c>
      <c r="S35" s="30" t="n"/>
      <c r="T35" s="26" t="n"/>
      <c r="U35" s="26" t="n"/>
      <c r="V35" s="26" t="n"/>
      <c r="W35" s="27" t="n"/>
      <c r="X35" s="26" t="n"/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 t="inlineStr">
        <is>
          <t>RNT231225</t>
        </is>
      </c>
      <c r="N36" s="22" t="inlineStr"/>
      <c r="O36" s="22">
        <f>M36=N36</f>
        <v/>
      </c>
      <c r="P36" s="22">
        <f>AND(MONTH(F36)=MONTH(S36), YEAR(F36)=YEAR(S36))</f>
        <v/>
      </c>
      <c r="Q36" s="22">
        <f>C36=U36</f>
        <v/>
      </c>
      <c r="R36" s="29">
        <f>G36-W36</f>
        <v/>
      </c>
      <c r="S36" s="30" t="n"/>
      <c r="T36" s="26" t="n"/>
      <c r="U36" s="26" t="n"/>
      <c r="V36" s="26" t="n"/>
      <c r="W36" s="27" t="n"/>
      <c r="X36" s="26" t="n"/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 t="inlineStr">
        <is>
          <t>RNT231224</t>
        </is>
      </c>
      <c r="N37" s="22" t="inlineStr"/>
      <c r="O37" s="22">
        <f>M37=N37</f>
        <v/>
      </c>
      <c r="P37" s="22">
        <f>AND(MONTH(F37)=MONTH(S37), YEAR(F37)=YEAR(S37))</f>
        <v/>
      </c>
      <c r="Q37" s="22">
        <f>C37=U37</f>
        <v/>
      </c>
      <c r="R37" s="29">
        <f>G37-W37</f>
        <v/>
      </c>
      <c r="S37" s="30" t="n"/>
      <c r="T37" s="26" t="n"/>
      <c r="U37" s="26" t="n"/>
      <c r="V37" s="26" t="n"/>
      <c r="W37" s="27" t="n"/>
      <c r="X37" s="26" t="n"/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 t="inlineStr">
        <is>
          <t>IN1725</t>
        </is>
      </c>
      <c r="N38" s="22" t="inlineStr"/>
      <c r="O38" s="22">
        <f>M38=N38</f>
        <v/>
      </c>
      <c r="P38" s="22">
        <f>AND(MONTH(F38)=MONTH(S38), YEAR(F38)=YEAR(S38))</f>
        <v/>
      </c>
      <c r="Q38" s="22">
        <f>C38=U38</f>
        <v/>
      </c>
      <c r="R38" s="29">
        <f>G38-W38</f>
        <v/>
      </c>
      <c r="S38" s="30" t="n"/>
      <c r="T38" s="26" t="n"/>
      <c r="U38" s="26" t="n"/>
      <c r="V38" s="26" t="n"/>
      <c r="W38" s="27" t="n"/>
      <c r="X38" s="26" t="n"/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 t="inlineStr">
        <is>
          <t>S0114</t>
        </is>
      </c>
      <c r="N39" s="22" t="inlineStr"/>
      <c r="O39" s="22">
        <f>M39=N39</f>
        <v/>
      </c>
      <c r="P39" s="22">
        <f>AND(MONTH(F39)=MONTH(S39), YEAR(F39)=YEAR(S39))</f>
        <v/>
      </c>
      <c r="Q39" s="22">
        <f>C39=U39</f>
        <v/>
      </c>
      <c r="R39" s="29">
        <f>G39-W39</f>
        <v/>
      </c>
      <c r="S39" s="30" t="n"/>
      <c r="T39" s="26" t="n"/>
      <c r="U39" s="26" t="n"/>
      <c r="V39" s="26" t="n"/>
      <c r="W39" s="27" t="n"/>
      <c r="X39" s="26" t="n"/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 t="inlineStr">
        <is>
          <t>S0099</t>
        </is>
      </c>
      <c r="N40" s="22" t="inlineStr"/>
      <c r="O40" s="22">
        <f>M40=N40</f>
        <v/>
      </c>
      <c r="P40" s="22">
        <f>AND(MONTH(F40)=MONTH(S40), YEAR(F40)=YEAR(S40))</f>
        <v/>
      </c>
      <c r="Q40" s="22">
        <f>C40=U40</f>
        <v/>
      </c>
      <c r="R40" s="29">
        <f>G40-W40</f>
        <v/>
      </c>
      <c r="S40" s="30" t="n"/>
      <c r="T40" s="26" t="n"/>
      <c r="U40" s="26" t="n"/>
      <c r="V40" s="26" t="n"/>
      <c r="W40" s="27" t="n"/>
      <c r="X40" s="26" t="n"/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 t="inlineStr">
        <is>
          <t>000772</t>
        </is>
      </c>
      <c r="N41" s="22" t="inlineStr"/>
      <c r="O41" s="22">
        <f>M41=N41</f>
        <v/>
      </c>
      <c r="P41" s="22">
        <f>AND(MONTH(F41)=MONTH(S41), YEAR(F41)=YEAR(S41))</f>
        <v/>
      </c>
      <c r="Q41" s="22">
        <f>C41=U41</f>
        <v/>
      </c>
      <c r="R41" s="29">
        <f>G41-W41</f>
        <v/>
      </c>
      <c r="S41" s="30" t="n"/>
      <c r="T41" s="26" t="n"/>
      <c r="U41" s="26" t="n"/>
      <c r="V41" s="26" t="n"/>
      <c r="W41" s="27" t="n"/>
      <c r="X41" s="26" t="n"/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 t="inlineStr">
        <is>
          <t>000003</t>
        </is>
      </c>
      <c r="N42" s="22" t="inlineStr"/>
      <c r="O42" s="22">
        <f>M42=N42</f>
        <v/>
      </c>
      <c r="P42" s="22">
        <f>AND(MONTH(F42)=MONTH(S42), YEAR(F42)=YEAR(S42))</f>
        <v/>
      </c>
      <c r="Q42" s="22">
        <f>C42=U42</f>
        <v/>
      </c>
      <c r="R42" s="29">
        <f>G42-W42</f>
        <v/>
      </c>
      <c r="S42" s="30" t="n"/>
      <c r="T42" s="26" t="n"/>
      <c r="U42" s="26" t="n"/>
      <c r="V42" s="26" t="n"/>
      <c r="W42" s="27" t="n"/>
      <c r="X42" s="26" t="n"/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 t="inlineStr">
        <is>
          <t>RNT240124</t>
        </is>
      </c>
      <c r="N43" s="22" t="inlineStr"/>
      <c r="O43" s="22">
        <f>M43=N43</f>
        <v/>
      </c>
      <c r="P43" s="22">
        <f>AND(MONTH(F43)=MONTH(S43), YEAR(F43)=YEAR(S43))</f>
        <v/>
      </c>
      <c r="Q43" s="22">
        <f>C43=U43</f>
        <v/>
      </c>
      <c r="R43" s="29">
        <f>G43-W43</f>
        <v/>
      </c>
      <c r="S43" s="30" t="n"/>
      <c r="T43" s="26" t="n"/>
      <c r="U43" s="26" t="n"/>
      <c r="V43" s="26" t="n"/>
      <c r="W43" s="27" t="n"/>
      <c r="X43" s="26" t="n"/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 t="inlineStr">
        <is>
          <t>RNT240125</t>
        </is>
      </c>
      <c r="N44" s="22" t="inlineStr"/>
      <c r="O44" s="22">
        <f>M44=N44</f>
        <v/>
      </c>
      <c r="P44" s="22">
        <f>AND(MONTH(F44)=MONTH(S44), YEAR(F44)=YEAR(S44))</f>
        <v/>
      </c>
      <c r="Q44" s="22">
        <f>C44=U44</f>
        <v/>
      </c>
      <c r="R44" s="29">
        <f>G44-W44</f>
        <v/>
      </c>
      <c r="S44" s="30" t="n"/>
      <c r="T44" s="26" t="n"/>
      <c r="U44" s="26" t="n"/>
      <c r="V44" s="26" t="n"/>
      <c r="W44" s="27" t="n"/>
      <c r="X44" s="26" t="n"/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 t="inlineStr">
        <is>
          <t>IN0080</t>
        </is>
      </c>
      <c r="N45" s="22" t="inlineStr"/>
      <c r="O45" s="22">
        <f>M45=N45</f>
        <v/>
      </c>
      <c r="P45" s="22">
        <f>AND(MONTH(F45)=MONTH(S45), YEAR(F45)=YEAR(S45))</f>
        <v/>
      </c>
      <c r="Q45" s="22">
        <f>C45=U45</f>
        <v/>
      </c>
      <c r="R45" s="29">
        <f>G45-W45</f>
        <v/>
      </c>
      <c r="S45" s="30" t="n"/>
      <c r="T45" s="26" t="n"/>
      <c r="U45" s="26" t="n"/>
      <c r="V45" s="26" t="n"/>
      <c r="W45" s="27" t="n"/>
      <c r="X45" s="26" t="n"/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 t="inlineStr">
        <is>
          <t>RNT240126</t>
        </is>
      </c>
      <c r="N46" s="22" t="inlineStr"/>
      <c r="O46" s="22">
        <f>M46=N46</f>
        <v/>
      </c>
      <c r="P46" s="22">
        <f>AND(MONTH(F46)=MONTH(S46), YEAR(F46)=YEAR(S46))</f>
        <v/>
      </c>
      <c r="Q46" s="22">
        <f>C46=U46</f>
        <v/>
      </c>
      <c r="R46" s="29">
        <f>G46-W46</f>
        <v/>
      </c>
      <c r="S46" s="30" t="n"/>
      <c r="T46" s="26" t="n"/>
      <c r="U46" s="26" t="n"/>
      <c r="V46" s="26" t="n"/>
      <c r="W46" s="27" t="n"/>
      <c r="X46" s="26" t="n"/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 t="inlineStr">
        <is>
          <t>IN0122</t>
        </is>
      </c>
      <c r="N47" s="22" t="inlineStr"/>
      <c r="O47" s="22">
        <f>M47=N47</f>
        <v/>
      </c>
      <c r="P47" s="22">
        <f>AND(MONTH(F47)=MONTH(S47), YEAR(F47)=YEAR(S47))</f>
        <v/>
      </c>
      <c r="Q47" s="22">
        <f>C47=U47</f>
        <v/>
      </c>
      <c r="R47" s="29">
        <f>G47-W47</f>
        <v/>
      </c>
      <c r="S47" s="30" t="n"/>
      <c r="T47" s="26" t="n"/>
      <c r="U47" s="26" t="n"/>
      <c r="V47" s="26" t="n"/>
      <c r="W47" s="27" t="n"/>
      <c r="X47" s="26" t="n"/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 t="inlineStr">
        <is>
          <t>RNT240127</t>
        </is>
      </c>
      <c r="N48" s="22" t="inlineStr"/>
      <c r="O48" s="22">
        <f>M48=N48</f>
        <v/>
      </c>
      <c r="P48" s="22">
        <f>AND(MONTH(F48)=MONTH(S48), YEAR(F48)=YEAR(S48))</f>
        <v/>
      </c>
      <c r="Q48" s="22">
        <f>C48=U48</f>
        <v/>
      </c>
      <c r="R48" s="29">
        <f>G48-W48</f>
        <v/>
      </c>
      <c r="S48" s="30" t="n"/>
      <c r="T48" s="26" t="n"/>
      <c r="U48" s="26" t="n"/>
      <c r="V48" s="26" t="n"/>
      <c r="W48" s="27" t="n"/>
      <c r="X48" s="26" t="n"/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 t="inlineStr">
        <is>
          <t>IN0123</t>
        </is>
      </c>
      <c r="N49" s="22" t="inlineStr"/>
      <c r="O49" s="22">
        <f>M49=N49</f>
        <v/>
      </c>
      <c r="P49" s="22">
        <f>AND(MONTH(F49)=MONTH(S49), YEAR(F49)=YEAR(S49))</f>
        <v/>
      </c>
      <c r="Q49" s="22">
        <f>C49=U49</f>
        <v/>
      </c>
      <c r="R49" s="29">
        <f>G49-W49</f>
        <v/>
      </c>
      <c r="S49" s="30" t="n"/>
      <c r="T49" s="26" t="n"/>
      <c r="U49" s="26" t="n"/>
      <c r="V49" s="26" t="n"/>
      <c r="W49" s="27" t="n"/>
      <c r="X49" s="26" t="n"/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 t="inlineStr">
        <is>
          <t>240010</t>
        </is>
      </c>
      <c r="N50" s="22" t="inlineStr"/>
      <c r="O50" s="22">
        <f>M50=N50</f>
        <v/>
      </c>
      <c r="P50" s="22">
        <f>AND(MONTH(F50)=MONTH(S50), YEAR(F50)=YEAR(S50))</f>
        <v/>
      </c>
      <c r="Q50" s="22">
        <f>C50=U50</f>
        <v/>
      </c>
      <c r="R50" s="29">
        <f>G50-W50</f>
        <v/>
      </c>
      <c r="S50" s="30" t="n"/>
      <c r="T50" s="26" t="n"/>
      <c r="U50" s="26" t="n"/>
      <c r="V50" s="26" t="n"/>
      <c r="W50" s="27" t="n"/>
      <c r="X50" s="26" t="n"/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 t="inlineStr">
        <is>
          <t>00036</t>
        </is>
      </c>
      <c r="N51" s="22" t="inlineStr"/>
      <c r="O51" s="22">
        <f>M51=N51</f>
        <v/>
      </c>
      <c r="P51" s="22">
        <f>AND(MONTH(F51)=MONTH(S51), YEAR(F51)=YEAR(S51))</f>
        <v/>
      </c>
      <c r="Q51" s="22">
        <f>C51=U51</f>
        <v/>
      </c>
      <c r="R51" s="29">
        <f>G51-W51</f>
        <v/>
      </c>
      <c r="S51" s="30" t="n"/>
      <c r="T51" s="26" t="n"/>
      <c r="U51" s="26" t="n"/>
      <c r="V51" s="26" t="n"/>
      <c r="W51" s="27" t="n"/>
      <c r="X51" s="26" t="n"/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 t="inlineStr">
        <is>
          <t>000073</t>
        </is>
      </c>
      <c r="N52" s="22" t="inlineStr"/>
      <c r="O52" s="22">
        <f>M52=N52</f>
        <v/>
      </c>
      <c r="P52" s="22">
        <f>AND(MONTH(F52)=MONTH(S52), YEAR(F52)=YEAR(S52))</f>
        <v/>
      </c>
      <c r="Q52" s="22">
        <f>C52=U52</f>
        <v/>
      </c>
      <c r="R52" s="29">
        <f>G52-W52</f>
        <v/>
      </c>
      <c r="S52" s="30" t="n"/>
      <c r="T52" s="26" t="n"/>
      <c r="U52" s="26" t="n"/>
      <c r="V52" s="26" t="n"/>
      <c r="W52" s="27" t="n"/>
      <c r="X52" s="26" t="n"/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 t="inlineStr">
        <is>
          <t>LBLH00001</t>
        </is>
      </c>
      <c r="N53" s="22" t="inlineStr"/>
      <c r="O53" s="22">
        <f>M53=N53</f>
        <v/>
      </c>
      <c r="P53" s="22">
        <f>AND(MONTH(F53)=MONTH(S53), YEAR(F53)=YEAR(S53))</f>
        <v/>
      </c>
      <c r="Q53" s="22">
        <f>C53=U53</f>
        <v/>
      </c>
      <c r="R53" s="29">
        <f>G53-W53</f>
        <v/>
      </c>
      <c r="S53" s="30" t="n"/>
      <c r="T53" s="26" t="n"/>
      <c r="U53" s="26" t="n"/>
      <c r="V53" s="26" t="n"/>
      <c r="W53" s="27" t="n"/>
      <c r="X53" s="26" t="n"/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 t="inlineStr">
        <is>
          <t>230298</t>
        </is>
      </c>
      <c r="N54" s="22" t="inlineStr"/>
      <c r="O54" s="22">
        <f>M54=N54</f>
        <v/>
      </c>
      <c r="P54" s="22">
        <f>AND(MONTH(F54)=MONTH(S54), YEAR(F54)=YEAR(S54))</f>
        <v/>
      </c>
      <c r="Q54" s="22">
        <f>C54=U54</f>
        <v/>
      </c>
      <c r="R54" s="29">
        <f>G54-W54</f>
        <v/>
      </c>
      <c r="S54" s="30" t="n"/>
      <c r="T54" s="26" t="n"/>
      <c r="U54" s="26" t="n"/>
      <c r="V54" s="26" t="n"/>
      <c r="W54" s="27" t="n"/>
      <c r="X54" s="26" t="n"/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 t="inlineStr">
        <is>
          <t>SRVI2400392</t>
        </is>
      </c>
      <c r="N55" s="22" t="inlineStr"/>
      <c r="O55" s="22">
        <f>M55=N55</f>
        <v/>
      </c>
      <c r="P55" s="22">
        <f>AND(MONTH(F55)=MONTH(S55), YEAR(F55)=YEAR(S55))</f>
        <v/>
      </c>
      <c r="Q55" s="22">
        <f>C55=U55</f>
        <v/>
      </c>
      <c r="R55" s="29">
        <f>G55-W55</f>
        <v/>
      </c>
      <c r="S55" s="30" t="n"/>
      <c r="T55" s="26" t="n"/>
      <c r="U55" s="26" t="n"/>
      <c r="V55" s="26" t="n"/>
      <c r="W55" s="27" t="n"/>
      <c r="X55" s="26" t="n"/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 t="inlineStr">
        <is>
          <t>IVO00505</t>
        </is>
      </c>
      <c r="N56" s="22" t="inlineStr"/>
      <c r="O56" s="22">
        <f>M56=N56</f>
        <v/>
      </c>
      <c r="P56" s="22">
        <f>AND(MONTH(F56)=MONTH(S56), YEAR(F56)=YEAR(S56))</f>
        <v/>
      </c>
      <c r="Q56" s="22">
        <f>C56=U56</f>
        <v/>
      </c>
      <c r="R56" s="29">
        <f>G56-W56</f>
        <v/>
      </c>
      <c r="S56" s="30" t="n"/>
      <c r="T56" s="26" t="n"/>
      <c r="U56" s="26" t="n"/>
      <c r="V56" s="26" t="n"/>
      <c r="W56" s="27" t="n"/>
      <c r="X56" s="26" t="n"/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 t="inlineStr">
        <is>
          <t>INV20240103847</t>
        </is>
      </c>
      <c r="N57" s="22" t="inlineStr"/>
      <c r="O57" s="22">
        <f>M57=N57</f>
        <v/>
      </c>
      <c r="P57" s="22">
        <f>AND(MONTH(F57)=MONTH(S57), YEAR(F57)=YEAR(S57))</f>
        <v/>
      </c>
      <c r="Q57" s="22">
        <f>C57=U57</f>
        <v/>
      </c>
      <c r="R57" s="29">
        <f>G57-W57</f>
        <v/>
      </c>
      <c r="S57" s="30" t="n"/>
      <c r="T57" s="26" t="n"/>
      <c r="U57" s="26" t="n"/>
      <c r="V57" s="26" t="n"/>
      <c r="W57" s="27" t="n"/>
      <c r="X57" s="26" t="n"/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 t="inlineStr">
        <is>
          <t>INV20240103769</t>
        </is>
      </c>
      <c r="N58" s="22" t="inlineStr"/>
      <c r="O58" s="22">
        <f>M58=N58</f>
        <v/>
      </c>
      <c r="P58" s="22">
        <f>AND(MONTH(F58)=MONTH(S58), YEAR(F58)=YEAR(S58))</f>
        <v/>
      </c>
      <c r="Q58" s="22">
        <f>C58=U58</f>
        <v/>
      </c>
      <c r="R58" s="29">
        <f>G58-W58</f>
        <v/>
      </c>
      <c r="S58" s="30" t="n"/>
      <c r="T58" s="26" t="n"/>
      <c r="U58" s="26" t="n"/>
      <c r="V58" s="26" t="n"/>
      <c r="W58" s="27" t="n"/>
      <c r="X58" s="26" t="n"/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 t="inlineStr">
        <is>
          <t>2400199</t>
        </is>
      </c>
      <c r="N59" s="22" t="inlineStr"/>
      <c r="O59" s="22">
        <f>M59=N59</f>
        <v/>
      </c>
      <c r="P59" s="22">
        <f>AND(MONTH(F59)=MONTH(S59), YEAR(F59)=YEAR(S59))</f>
        <v/>
      </c>
      <c r="Q59" s="22">
        <f>C59=U59</f>
        <v/>
      </c>
      <c r="R59" s="29">
        <f>G59-W59</f>
        <v/>
      </c>
      <c r="S59" s="30" t="n"/>
      <c r="T59" s="26" t="n"/>
      <c r="U59" s="26" t="n"/>
      <c r="V59" s="26" t="n"/>
      <c r="W59" s="27" t="n"/>
      <c r="X59" s="26" t="n"/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 t="inlineStr">
        <is>
          <t>TAG2400012</t>
        </is>
      </c>
      <c r="N60" s="22" t="inlineStr"/>
      <c r="O60" s="22">
        <f>M60=N60</f>
        <v/>
      </c>
      <c r="P60" s="22">
        <f>AND(MONTH(F60)=MONTH(S60), YEAR(F60)=YEAR(S60))</f>
        <v/>
      </c>
      <c r="Q60" s="22">
        <f>C60=U60</f>
        <v/>
      </c>
      <c r="R60" s="29">
        <f>G60-W60</f>
        <v/>
      </c>
      <c r="S60" s="30" t="n"/>
      <c r="T60" s="26" t="n"/>
      <c r="U60" s="26" t="n"/>
      <c r="V60" s="26" t="n"/>
      <c r="W60" s="27" t="n"/>
      <c r="X60" s="26" t="n"/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 t="inlineStr">
        <is>
          <t>INV20240104872</t>
        </is>
      </c>
      <c r="N61" s="22" t="inlineStr"/>
      <c r="O61" s="22">
        <f>M61=N61</f>
        <v/>
      </c>
      <c r="P61" s="22">
        <f>AND(MONTH(F61)=MONTH(S61), YEAR(F61)=YEAR(S61))</f>
        <v/>
      </c>
      <c r="Q61" s="22">
        <f>C61=U61</f>
        <v/>
      </c>
      <c r="R61" s="29">
        <f>G61-W61</f>
        <v/>
      </c>
      <c r="S61" s="30" t="n"/>
      <c r="T61" s="26" t="n"/>
      <c r="U61" s="26" t="n"/>
      <c r="V61" s="26" t="n"/>
      <c r="W61" s="27" t="n"/>
      <c r="X61" s="26" t="n"/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 t="inlineStr">
        <is>
          <t>INV20240104891</t>
        </is>
      </c>
      <c r="N62" s="22" t="inlineStr"/>
      <c r="O62" s="22">
        <f>M62=N62</f>
        <v/>
      </c>
      <c r="P62" s="22">
        <f>AND(MONTH(F62)=MONTH(S62), YEAR(F62)=YEAR(S62))</f>
        <v/>
      </c>
      <c r="Q62" s="22">
        <f>C62=U62</f>
        <v/>
      </c>
      <c r="R62" s="29">
        <f>G62-W62</f>
        <v/>
      </c>
      <c r="S62" s="30" t="n"/>
      <c r="T62" s="26" t="n"/>
      <c r="U62" s="26" t="n"/>
      <c r="V62" s="26" t="n"/>
      <c r="W62" s="27" t="n"/>
      <c r="X62" s="26" t="n"/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 t="inlineStr">
        <is>
          <t>2400225</t>
        </is>
      </c>
      <c r="N63" s="22" t="inlineStr"/>
      <c r="O63" s="22">
        <f>M63=N63</f>
        <v/>
      </c>
      <c r="P63" s="22">
        <f>AND(MONTH(F63)=MONTH(S63), YEAR(F63)=YEAR(S63))</f>
        <v/>
      </c>
      <c r="Q63" s="22">
        <f>C63=U63</f>
        <v/>
      </c>
      <c r="R63" s="29">
        <f>G63-W63</f>
        <v/>
      </c>
      <c r="S63" s="30" t="n"/>
      <c r="T63" s="26" t="n"/>
      <c r="U63" s="26" t="n"/>
      <c r="V63" s="26" t="n"/>
      <c r="W63" s="27" t="n"/>
      <c r="X63" s="26" t="n"/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 t="inlineStr">
        <is>
          <t>TAG2400017</t>
        </is>
      </c>
      <c r="N64" s="22" t="inlineStr"/>
      <c r="O64" s="22">
        <f>M64=N64</f>
        <v/>
      </c>
      <c r="P64" s="22">
        <f>AND(MONTH(F64)=MONTH(S64), YEAR(F64)=YEAR(S64))</f>
        <v/>
      </c>
      <c r="Q64" s="22">
        <f>C64=U64</f>
        <v/>
      </c>
      <c r="R64" s="29">
        <f>G64-W64</f>
        <v/>
      </c>
      <c r="S64" s="30" t="n"/>
      <c r="T64" s="26" t="n"/>
      <c r="U64" s="26" t="n"/>
      <c r="V64" s="26" t="n"/>
      <c r="W64" s="27" t="n"/>
      <c r="X64" s="26" t="n"/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 t="inlineStr">
        <is>
          <t>INV20240104902</t>
        </is>
      </c>
      <c r="N65" s="22" t="inlineStr"/>
      <c r="O65" s="22">
        <f>M65=N65</f>
        <v/>
      </c>
      <c r="P65" s="22">
        <f>AND(MONTH(F65)=MONTH(S65), YEAR(F65)=YEAR(S65))</f>
        <v/>
      </c>
      <c r="Q65" s="22">
        <f>C65=U65</f>
        <v/>
      </c>
      <c r="R65" s="29">
        <f>G65-W65</f>
        <v/>
      </c>
      <c r="S65" s="30" t="n"/>
      <c r="T65" s="26" t="n"/>
      <c r="U65" s="26" t="n"/>
      <c r="V65" s="26" t="n"/>
      <c r="W65" s="27" t="n"/>
      <c r="X65" s="26" t="n"/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 t="inlineStr">
        <is>
          <t>TAG2400016</t>
        </is>
      </c>
      <c r="N66" s="22" t="inlineStr"/>
      <c r="O66" s="22">
        <f>M66=N66</f>
        <v/>
      </c>
      <c r="P66" s="22">
        <f>AND(MONTH(F66)=MONTH(S66), YEAR(F66)=YEAR(S66))</f>
        <v/>
      </c>
      <c r="Q66" s="22">
        <f>C66=U66</f>
        <v/>
      </c>
      <c r="R66" s="29">
        <f>G66-W66</f>
        <v/>
      </c>
      <c r="S66" s="30" t="n"/>
      <c r="T66" s="26" t="n"/>
      <c r="U66" s="26" t="n"/>
      <c r="V66" s="26" t="n"/>
      <c r="W66" s="27" t="n"/>
      <c r="X66" s="26" t="n"/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 t="inlineStr">
        <is>
          <t>TAG2400018</t>
        </is>
      </c>
      <c r="N67" s="22" t="inlineStr"/>
      <c r="O67" s="22">
        <f>M67=N67</f>
        <v/>
      </c>
      <c r="P67" s="22">
        <f>AND(MONTH(F67)=MONTH(S67), YEAR(F67)=YEAR(S67))</f>
        <v/>
      </c>
      <c r="Q67" s="22">
        <f>C67=U67</f>
        <v/>
      </c>
      <c r="R67" s="29">
        <f>G67-W67</f>
        <v/>
      </c>
      <c r="S67" s="30" t="n"/>
      <c r="T67" s="26" t="n"/>
      <c r="U67" s="26" t="n"/>
      <c r="V67" s="26" t="n"/>
      <c r="W67" s="27" t="n"/>
      <c r="X67" s="26" t="n"/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 t="inlineStr">
        <is>
          <t>SRVI2400532</t>
        </is>
      </c>
      <c r="N68" s="22" t="inlineStr"/>
      <c r="O68" s="22">
        <f>M68=N68</f>
        <v/>
      </c>
      <c r="P68" s="22">
        <f>AND(MONTH(F68)=MONTH(S68), YEAR(F68)=YEAR(S68))</f>
        <v/>
      </c>
      <c r="Q68" s="22">
        <f>C68=U68</f>
        <v/>
      </c>
      <c r="R68" s="29">
        <f>G68-W68</f>
        <v/>
      </c>
      <c r="S68" s="30" t="n"/>
      <c r="T68" s="26" t="n"/>
      <c r="U68" s="26" t="n"/>
      <c r="V68" s="26" t="n"/>
      <c r="W68" s="27" t="n"/>
      <c r="X68" s="26" t="n"/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 t="inlineStr">
        <is>
          <t>IVO01239</t>
        </is>
      </c>
      <c r="N69" s="22" t="inlineStr"/>
      <c r="O69" s="22">
        <f>M69=N69</f>
        <v/>
      </c>
      <c r="P69" s="22">
        <f>AND(MONTH(F69)=MONTH(S69), YEAR(F69)=YEAR(S69))</f>
        <v/>
      </c>
      <c r="Q69" s="22">
        <f>C69=U69</f>
        <v/>
      </c>
      <c r="R69" s="29">
        <f>G69-W69</f>
        <v/>
      </c>
      <c r="S69" s="30" t="n"/>
      <c r="T69" s="26" t="n"/>
      <c r="U69" s="26" t="n"/>
      <c r="V69" s="26" t="n"/>
      <c r="W69" s="27" t="n"/>
      <c r="X69" s="26" t="n"/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 t="inlineStr">
        <is>
          <t>TAG2400030</t>
        </is>
      </c>
      <c r="N70" s="22" t="inlineStr"/>
      <c r="O70" s="22">
        <f>M70=N70</f>
        <v/>
      </c>
      <c r="P70" s="22">
        <f>AND(MONTH(F70)=MONTH(S70), YEAR(F70)=YEAR(S70))</f>
        <v/>
      </c>
      <c r="Q70" s="22">
        <f>C70=U70</f>
        <v/>
      </c>
      <c r="R70" s="29">
        <f>G70-W70</f>
        <v/>
      </c>
      <c r="S70" s="30" t="n"/>
      <c r="T70" s="26" t="n"/>
      <c r="U70" s="26" t="n"/>
      <c r="V70" s="26" t="n"/>
      <c r="W70" s="27" t="n"/>
      <c r="X70" s="26" t="n"/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 t="inlineStr">
        <is>
          <t>2400007249</t>
        </is>
      </c>
      <c r="N71" s="22" t="inlineStr"/>
      <c r="O71" s="22">
        <f>M71=N71</f>
        <v/>
      </c>
      <c r="P71" s="22">
        <f>AND(MONTH(F71)=MONTH(S71), YEAR(F71)=YEAR(S71))</f>
        <v/>
      </c>
      <c r="Q71" s="22">
        <f>C71=U71</f>
        <v/>
      </c>
      <c r="R71" s="29">
        <f>G71-W71</f>
        <v/>
      </c>
      <c r="S71" s="30" t="n"/>
      <c r="T71" s="26" t="n"/>
      <c r="U71" s="26" t="n"/>
      <c r="V71" s="26" t="n"/>
      <c r="W71" s="27" t="n"/>
      <c r="X71" s="26" t="n"/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 t="inlineStr">
        <is>
          <t>TAG2400025</t>
        </is>
      </c>
      <c r="N72" s="22" t="inlineStr"/>
      <c r="O72" s="22">
        <f>M72=N72</f>
        <v/>
      </c>
      <c r="P72" s="22">
        <f>AND(MONTH(F72)=MONTH(S72), YEAR(F72)=YEAR(S72))</f>
        <v/>
      </c>
      <c r="Q72" s="22">
        <f>C72=U72</f>
        <v/>
      </c>
      <c r="R72" s="29">
        <f>G72-W72</f>
        <v/>
      </c>
      <c r="S72" s="30" t="n"/>
      <c r="T72" s="26" t="n"/>
      <c r="U72" s="26" t="n"/>
      <c r="V72" s="26" t="n"/>
      <c r="W72" s="27" t="n"/>
      <c r="X72" s="26" t="n"/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 t="inlineStr">
        <is>
          <t>TAG2400029</t>
        </is>
      </c>
      <c r="N73" s="22" t="inlineStr"/>
      <c r="O73" s="22">
        <f>M73=N73</f>
        <v/>
      </c>
      <c r="P73" s="22">
        <f>AND(MONTH(F73)=MONTH(S73), YEAR(F73)=YEAR(S73))</f>
        <v/>
      </c>
      <c r="Q73" s="22">
        <f>C73=U73</f>
        <v/>
      </c>
      <c r="R73" s="29">
        <f>G73-W73</f>
        <v/>
      </c>
      <c r="S73" s="30" t="n"/>
      <c r="T73" s="26" t="n"/>
      <c r="U73" s="26" t="n"/>
      <c r="V73" s="26" t="n"/>
      <c r="W73" s="27" t="n"/>
      <c r="X73" s="26" t="n"/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 t="inlineStr">
        <is>
          <t>2400007290</t>
        </is>
      </c>
      <c r="N74" s="22" t="inlineStr"/>
      <c r="O74" s="22">
        <f>M74=N74</f>
        <v/>
      </c>
      <c r="P74" s="22">
        <f>AND(MONTH(F74)=MONTH(S74), YEAR(F74)=YEAR(S74))</f>
        <v/>
      </c>
      <c r="Q74" s="22">
        <f>C74=U74</f>
        <v/>
      </c>
      <c r="R74" s="29">
        <f>G74-W74</f>
        <v/>
      </c>
      <c r="S74" s="30" t="n"/>
      <c r="T74" s="26" t="n"/>
      <c r="U74" s="26" t="n"/>
      <c r="V74" s="26" t="n"/>
      <c r="W74" s="27" t="n"/>
      <c r="X74" s="26" t="n"/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 t="inlineStr">
        <is>
          <t>TAG2400026</t>
        </is>
      </c>
      <c r="N75" s="22" t="inlineStr"/>
      <c r="O75" s="22">
        <f>M75=N75</f>
        <v/>
      </c>
      <c r="P75" s="22">
        <f>AND(MONTH(F75)=MONTH(S75), YEAR(F75)=YEAR(S75))</f>
        <v/>
      </c>
      <c r="Q75" s="22">
        <f>C75=U75</f>
        <v/>
      </c>
      <c r="R75" s="29">
        <f>G75-W75</f>
        <v/>
      </c>
      <c r="S75" s="30" t="n"/>
      <c r="T75" s="26" t="n"/>
      <c r="U75" s="26" t="n"/>
      <c r="V75" s="26" t="n"/>
      <c r="W75" s="27" t="n"/>
      <c r="X75" s="26" t="n"/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 t="inlineStr">
        <is>
          <t>240100021</t>
        </is>
      </c>
      <c r="N76" s="22" t="inlineStr"/>
      <c r="O76" s="22">
        <f>M76=N76</f>
        <v/>
      </c>
      <c r="P76" s="22">
        <f>AND(MONTH(F76)=MONTH(S76), YEAR(F76)=YEAR(S76))</f>
        <v/>
      </c>
      <c r="Q76" s="22">
        <f>C76=U76</f>
        <v/>
      </c>
      <c r="R76" s="29">
        <f>G76-W76</f>
        <v/>
      </c>
      <c r="S76" s="30" t="n"/>
      <c r="T76" s="26" t="n"/>
      <c r="U76" s="26" t="n"/>
      <c r="V76" s="26" t="n"/>
      <c r="W76" s="27" t="n"/>
      <c r="X76" s="26" t="n"/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 t="inlineStr">
        <is>
          <t>240100018</t>
        </is>
      </c>
      <c r="N77" s="22" t="inlineStr"/>
      <c r="O77" s="22">
        <f>M77=N77</f>
        <v/>
      </c>
      <c r="P77" s="22">
        <f>AND(MONTH(F77)=MONTH(S77), YEAR(F77)=YEAR(S77))</f>
        <v/>
      </c>
      <c r="Q77" s="22">
        <f>C77=U77</f>
        <v/>
      </c>
      <c r="R77" s="29">
        <f>G77-W77</f>
        <v/>
      </c>
      <c r="S77" s="30" t="n"/>
      <c r="T77" s="26" t="n"/>
      <c r="U77" s="26" t="n"/>
      <c r="V77" s="26" t="n"/>
      <c r="W77" s="27" t="n"/>
      <c r="X77" s="26" t="n"/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 t="inlineStr">
        <is>
          <t>240200045</t>
        </is>
      </c>
      <c r="N78" s="22" t="inlineStr"/>
      <c r="O78" s="22">
        <f>M78=N78</f>
        <v/>
      </c>
      <c r="P78" s="22">
        <f>AND(MONTH(F78)=MONTH(S78), YEAR(F78)=YEAR(S78))</f>
        <v/>
      </c>
      <c r="Q78" s="22">
        <f>C78=U78</f>
        <v/>
      </c>
      <c r="R78" s="29">
        <f>G78-W78</f>
        <v/>
      </c>
      <c r="S78" s="30" t="n"/>
      <c r="T78" s="26" t="n"/>
      <c r="U78" s="26" t="n"/>
      <c r="V78" s="26" t="n"/>
      <c r="W78" s="27" t="n"/>
      <c r="X78" s="26" t="n"/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 t="inlineStr">
        <is>
          <t>241610</t>
        </is>
      </c>
      <c r="N79" s="22" t="inlineStr"/>
      <c r="O79" s="22">
        <f>M79=N79</f>
        <v/>
      </c>
      <c r="P79" s="22">
        <f>AND(MONTH(F79)=MONTH(S79), YEAR(F79)=YEAR(S79))</f>
        <v/>
      </c>
      <c r="Q79" s="22">
        <f>C79=U79</f>
        <v/>
      </c>
      <c r="R79" s="29">
        <f>G79-W79</f>
        <v/>
      </c>
      <c r="S79" s="30" t="n"/>
      <c r="T79" s="26" t="n"/>
      <c r="U79" s="26" t="n"/>
      <c r="V79" s="26" t="n"/>
      <c r="W79" s="27" t="n"/>
      <c r="X79" s="26" t="n"/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 t="inlineStr">
        <is>
          <t>INV20240211659</t>
        </is>
      </c>
      <c r="N80" s="22" t="inlineStr"/>
      <c r="O80" s="22">
        <f>M80=N80</f>
        <v/>
      </c>
      <c r="P80" s="22">
        <f>AND(MONTH(F80)=MONTH(S80), YEAR(F80)=YEAR(S80))</f>
        <v/>
      </c>
      <c r="Q80" s="22">
        <f>C80=U80</f>
        <v/>
      </c>
      <c r="R80" s="29">
        <f>G80-W80</f>
        <v/>
      </c>
      <c r="S80" s="30" t="n"/>
      <c r="T80" s="26" t="n"/>
      <c r="U80" s="26" t="n"/>
      <c r="V80" s="26" t="n"/>
      <c r="W80" s="27" t="n"/>
      <c r="X80" s="26" t="n"/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 t="inlineStr">
        <is>
          <t>INV20240211960</t>
        </is>
      </c>
      <c r="N81" s="22" t="inlineStr"/>
      <c r="O81" s="22">
        <f>M81=N81</f>
        <v/>
      </c>
      <c r="P81" s="22">
        <f>AND(MONTH(F81)=MONTH(S81), YEAR(F81)=YEAR(S81))</f>
        <v/>
      </c>
      <c r="Q81" s="22">
        <f>C81=U81</f>
        <v/>
      </c>
      <c r="R81" s="29">
        <f>G81-W81</f>
        <v/>
      </c>
      <c r="S81" s="30" t="n"/>
      <c r="T81" s="26" t="n"/>
      <c r="U81" s="26" t="n"/>
      <c r="V81" s="26" t="n"/>
      <c r="W81" s="27" t="n"/>
      <c r="X81" s="26" t="n"/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 t="inlineStr">
        <is>
          <t>TAG2400076</t>
        </is>
      </c>
      <c r="N82" s="22" t="inlineStr"/>
      <c r="O82" s="22">
        <f>M82=N82</f>
        <v/>
      </c>
      <c r="P82" s="22">
        <f>AND(MONTH(F82)=MONTH(S82), YEAR(F82)=YEAR(S82))</f>
        <v/>
      </c>
      <c r="Q82" s="22">
        <f>C82=U82</f>
        <v/>
      </c>
      <c r="R82" s="29">
        <f>G82-W82</f>
        <v/>
      </c>
      <c r="S82" s="30" t="n"/>
      <c r="T82" s="26" t="n"/>
      <c r="U82" s="26" t="n"/>
      <c r="V82" s="26" t="n"/>
      <c r="W82" s="27" t="n"/>
      <c r="X82" s="26" t="n"/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 t="inlineStr">
        <is>
          <t>INV20240211839</t>
        </is>
      </c>
      <c r="N83" s="22" t="inlineStr"/>
      <c r="O83" s="22">
        <f>M83=N83</f>
        <v/>
      </c>
      <c r="P83" s="22">
        <f>AND(MONTH(F83)=MONTH(S83), YEAR(F83)=YEAR(S83))</f>
        <v/>
      </c>
      <c r="Q83" s="22">
        <f>C83=U83</f>
        <v/>
      </c>
      <c r="R83" s="29">
        <f>G83-W83</f>
        <v/>
      </c>
      <c r="S83" s="30" t="n"/>
      <c r="T83" s="26" t="n"/>
      <c r="U83" s="26" t="n"/>
      <c r="V83" s="26" t="n"/>
      <c r="W83" s="27" t="n"/>
      <c r="X83" s="26" t="n"/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 t="inlineStr">
        <is>
          <t>2400010720</t>
        </is>
      </c>
      <c r="N84" s="22" t="inlineStr"/>
      <c r="O84" s="22">
        <f>M84=N84</f>
        <v/>
      </c>
      <c r="P84" s="22">
        <f>AND(MONTH(F84)=MONTH(S84), YEAR(F84)=YEAR(S84))</f>
        <v/>
      </c>
      <c r="Q84" s="22">
        <f>C84=U84</f>
        <v/>
      </c>
      <c r="R84" s="29">
        <f>G84-W84</f>
        <v/>
      </c>
      <c r="S84" s="30" t="n"/>
      <c r="T84" s="26" t="n"/>
      <c r="U84" s="26" t="n"/>
      <c r="V84" s="26" t="n"/>
      <c r="W84" s="27" t="n"/>
      <c r="X84" s="26" t="n"/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 t="inlineStr">
        <is>
          <t>TAG2400048</t>
        </is>
      </c>
      <c r="N85" s="22" t="inlineStr"/>
      <c r="O85" s="22">
        <f>M85=N85</f>
        <v/>
      </c>
      <c r="P85" s="22">
        <f>AND(MONTH(F85)=MONTH(S85), YEAR(F85)=YEAR(S85))</f>
        <v/>
      </c>
      <c r="Q85" s="22">
        <f>C85=U85</f>
        <v/>
      </c>
      <c r="R85" s="29">
        <f>G85-W85</f>
        <v/>
      </c>
      <c r="S85" s="30" t="n"/>
      <c r="T85" s="26" t="n"/>
      <c r="U85" s="26" t="n"/>
      <c r="V85" s="26" t="n"/>
      <c r="W85" s="27" t="n"/>
      <c r="X85" s="26" t="n"/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 t="inlineStr">
        <is>
          <t>2400009969</t>
        </is>
      </c>
      <c r="N86" s="22" t="inlineStr"/>
      <c r="O86" s="22">
        <f>M86=N86</f>
        <v/>
      </c>
      <c r="P86" s="22">
        <f>AND(MONTH(F86)=MONTH(S86), YEAR(F86)=YEAR(S86))</f>
        <v/>
      </c>
      <c r="Q86" s="22">
        <f>C86=U86</f>
        <v/>
      </c>
      <c r="R86" s="29">
        <f>G86-W86</f>
        <v/>
      </c>
      <c r="S86" s="30" t="n"/>
      <c r="T86" s="26" t="n"/>
      <c r="U86" s="26" t="n"/>
      <c r="V86" s="26" t="n"/>
      <c r="W86" s="27" t="n"/>
      <c r="X86" s="26" t="n"/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 t="inlineStr">
        <is>
          <t>TAG2400051</t>
        </is>
      </c>
      <c r="N87" s="22" t="inlineStr"/>
      <c r="O87" s="22">
        <f>M87=N87</f>
        <v/>
      </c>
      <c r="P87" s="22">
        <f>AND(MONTH(F87)=MONTH(S87), YEAR(F87)=YEAR(S87))</f>
        <v/>
      </c>
      <c r="Q87" s="22">
        <f>C87=U87</f>
        <v/>
      </c>
      <c r="R87" s="29">
        <f>G87-W87</f>
        <v/>
      </c>
      <c r="S87" s="30" t="n"/>
      <c r="T87" s="26" t="n"/>
      <c r="U87" s="26" t="n"/>
      <c r="V87" s="26" t="n"/>
      <c r="W87" s="27" t="n"/>
      <c r="X87" s="26" t="n"/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 t="inlineStr">
        <is>
          <t>034414</t>
        </is>
      </c>
      <c r="N88" s="22" t="inlineStr"/>
      <c r="O88" s="22">
        <f>M88=N88</f>
        <v/>
      </c>
      <c r="P88" s="22">
        <f>AND(MONTH(F88)=MONTH(S88), YEAR(F88)=YEAR(S88))</f>
        <v/>
      </c>
      <c r="Q88" s="22">
        <f>C88=U88</f>
        <v/>
      </c>
      <c r="R88" s="29">
        <f>G88-W88</f>
        <v/>
      </c>
      <c r="S88" s="30" t="n"/>
      <c r="T88" s="26" t="n"/>
      <c r="U88" s="26" t="n"/>
      <c r="V88" s="26" t="n"/>
      <c r="W88" s="27" t="n"/>
      <c r="X88" s="26" t="n"/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 t="inlineStr">
        <is>
          <t>PPTI240081</t>
        </is>
      </c>
      <c r="N89" s="22" t="inlineStr"/>
      <c r="O89" s="22">
        <f>M89=N89</f>
        <v/>
      </c>
      <c r="P89" s="22">
        <f>AND(MONTH(F89)=MONTH(S89), YEAR(F89)=YEAR(S89))</f>
        <v/>
      </c>
      <c r="Q89" s="22">
        <f>C89=U89</f>
        <v/>
      </c>
      <c r="R89" s="29">
        <f>G89-W89</f>
        <v/>
      </c>
      <c r="S89" s="30" t="n"/>
      <c r="T89" s="26" t="n"/>
      <c r="U89" s="26" t="n"/>
      <c r="V89" s="26" t="n"/>
      <c r="W89" s="27" t="n"/>
      <c r="X89" s="26" t="n"/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 t="inlineStr">
        <is>
          <t>033440</t>
        </is>
      </c>
      <c r="N90" s="22" t="inlineStr"/>
      <c r="O90" s="22">
        <f>M90=N90</f>
        <v/>
      </c>
      <c r="P90" s="22">
        <f>AND(MONTH(F90)=MONTH(S90), YEAR(F90)=YEAR(S90))</f>
        <v/>
      </c>
      <c r="Q90" s="22">
        <f>C90=U90</f>
        <v/>
      </c>
      <c r="R90" s="29">
        <f>G90-W90</f>
        <v/>
      </c>
      <c r="S90" s="30" t="n"/>
      <c r="T90" s="26" t="n"/>
      <c r="U90" s="26" t="n"/>
      <c r="V90" s="26" t="n"/>
      <c r="W90" s="27" t="n"/>
      <c r="X90" s="26" t="n"/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 t="inlineStr">
        <is>
          <t>IVO01875</t>
        </is>
      </c>
      <c r="N91" s="22" t="inlineStr"/>
      <c r="O91" s="22">
        <f>M91=N91</f>
        <v/>
      </c>
      <c r="P91" s="22">
        <f>AND(MONTH(F91)=MONTH(S91), YEAR(F91)=YEAR(S91))</f>
        <v/>
      </c>
      <c r="Q91" s="22">
        <f>C91=U91</f>
        <v/>
      </c>
      <c r="R91" s="29">
        <f>G91-W91</f>
        <v/>
      </c>
      <c r="S91" s="30" t="n"/>
      <c r="T91" s="26" t="n"/>
      <c r="U91" s="26" t="n"/>
      <c r="V91" s="26" t="n"/>
      <c r="W91" s="27" t="n"/>
      <c r="X91" s="26" t="n"/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 t="inlineStr">
        <is>
          <t>027167</t>
        </is>
      </c>
      <c r="N92" s="22" t="inlineStr"/>
      <c r="O92" s="22">
        <f>M92=N92</f>
        <v/>
      </c>
      <c r="P92" s="22">
        <f>AND(MONTH(F92)=MONTH(S92), YEAR(F92)=YEAR(S92))</f>
        <v/>
      </c>
      <c r="Q92" s="22">
        <f>C92=U92</f>
        <v/>
      </c>
      <c r="R92" s="29">
        <f>G92-W92</f>
        <v/>
      </c>
      <c r="S92" s="30" t="n"/>
      <c r="T92" s="26" t="n"/>
      <c r="U92" s="26" t="n"/>
      <c r="V92" s="26" t="n"/>
      <c r="W92" s="27" t="n"/>
      <c r="X92" s="26" t="n"/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 t="inlineStr">
        <is>
          <t>PD240030</t>
        </is>
      </c>
      <c r="N93" s="22" t="inlineStr"/>
      <c r="O93" s="22">
        <f>M93=N93</f>
        <v/>
      </c>
      <c r="P93" s="22">
        <f>AND(MONTH(F93)=MONTH(S93), YEAR(F93)=YEAR(S93))</f>
        <v/>
      </c>
      <c r="Q93" s="22">
        <f>C93=U93</f>
        <v/>
      </c>
      <c r="R93" s="29">
        <f>G93-W93</f>
        <v/>
      </c>
      <c r="S93" s="30" t="n"/>
      <c r="T93" s="26" t="n"/>
      <c r="U93" s="26" t="n"/>
      <c r="V93" s="26" t="n"/>
      <c r="W93" s="27" t="n"/>
      <c r="X93" s="26" t="n"/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 t="inlineStr">
        <is>
          <t>025068</t>
        </is>
      </c>
      <c r="N94" s="22" t="inlineStr"/>
      <c r="O94" s="22">
        <f>M94=N94</f>
        <v/>
      </c>
      <c r="P94" s="22">
        <f>AND(MONTH(F94)=MONTH(S94), YEAR(F94)=YEAR(S94))</f>
        <v/>
      </c>
      <c r="Q94" s="22">
        <f>C94=U94</f>
        <v/>
      </c>
      <c r="R94" s="29">
        <f>G94-W94</f>
        <v/>
      </c>
      <c r="S94" s="30" t="n"/>
      <c r="T94" s="26" t="n"/>
      <c r="U94" s="26" t="n"/>
      <c r="V94" s="26" t="n"/>
      <c r="W94" s="27" t="n"/>
      <c r="X94" s="26" t="n"/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 t="inlineStr">
        <is>
          <t>IVO02346</t>
        </is>
      </c>
      <c r="N95" s="22" t="inlineStr"/>
      <c r="O95" s="22">
        <f>M95=N95</f>
        <v/>
      </c>
      <c r="P95" s="22">
        <f>AND(MONTH(F95)=MONTH(S95), YEAR(F95)=YEAR(S95))</f>
        <v/>
      </c>
      <c r="Q95" s="22">
        <f>C95=U95</f>
        <v/>
      </c>
      <c r="R95" s="29">
        <f>G95-W95</f>
        <v/>
      </c>
      <c r="S95" s="30" t="n"/>
      <c r="T95" s="26" t="n"/>
      <c r="U95" s="26" t="n"/>
      <c r="V95" s="26" t="n"/>
      <c r="W95" s="27" t="n"/>
      <c r="X95" s="26" t="n"/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 t="inlineStr">
        <is>
          <t>SRVI2400831</t>
        </is>
      </c>
      <c r="N96" s="22" t="inlineStr"/>
      <c r="O96" s="22">
        <f>M96=N96</f>
        <v/>
      </c>
      <c r="P96" s="22">
        <f>AND(MONTH(F96)=MONTH(S96), YEAR(F96)=YEAR(S96))</f>
        <v/>
      </c>
      <c r="Q96" s="22">
        <f>C96=U96</f>
        <v/>
      </c>
      <c r="R96" s="29">
        <f>G96-W96</f>
        <v/>
      </c>
      <c r="S96" s="30" t="n"/>
      <c r="T96" s="26" t="n"/>
      <c r="U96" s="26" t="n"/>
      <c r="V96" s="26" t="n"/>
      <c r="W96" s="27" t="n"/>
      <c r="X96" s="26" t="n"/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 t="inlineStr">
        <is>
          <t>000004</t>
        </is>
      </c>
      <c r="N97" s="22" t="inlineStr"/>
      <c r="O97" s="22">
        <f>M97=N97</f>
        <v/>
      </c>
      <c r="P97" s="22">
        <f>AND(MONTH(F97)=MONTH(S97), YEAR(F97)=YEAR(S97))</f>
        <v/>
      </c>
      <c r="Q97" s="22">
        <f>C97=U97</f>
        <v/>
      </c>
      <c r="R97" s="29">
        <f>G97-W97</f>
        <v/>
      </c>
      <c r="S97" s="30" t="n"/>
      <c r="T97" s="26" t="n"/>
      <c r="U97" s="26" t="n"/>
      <c r="V97" s="26" t="n"/>
      <c r="W97" s="27" t="n"/>
      <c r="X97" s="26" t="n"/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 t="inlineStr">
        <is>
          <t>TAG2400067</t>
        </is>
      </c>
      <c r="N98" s="22" t="inlineStr"/>
      <c r="O98" s="22">
        <f>M98=N98</f>
        <v/>
      </c>
      <c r="P98" s="22">
        <f>AND(MONTH(F98)=MONTH(S98), YEAR(F98)=YEAR(S98))</f>
        <v/>
      </c>
      <c r="Q98" s="22">
        <f>C98=U98</f>
        <v/>
      </c>
      <c r="R98" s="29">
        <f>G98-W98</f>
        <v/>
      </c>
      <c r="S98" s="30" t="n"/>
      <c r="T98" s="26" t="n"/>
      <c r="U98" s="26" t="n"/>
      <c r="V98" s="26" t="n"/>
      <c r="W98" s="27" t="n"/>
      <c r="X98" s="26" t="n"/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 t="inlineStr">
        <is>
          <t>TAG2400078</t>
        </is>
      </c>
      <c r="N99" s="22" t="inlineStr"/>
      <c r="O99" s="22">
        <f>M99=N99</f>
        <v/>
      </c>
      <c r="P99" s="22">
        <f>AND(MONTH(F99)=MONTH(S99), YEAR(F99)=YEAR(S99))</f>
        <v/>
      </c>
      <c r="Q99" s="22">
        <f>C99=U99</f>
        <v/>
      </c>
      <c r="R99" s="29">
        <f>G99-W99</f>
        <v/>
      </c>
      <c r="S99" s="30" t="n"/>
      <c r="T99" s="26" t="n"/>
      <c r="U99" s="26" t="n"/>
      <c r="V99" s="26" t="n"/>
      <c r="W99" s="27" t="n"/>
      <c r="X99" s="26" t="n"/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 t="inlineStr">
        <is>
          <t>TAG2400070</t>
        </is>
      </c>
      <c r="N100" s="22" t="inlineStr"/>
      <c r="O100" s="22">
        <f>M100=N100</f>
        <v/>
      </c>
      <c r="P100" s="22">
        <f>AND(MONTH(F100)=MONTH(S100), YEAR(F100)=YEAR(S100))</f>
        <v/>
      </c>
      <c r="Q100" s="22">
        <f>C100=U100</f>
        <v/>
      </c>
      <c r="R100" s="29">
        <f>G100-W100</f>
        <v/>
      </c>
      <c r="S100" s="30" t="n"/>
      <c r="T100" s="26" t="n"/>
      <c r="U100" s="26" t="n"/>
      <c r="V100" s="26" t="n"/>
      <c r="W100" s="27" t="n"/>
      <c r="X100" s="26" t="n"/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 t="inlineStr">
        <is>
          <t>TAG2400054</t>
        </is>
      </c>
      <c r="N101" t="inlineStr"/>
      <c r="O101">
        <f>M101=N101</f>
        <v/>
      </c>
      <c r="P101">
        <f>AND(MONTH(F101)=MONTH(S101), YEAR(F101)=YEAR(S101))</f>
        <v/>
      </c>
      <c r="Q101">
        <f>C101=U101</f>
        <v/>
      </c>
      <c r="R101">
        <f>G101-W101</f>
        <v/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 t="inlineStr">
        <is>
          <t>TAG2400052</t>
        </is>
      </c>
      <c r="N102" t="inlineStr"/>
      <c r="O102">
        <f>M102=N102</f>
        <v/>
      </c>
      <c r="P102">
        <f>AND(MONTH(F102)=MONTH(S102), YEAR(F102)=YEAR(S102))</f>
        <v/>
      </c>
      <c r="Q102">
        <f>C102=U102</f>
        <v/>
      </c>
      <c r="R102">
        <f>G102-W102</f>
        <v/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 t="inlineStr">
        <is>
          <t>TAG2400049</t>
        </is>
      </c>
      <c r="N103" t="inlineStr"/>
      <c r="O103">
        <f>M103=N103</f>
        <v/>
      </c>
      <c r="P103">
        <f>AND(MONTH(F103)=MONTH(S103), YEAR(F103)=YEAR(S103))</f>
        <v/>
      </c>
      <c r="Q103">
        <f>C103=U103</f>
        <v/>
      </c>
      <c r="R103">
        <f>G103-W103</f>
        <v/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 t="inlineStr">
        <is>
          <t>TAG2400062</t>
        </is>
      </c>
      <c r="N104" t="inlineStr"/>
      <c r="O104">
        <f>M104=N104</f>
        <v/>
      </c>
      <c r="P104">
        <f>AND(MONTH(F104)=MONTH(S104), YEAR(F104)=YEAR(S104))</f>
        <v/>
      </c>
      <c r="Q104">
        <f>C104=U104</f>
        <v/>
      </c>
      <c r="R104">
        <f>G104-W104</f>
        <v/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 t="inlineStr">
        <is>
          <t>TAG2400056</t>
        </is>
      </c>
      <c r="N105" t="inlineStr"/>
      <c r="O105">
        <f>M105=N105</f>
        <v/>
      </c>
      <c r="P105">
        <f>AND(MONTH(F105)=MONTH(S105), YEAR(F105)=YEAR(S105))</f>
        <v/>
      </c>
      <c r="Q105">
        <f>C105=U105</f>
        <v/>
      </c>
      <c r="R105">
        <f>G105-W105</f>
        <v/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 t="inlineStr">
        <is>
          <t>TAG2400046</t>
        </is>
      </c>
      <c r="N106" t="inlineStr"/>
      <c r="O106">
        <f>M106=N106</f>
        <v/>
      </c>
      <c r="P106">
        <f>AND(MONTH(F106)=MONTH(S106), YEAR(F106)=YEAR(S106))</f>
        <v/>
      </c>
      <c r="Q106">
        <f>C106=U106</f>
        <v/>
      </c>
      <c r="R106">
        <f>G106-W106</f>
        <v/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 t="inlineStr">
        <is>
          <t>TAG2400038</t>
        </is>
      </c>
      <c r="N107" t="inlineStr"/>
      <c r="O107">
        <f>M107=N107</f>
        <v/>
      </c>
      <c r="P107">
        <f>AND(MONTH(F107)=MONTH(S107), YEAR(F107)=YEAR(S107))</f>
        <v/>
      </c>
      <c r="Q107">
        <f>C107=U107</f>
        <v/>
      </c>
      <c r="R107">
        <f>G107-W107</f>
        <v/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 t="inlineStr">
        <is>
          <t>SRVI2400703</t>
        </is>
      </c>
      <c r="N108" t="inlineStr"/>
      <c r="O108">
        <f>M108=N108</f>
        <v/>
      </c>
      <c r="P108">
        <f>AND(MONTH(F108)=MONTH(S108), YEAR(F108)=YEAR(S108))</f>
        <v/>
      </c>
      <c r="Q108">
        <f>C108=U108</f>
        <v/>
      </c>
      <c r="R108">
        <f>G108-W108</f>
        <v/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 t="inlineStr">
        <is>
          <t>QX0065</t>
        </is>
      </c>
      <c r="N109" t="inlineStr"/>
      <c r="O109">
        <f>M109=N109</f>
        <v/>
      </c>
      <c r="P109">
        <f>AND(MONTH(F109)=MONTH(S109), YEAR(F109)=YEAR(S109))</f>
        <v/>
      </c>
      <c r="Q109">
        <f>C109=U109</f>
        <v/>
      </c>
      <c r="R109">
        <f>G109-W109</f>
        <v/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 t="inlineStr">
        <is>
          <t>20240012</t>
        </is>
      </c>
      <c r="N110" t="inlineStr"/>
      <c r="O110">
        <f>M110=N110</f>
        <v/>
      </c>
      <c r="P110">
        <f>AND(MONTH(F110)=MONTH(S110), YEAR(F110)=YEAR(S110))</f>
        <v/>
      </c>
      <c r="Q110">
        <f>C110=U110</f>
        <v/>
      </c>
      <c r="R110">
        <f>G110-W110</f>
        <v/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 t="inlineStr">
        <is>
          <t>240031</t>
        </is>
      </c>
      <c r="N111" t="inlineStr"/>
      <c r="O111">
        <f>M111=N111</f>
        <v/>
      </c>
      <c r="P111">
        <f>AND(MONTH(F111)=MONTH(S111), YEAR(F111)=YEAR(S111))</f>
        <v/>
      </c>
      <c r="Q111">
        <f>C111=U111</f>
        <v/>
      </c>
      <c r="R111">
        <f>G111-W111</f>
        <v/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 t="inlineStr">
        <is>
          <t>000133</t>
        </is>
      </c>
      <c r="N112" t="inlineStr"/>
      <c r="O112">
        <f>M112=N112</f>
        <v/>
      </c>
      <c r="P112">
        <f>AND(MONTH(F112)=MONTH(S112), YEAR(F112)=YEAR(S112))</f>
        <v/>
      </c>
      <c r="Q112">
        <f>C112=U112</f>
        <v/>
      </c>
      <c r="R112">
        <f>G112-W112</f>
        <v/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 t="inlineStr">
        <is>
          <t>IN0396</t>
        </is>
      </c>
      <c r="N113" t="inlineStr"/>
      <c r="O113">
        <f>M113=N113</f>
        <v/>
      </c>
      <c r="P113">
        <f>AND(MONTH(F113)=MONTH(S113), YEAR(F113)=YEAR(S113))</f>
        <v/>
      </c>
      <c r="Q113">
        <f>C113=U113</f>
        <v/>
      </c>
      <c r="R113">
        <f>G113-W113</f>
        <v/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 t="inlineStr">
        <is>
          <t>000134</t>
        </is>
      </c>
      <c r="N114" t="inlineStr"/>
      <c r="O114">
        <f>M114=N114</f>
        <v/>
      </c>
      <c r="P114">
        <f>AND(MONTH(F114)=MONTH(S114), YEAR(F114)=YEAR(S114))</f>
        <v/>
      </c>
      <c r="Q114">
        <f>C114=U114</f>
        <v/>
      </c>
      <c r="R114">
        <f>G114-W114</f>
        <v/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 t="inlineStr">
        <is>
          <t>LBLH00002</t>
        </is>
      </c>
      <c r="N115" t="inlineStr"/>
      <c r="O115">
        <f>M115=N115</f>
        <v/>
      </c>
      <c r="P115">
        <f>AND(MONTH(F115)=MONTH(S115), YEAR(F115)=YEAR(S115))</f>
        <v/>
      </c>
      <c r="Q115">
        <f>C115=U115</f>
        <v/>
      </c>
      <c r="R115">
        <f>G115-W115</f>
        <v/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 t="inlineStr">
        <is>
          <t>IN0394</t>
        </is>
      </c>
      <c r="N116" t="inlineStr"/>
      <c r="O116">
        <f>M116=N116</f>
        <v/>
      </c>
      <c r="P116">
        <f>AND(MONTH(F116)=MONTH(S116), YEAR(F116)=YEAR(S116))</f>
        <v/>
      </c>
      <c r="Q116">
        <f>C116=U116</f>
        <v/>
      </c>
      <c r="R116">
        <f>G116-W116</f>
        <v/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 t="inlineStr">
        <is>
          <t>IN0395</t>
        </is>
      </c>
      <c r="N117" t="inlineStr"/>
      <c r="O117">
        <f>M117=N117</f>
        <v/>
      </c>
      <c r="P117">
        <f>AND(MONTH(F117)=MONTH(S117), YEAR(F117)=YEAR(S117))</f>
        <v/>
      </c>
      <c r="Q117">
        <f>C117=U117</f>
        <v/>
      </c>
      <c r="R117">
        <f>G117-W117</f>
        <v/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 t="inlineStr">
        <is>
          <t>IN0335</t>
        </is>
      </c>
      <c r="N118" t="inlineStr"/>
      <c r="O118">
        <f>M118=N118</f>
        <v/>
      </c>
      <c r="P118">
        <f>AND(MONTH(F118)=MONTH(S118), YEAR(F118)=YEAR(S118))</f>
        <v/>
      </c>
      <c r="Q118">
        <f>C118=U118</f>
        <v/>
      </c>
      <c r="R118">
        <f>G118-W118</f>
        <v/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 t="inlineStr">
        <is>
          <t>00022</t>
        </is>
      </c>
      <c r="N119" t="inlineStr"/>
      <c r="O119">
        <f>M119=N119</f>
        <v/>
      </c>
      <c r="P119">
        <f>AND(MONTH(F119)=MONTH(S119), YEAR(F119)=YEAR(S119))</f>
        <v/>
      </c>
      <c r="Q119">
        <f>C119=U119</f>
        <v/>
      </c>
      <c r="R119">
        <f>G119-W119</f>
        <v/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 t="inlineStr">
        <is>
          <t>20240000179</t>
        </is>
      </c>
      <c r="N120" t="inlineStr"/>
      <c r="O120">
        <f>M120=N120</f>
        <v/>
      </c>
      <c r="P120">
        <f>AND(MONTH(F120)=MONTH(S120), YEAR(F120)=YEAR(S120))</f>
        <v/>
      </c>
      <c r="Q120">
        <f>C120=U120</f>
        <v/>
      </c>
      <c r="R120">
        <f>G120-W120</f>
        <v/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 t="inlineStr">
        <is>
          <t>20240197</t>
        </is>
      </c>
      <c r="N121" t="inlineStr"/>
      <c r="O121">
        <f>M121=N121</f>
        <v/>
      </c>
      <c r="P121">
        <f>AND(MONTH(F121)=MONTH(S121), YEAR(F121)=YEAR(S121))</f>
        <v/>
      </c>
      <c r="Q121">
        <f>C121=U121</f>
        <v/>
      </c>
      <c r="R121">
        <f>G121-W121</f>
        <v/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 t="inlineStr">
        <is>
          <t>RNT240226</t>
        </is>
      </c>
      <c r="N122" t="inlineStr"/>
      <c r="O122">
        <f>M122=N122</f>
        <v/>
      </c>
      <c r="P122">
        <f>AND(MONTH(F122)=MONTH(S122), YEAR(F122)=YEAR(S122))</f>
        <v/>
      </c>
      <c r="Q122">
        <f>C122=U122</f>
        <v/>
      </c>
      <c r="R122">
        <f>G122-W122</f>
        <v/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 t="inlineStr">
        <is>
          <t>RNT240225</t>
        </is>
      </c>
      <c r="N123" t="inlineStr"/>
      <c r="O123">
        <f>M123=N123</f>
        <v/>
      </c>
      <c r="P123">
        <f>AND(MONTH(F123)=MONTH(S123), YEAR(F123)=YEAR(S123))</f>
        <v/>
      </c>
      <c r="Q123">
        <f>C123=U123</f>
        <v/>
      </c>
      <c r="R123">
        <f>G123-W123</f>
        <v/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 t="inlineStr">
        <is>
          <t>RNT240224</t>
        </is>
      </c>
      <c r="N124" t="inlineStr"/>
      <c r="O124">
        <f>M124=N124</f>
        <v/>
      </c>
      <c r="P124">
        <f>AND(MONTH(F124)=MONTH(S124), YEAR(F124)=YEAR(S124))</f>
        <v/>
      </c>
      <c r="Q124">
        <f>C124=U124</f>
        <v/>
      </c>
      <c r="R124">
        <f>G124-W124</f>
        <v/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 t="inlineStr">
        <is>
          <t>RNT240223</t>
        </is>
      </c>
      <c r="N125" t="inlineStr"/>
      <c r="O125">
        <f>M125=N125</f>
        <v/>
      </c>
      <c r="P125">
        <f>AND(MONTH(F125)=MONTH(S125), YEAR(F125)=YEAR(S125))</f>
        <v/>
      </c>
      <c r="Q125">
        <f>C125=U125</f>
        <v/>
      </c>
      <c r="R125">
        <f>G125-W125</f>
        <v/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 t="inlineStr">
        <is>
          <t>LBLH00003</t>
        </is>
      </c>
      <c r="N126" t="inlineStr"/>
      <c r="O126">
        <f>M126=N126</f>
        <v/>
      </c>
      <c r="P126">
        <f>AND(MONTH(F126)=MONTH(S126), YEAR(F126)=YEAR(S126))</f>
        <v/>
      </c>
      <c r="Q126">
        <f>C126=U126</f>
        <v/>
      </c>
      <c r="R126">
        <f>G126-W126</f>
        <v/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 t="inlineStr">
        <is>
          <t>20240000330</t>
        </is>
      </c>
      <c r="N127" t="inlineStr"/>
      <c r="O127">
        <f>M127=N127</f>
        <v/>
      </c>
      <c r="P127">
        <f>AND(MONTH(F127)=MONTH(S127), YEAR(F127)=YEAR(S127))</f>
        <v/>
      </c>
      <c r="Q127">
        <f>C127=U127</f>
        <v/>
      </c>
      <c r="R127">
        <f>G127-W127</f>
        <v/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 t="inlineStr">
        <is>
          <t>20240000328</t>
        </is>
      </c>
      <c r="N128" t="inlineStr"/>
      <c r="O128">
        <f>M128=N128</f>
        <v/>
      </c>
      <c r="P128">
        <f>AND(MONTH(F128)=MONTH(S128), YEAR(F128)=YEAR(S128))</f>
        <v/>
      </c>
      <c r="Q128">
        <f>C128=U128</f>
        <v/>
      </c>
      <c r="R128">
        <f>G128-W128</f>
        <v/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 t="inlineStr">
        <is>
          <t>AGL2400445</t>
        </is>
      </c>
      <c r="N129" t="inlineStr"/>
      <c r="O129">
        <f>M129=N129</f>
        <v/>
      </c>
      <c r="P129">
        <f>AND(MONTH(F129)=MONTH(S129), YEAR(F129)=YEAR(S129))</f>
        <v/>
      </c>
      <c r="Q129">
        <f>C129=U129</f>
        <v/>
      </c>
      <c r="R129">
        <f>G129-W129</f>
        <v/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 t="inlineStr">
        <is>
          <t>2400021771</t>
        </is>
      </c>
      <c r="N130" t="inlineStr"/>
      <c r="O130">
        <f>M130=N130</f>
        <v/>
      </c>
      <c r="P130">
        <f>AND(MONTH(F130)=MONTH(S130), YEAR(F130)=YEAR(S130))</f>
        <v/>
      </c>
      <c r="Q130">
        <f>C130=U130</f>
        <v/>
      </c>
      <c r="R130">
        <f>G130-W130</f>
        <v/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 t="inlineStr">
        <is>
          <t>TAG2400180</t>
        </is>
      </c>
      <c r="N131" t="inlineStr"/>
      <c r="O131">
        <f>M131=N131</f>
        <v/>
      </c>
      <c r="P131">
        <f>AND(MONTH(F131)=MONTH(S131), YEAR(F131)=YEAR(S131))</f>
        <v/>
      </c>
      <c r="Q131">
        <f>C131=U131</f>
        <v/>
      </c>
      <c r="R131">
        <f>G131-W131</f>
        <v/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 t="inlineStr">
        <is>
          <t>TAG2400179</t>
        </is>
      </c>
      <c r="N132" t="inlineStr"/>
      <c r="O132">
        <f>M132=N132</f>
        <v/>
      </c>
      <c r="P132">
        <f>AND(MONTH(F132)=MONTH(S132), YEAR(F132)=YEAR(S132))</f>
        <v/>
      </c>
      <c r="Q132">
        <f>C132=U132</f>
        <v/>
      </c>
      <c r="R132">
        <f>G132-W132</f>
        <v/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 t="inlineStr">
        <is>
          <t>TAG2400142</t>
        </is>
      </c>
      <c r="N133" t="inlineStr"/>
      <c r="O133">
        <f>M133=N133</f>
        <v/>
      </c>
      <c r="P133">
        <f>AND(MONTH(F133)=MONTH(S133), YEAR(F133)=YEAR(S133))</f>
        <v/>
      </c>
      <c r="Q133">
        <f>C133=U133</f>
        <v/>
      </c>
      <c r="R133">
        <f>G133-W133</f>
        <v/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 t="inlineStr">
        <is>
          <t>2400021772</t>
        </is>
      </c>
      <c r="N134" t="inlineStr"/>
      <c r="O134">
        <f>M134=N134</f>
        <v/>
      </c>
      <c r="P134">
        <f>AND(MONTH(F134)=MONTH(S134), YEAR(F134)=YEAR(S134))</f>
        <v/>
      </c>
      <c r="Q134">
        <f>C134=U134</f>
        <v/>
      </c>
      <c r="R134">
        <f>G134-W134</f>
        <v/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 t="inlineStr">
        <is>
          <t>TAG2400185</t>
        </is>
      </c>
      <c r="N135" t="inlineStr"/>
      <c r="O135">
        <f>M135=N135</f>
        <v/>
      </c>
      <c r="P135">
        <f>AND(MONTH(F135)=MONTH(S135), YEAR(F135)=YEAR(S135))</f>
        <v/>
      </c>
      <c r="Q135">
        <f>C135=U135</f>
        <v/>
      </c>
      <c r="R135">
        <f>G135-W135</f>
        <v/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 t="inlineStr">
        <is>
          <t>PPTI2403403</t>
        </is>
      </c>
      <c r="N136" t="inlineStr"/>
      <c r="O136">
        <f>M136=N136</f>
        <v/>
      </c>
      <c r="P136">
        <f>AND(MONTH(F136)=MONTH(S136), YEAR(F136)=YEAR(S136))</f>
        <v/>
      </c>
      <c r="Q136">
        <f>C136=U136</f>
        <v/>
      </c>
      <c r="R136">
        <f>G136-W136</f>
        <v/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 t="inlineStr">
        <is>
          <t>2400021835</t>
        </is>
      </c>
      <c r="N137" t="inlineStr"/>
      <c r="O137">
        <f>M137=N137</f>
        <v/>
      </c>
      <c r="P137">
        <f>AND(MONTH(F137)=MONTH(S137), YEAR(F137)=YEAR(S137))</f>
        <v/>
      </c>
      <c r="Q137">
        <f>C137=U137</f>
        <v/>
      </c>
      <c r="R137">
        <f>G137-W137</f>
        <v/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 t="inlineStr">
        <is>
          <t>TAG2400183</t>
        </is>
      </c>
      <c r="N138" t="inlineStr"/>
      <c r="O138">
        <f>M138=N138</f>
        <v/>
      </c>
      <c r="P138">
        <f>AND(MONTH(F138)=MONTH(S138), YEAR(F138)=YEAR(S138))</f>
        <v/>
      </c>
      <c r="Q138">
        <f>C138=U138</f>
        <v/>
      </c>
      <c r="R138">
        <f>G138-W138</f>
        <v/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 t="inlineStr">
        <is>
          <t>057001</t>
        </is>
      </c>
      <c r="N139" t="inlineStr"/>
      <c r="O139">
        <f>M139=N139</f>
        <v/>
      </c>
      <c r="P139">
        <f>AND(MONTH(F139)=MONTH(S139), YEAR(F139)=YEAR(S139))</f>
        <v/>
      </c>
      <c r="Q139">
        <f>C139=U139</f>
        <v/>
      </c>
      <c r="R139">
        <f>G139-W139</f>
        <v/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 t="inlineStr">
        <is>
          <t>TAG2400190</t>
        </is>
      </c>
      <c r="N140" t="inlineStr"/>
      <c r="O140">
        <f>M140=N140</f>
        <v/>
      </c>
      <c r="P140">
        <f>AND(MONTH(F140)=MONTH(S140), YEAR(F140)=YEAR(S140))</f>
        <v/>
      </c>
      <c r="Q140">
        <f>C140=U140</f>
        <v/>
      </c>
      <c r="R140">
        <f>G140-W140</f>
        <v/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 t="inlineStr">
        <is>
          <t>TAG2400172</t>
        </is>
      </c>
      <c r="N141" t="inlineStr"/>
      <c r="O141">
        <f>M141=N141</f>
        <v/>
      </c>
      <c r="P141">
        <f>AND(MONTH(F141)=MONTH(S141), YEAR(F141)=YEAR(S141))</f>
        <v/>
      </c>
      <c r="Q141">
        <f>C141=U141</f>
        <v/>
      </c>
      <c r="R141">
        <f>G141-W141</f>
        <v/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 t="inlineStr">
        <is>
          <t>TAG2400111</t>
        </is>
      </c>
      <c r="N142" t="inlineStr"/>
      <c r="O142">
        <f>M142=N142</f>
        <v/>
      </c>
      <c r="P142">
        <f>AND(MONTH(F142)=MONTH(S142), YEAR(F142)=YEAR(S142))</f>
        <v/>
      </c>
      <c r="Q142">
        <f>C142=U142</f>
        <v/>
      </c>
      <c r="R142">
        <f>G142-W142</f>
        <v/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 t="inlineStr">
        <is>
          <t>2400020798</t>
        </is>
      </c>
      <c r="N143" t="inlineStr"/>
      <c r="O143">
        <f>M143=N143</f>
        <v/>
      </c>
      <c r="P143">
        <f>AND(MONTH(F143)=MONTH(S143), YEAR(F143)=YEAR(S143))</f>
        <v/>
      </c>
      <c r="Q143">
        <f>C143=U143</f>
        <v/>
      </c>
      <c r="R143">
        <f>G143-W143</f>
        <v/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 t="inlineStr">
        <is>
          <t>TAG2400170</t>
        </is>
      </c>
      <c r="N144" t="inlineStr"/>
      <c r="O144">
        <f>M144=N144</f>
        <v/>
      </c>
      <c r="P144">
        <f>AND(MONTH(F144)=MONTH(S144), YEAR(F144)=YEAR(S144))</f>
        <v/>
      </c>
      <c r="Q144">
        <f>C144=U144</f>
        <v/>
      </c>
      <c r="R144">
        <f>G144-W144</f>
        <v/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 t="inlineStr">
        <is>
          <t>240300072</t>
        </is>
      </c>
      <c r="N145" t="inlineStr"/>
      <c r="O145">
        <f>M145=N145</f>
        <v/>
      </c>
      <c r="P145">
        <f>AND(MONTH(F145)=MONTH(S145), YEAR(F145)=YEAR(S145))</f>
        <v/>
      </c>
      <c r="Q145">
        <f>C145=U145</f>
        <v/>
      </c>
      <c r="R145">
        <f>G145-W145</f>
        <v/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 t="inlineStr">
        <is>
          <t>TAG2400196</t>
        </is>
      </c>
      <c r="N146" t="inlineStr"/>
      <c r="O146">
        <f>M146=N146</f>
        <v/>
      </c>
      <c r="P146">
        <f>AND(MONTH(F146)=MONTH(S146), YEAR(F146)=YEAR(S146))</f>
        <v/>
      </c>
      <c r="Q146">
        <f>C146=U146</f>
        <v/>
      </c>
      <c r="R146">
        <f>G146-W146</f>
        <v/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 t="inlineStr">
        <is>
          <t>240251</t>
        </is>
      </c>
      <c r="N147" t="inlineStr"/>
      <c r="O147">
        <f>M147=N147</f>
        <v/>
      </c>
      <c r="P147">
        <f>AND(MONTH(F147)=MONTH(S147), YEAR(F147)=YEAR(S147))</f>
        <v/>
      </c>
      <c r="Q147">
        <f>C147=U147</f>
        <v/>
      </c>
      <c r="R147">
        <f>G147-W147</f>
        <v/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 t="inlineStr">
        <is>
          <t>2400020799</t>
        </is>
      </c>
      <c r="N148" t="inlineStr"/>
      <c r="O148">
        <f>M148=N148</f>
        <v/>
      </c>
      <c r="P148">
        <f>AND(MONTH(F148)=MONTH(S148), YEAR(F148)=YEAR(S148))</f>
        <v/>
      </c>
      <c r="Q148">
        <f>C148=U148</f>
        <v/>
      </c>
      <c r="R148">
        <f>G148-W148</f>
        <v/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 t="inlineStr">
        <is>
          <t>TAG2400171</t>
        </is>
      </c>
      <c r="N149" t="inlineStr"/>
      <c r="O149">
        <f>M149=N149</f>
        <v/>
      </c>
      <c r="P149">
        <f>AND(MONTH(F149)=MONTH(S149), YEAR(F149)=YEAR(S149))</f>
        <v/>
      </c>
      <c r="Q149">
        <f>C149=U149</f>
        <v/>
      </c>
      <c r="R149">
        <f>G149-W149</f>
        <v/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 t="inlineStr">
        <is>
          <t>240255</t>
        </is>
      </c>
      <c r="N150" t="inlineStr"/>
      <c r="O150">
        <f>M150=N150</f>
        <v/>
      </c>
      <c r="P150">
        <f>AND(MONTH(F150)=MONTH(S150), YEAR(F150)=YEAR(S150))</f>
        <v/>
      </c>
      <c r="Q150">
        <f>C150=U150</f>
        <v/>
      </c>
      <c r="R150">
        <f>G150-W150</f>
        <v/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 t="inlineStr">
        <is>
          <t>056966</t>
        </is>
      </c>
      <c r="N151" t="inlineStr"/>
      <c r="O151">
        <f>M151=N151</f>
        <v/>
      </c>
      <c r="P151">
        <f>AND(MONTH(F151)=MONTH(S151), YEAR(F151)=YEAR(S151))</f>
        <v/>
      </c>
      <c r="Q151">
        <f>C151=U151</f>
        <v/>
      </c>
      <c r="R151">
        <f>G151-W151</f>
        <v/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 t="inlineStr">
        <is>
          <t>TAG2400177</t>
        </is>
      </c>
      <c r="N152" t="inlineStr"/>
      <c r="O152">
        <f>M152=N152</f>
        <v/>
      </c>
      <c r="P152">
        <f>AND(MONTH(F152)=MONTH(S152), YEAR(F152)=YEAR(S152))</f>
        <v/>
      </c>
      <c r="Q152">
        <f>C152=U152</f>
        <v/>
      </c>
      <c r="R152">
        <f>G152-W152</f>
        <v/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 t="inlineStr">
        <is>
          <t>240254</t>
        </is>
      </c>
      <c r="N153" t="inlineStr"/>
      <c r="O153">
        <f>M153=N153</f>
        <v/>
      </c>
      <c r="P153">
        <f>AND(MONTH(F153)=MONTH(S153), YEAR(F153)=YEAR(S153))</f>
        <v/>
      </c>
      <c r="Q153">
        <f>C153=U153</f>
        <v/>
      </c>
      <c r="R153">
        <f>G153-W153</f>
        <v/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 t="inlineStr">
        <is>
          <t>056969</t>
        </is>
      </c>
      <c r="N154" t="inlineStr"/>
      <c r="O154">
        <f>M154=N154</f>
        <v/>
      </c>
      <c r="P154">
        <f>AND(MONTH(F154)=MONTH(S154), YEAR(F154)=YEAR(S154))</f>
        <v/>
      </c>
      <c r="Q154">
        <f>C154=U154</f>
        <v/>
      </c>
      <c r="R154">
        <f>G154-W154</f>
        <v/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 t="inlineStr">
        <is>
          <t>TAG2400176</t>
        </is>
      </c>
      <c r="N155" t="inlineStr"/>
      <c r="O155">
        <f>M155=N155</f>
        <v/>
      </c>
      <c r="P155">
        <f>AND(MONTH(F155)=MONTH(S155), YEAR(F155)=YEAR(S155))</f>
        <v/>
      </c>
      <c r="Q155">
        <f>C155=U155</f>
        <v/>
      </c>
      <c r="R155">
        <f>G155-W155</f>
        <v/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 t="inlineStr">
        <is>
          <t>240253</t>
        </is>
      </c>
      <c r="N156" t="inlineStr"/>
      <c r="O156">
        <f>M156=N156</f>
        <v/>
      </c>
      <c r="P156">
        <f>AND(MONTH(F156)=MONTH(S156), YEAR(F156)=YEAR(S156))</f>
        <v/>
      </c>
      <c r="Q156">
        <f>C156=U156</f>
        <v/>
      </c>
      <c r="R156">
        <f>G156-W156</f>
        <v/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 t="inlineStr">
        <is>
          <t>056975</t>
        </is>
      </c>
      <c r="N157" t="inlineStr"/>
      <c r="O157">
        <f>M157=N157</f>
        <v/>
      </c>
      <c r="P157">
        <f>AND(MONTH(F157)=MONTH(S157), YEAR(F157)=YEAR(S157))</f>
        <v/>
      </c>
      <c r="Q157">
        <f>C157=U157</f>
        <v/>
      </c>
      <c r="R157">
        <f>G157-W157</f>
        <v/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 t="inlineStr">
        <is>
          <t>TAG2400178</t>
        </is>
      </c>
      <c r="N158" t="inlineStr"/>
      <c r="O158">
        <f>M158=N158</f>
        <v/>
      </c>
      <c r="P158">
        <f>AND(MONTH(F158)=MONTH(S158), YEAR(F158)=YEAR(S158))</f>
        <v/>
      </c>
      <c r="Q158">
        <f>C158=U158</f>
        <v/>
      </c>
      <c r="R158">
        <f>G158-W158</f>
        <v/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 t="inlineStr">
        <is>
          <t>EFAW2024035</t>
        </is>
      </c>
      <c r="N159" t="inlineStr"/>
      <c r="O159">
        <f>M159=N159</f>
        <v/>
      </c>
      <c r="P159">
        <f>AND(MONTH(F159)=MONTH(S159), YEAR(F159)=YEAR(S159))</f>
        <v/>
      </c>
      <c r="Q159">
        <f>C159=U159</f>
        <v/>
      </c>
      <c r="R159">
        <f>G159-W159</f>
        <v/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 t="inlineStr">
        <is>
          <t>2400019485</t>
        </is>
      </c>
      <c r="N160" t="inlineStr"/>
      <c r="O160">
        <f>M160=N160</f>
        <v/>
      </c>
      <c r="P160">
        <f>AND(MONTH(F160)=MONTH(S160), YEAR(F160)=YEAR(S160))</f>
        <v/>
      </c>
      <c r="Q160">
        <f>C160=U160</f>
        <v/>
      </c>
      <c r="R160">
        <f>G160-W160</f>
        <v/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 t="inlineStr">
        <is>
          <t>TAG2400161</t>
        </is>
      </c>
      <c r="N161" t="inlineStr"/>
      <c r="O161">
        <f>M161=N161</f>
        <v/>
      </c>
      <c r="P161">
        <f>AND(MONTH(F161)=MONTH(S161), YEAR(F161)=YEAR(S161))</f>
        <v/>
      </c>
      <c r="Q161">
        <f>C161=U161</f>
        <v/>
      </c>
      <c r="R161">
        <f>G161-W161</f>
        <v/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 t="inlineStr">
        <is>
          <t>240256</t>
        </is>
      </c>
      <c r="N162" t="inlineStr"/>
      <c r="O162">
        <f>M162=N162</f>
        <v/>
      </c>
      <c r="P162">
        <f>AND(MONTH(F162)=MONTH(S162), YEAR(F162)=YEAR(S162))</f>
        <v/>
      </c>
      <c r="Q162">
        <f>C162=U162</f>
        <v/>
      </c>
      <c r="R162">
        <f>G162-W162</f>
        <v/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 t="inlineStr">
        <is>
          <t>056962</t>
        </is>
      </c>
      <c r="N163" t="inlineStr"/>
      <c r="O163">
        <f>M163=N163</f>
        <v/>
      </c>
      <c r="P163">
        <f>AND(MONTH(F163)=MONTH(S163), YEAR(F163)=YEAR(S163))</f>
        <v/>
      </c>
      <c r="Q163">
        <f>C163=U163</f>
        <v/>
      </c>
      <c r="R163">
        <f>G163-W163</f>
        <v/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 t="inlineStr">
        <is>
          <t>TAG2400175</t>
        </is>
      </c>
      <c r="N164" t="inlineStr"/>
      <c r="O164">
        <f>M164=N164</f>
        <v/>
      </c>
      <c r="P164">
        <f>AND(MONTH(F164)=MONTH(S164), YEAR(F164)=YEAR(S164))</f>
        <v/>
      </c>
      <c r="Q164">
        <f>C164=U164</f>
        <v/>
      </c>
      <c r="R164">
        <f>G164-W164</f>
        <v/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 t="inlineStr">
        <is>
          <t>PD240096</t>
        </is>
      </c>
      <c r="N165" t="inlineStr"/>
      <c r="O165">
        <f>M165=N165</f>
        <v/>
      </c>
      <c r="P165">
        <f>AND(MONTH(F165)=MONTH(S165), YEAR(F165)=YEAR(S165))</f>
        <v/>
      </c>
      <c r="Q165">
        <f>C165=U165</f>
        <v/>
      </c>
      <c r="R165">
        <f>G165-W165</f>
        <v/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 t="inlineStr">
        <is>
          <t>CAM241373</t>
        </is>
      </c>
      <c r="N166" t="inlineStr"/>
      <c r="O166">
        <f>M166=N166</f>
        <v/>
      </c>
      <c r="P166">
        <f>AND(MONTH(F166)=MONTH(S166), YEAR(F166)=YEAR(S166))</f>
        <v/>
      </c>
      <c r="Q166">
        <f>C166=U166</f>
        <v/>
      </c>
      <c r="R166">
        <f>G166-W166</f>
        <v/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 t="inlineStr">
        <is>
          <t>TAG2400181</t>
        </is>
      </c>
      <c r="N167" t="inlineStr"/>
      <c r="O167">
        <f>M167=N167</f>
        <v/>
      </c>
      <c r="P167">
        <f>AND(MONTH(F167)=MONTH(S167), YEAR(F167)=YEAR(S167))</f>
        <v/>
      </c>
      <c r="Q167">
        <f>C167=U167</f>
        <v/>
      </c>
      <c r="R167">
        <f>G167-W167</f>
        <v/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 t="inlineStr">
        <is>
          <t>TAG2400135</t>
        </is>
      </c>
      <c r="N168" t="inlineStr"/>
      <c r="O168">
        <f>M168=N168</f>
        <v/>
      </c>
      <c r="P168">
        <f>AND(MONTH(F168)=MONTH(S168), YEAR(F168)=YEAR(S168))</f>
        <v/>
      </c>
      <c r="Q168">
        <f>C168=U168</f>
        <v/>
      </c>
      <c r="R168">
        <f>G168-W168</f>
        <v/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 t="inlineStr">
        <is>
          <t>PD240092</t>
        </is>
      </c>
      <c r="N169" t="inlineStr"/>
      <c r="O169">
        <f>M169=N169</f>
        <v/>
      </c>
      <c r="P169">
        <f>AND(MONTH(F169)=MONTH(S169), YEAR(F169)=YEAR(S169))</f>
        <v/>
      </c>
      <c r="Q169">
        <f>C169=U169</f>
        <v/>
      </c>
      <c r="R169">
        <f>G169-W169</f>
        <v/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 t="inlineStr">
        <is>
          <t>053379</t>
        </is>
      </c>
      <c r="N170" t="inlineStr"/>
      <c r="O170">
        <f>M170=N170</f>
        <v/>
      </c>
      <c r="P170">
        <f>AND(MONTH(F170)=MONTH(S170), YEAR(F170)=YEAR(S170))</f>
        <v/>
      </c>
      <c r="Q170">
        <f>C170=U170</f>
        <v/>
      </c>
      <c r="R170">
        <f>G170-W170</f>
        <v/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 t="inlineStr">
        <is>
          <t>TAG2400169</t>
        </is>
      </c>
      <c r="N171" t="inlineStr"/>
      <c r="O171">
        <f>M171=N171</f>
        <v/>
      </c>
      <c r="P171">
        <f>AND(MONTH(F171)=MONTH(S171), YEAR(F171)=YEAR(S171))</f>
        <v/>
      </c>
      <c r="Q171">
        <f>C171=U171</f>
        <v/>
      </c>
      <c r="R171">
        <f>G171-W171</f>
        <v/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 t="inlineStr">
        <is>
          <t>TAG2400153</t>
        </is>
      </c>
      <c r="N172" t="inlineStr"/>
      <c r="O172">
        <f>M172=N172</f>
        <v/>
      </c>
      <c r="P172">
        <f>AND(MONTH(F172)=MONTH(S172), YEAR(F172)=YEAR(S172))</f>
        <v/>
      </c>
      <c r="Q172">
        <f>C172=U172</f>
        <v/>
      </c>
      <c r="R172">
        <f>G172-W172</f>
        <v/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 t="inlineStr">
        <is>
          <t>IVO04538</t>
        </is>
      </c>
      <c r="N173" t="inlineStr"/>
      <c r="O173">
        <f>M173=N173</f>
        <v/>
      </c>
      <c r="P173">
        <f>AND(MONTH(F173)=MONTH(S173), YEAR(F173)=YEAR(S173))</f>
        <v/>
      </c>
      <c r="Q173">
        <f>C173=U173</f>
        <v/>
      </c>
      <c r="R173">
        <f>G173-W173</f>
        <v/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 t="inlineStr">
        <is>
          <t>053377</t>
        </is>
      </c>
      <c r="N174" t="inlineStr"/>
      <c r="O174">
        <f>M174=N174</f>
        <v/>
      </c>
      <c r="P174">
        <f>AND(MONTH(F174)=MONTH(S174), YEAR(F174)=YEAR(S174))</f>
        <v/>
      </c>
      <c r="Q174">
        <f>C174=U174</f>
        <v/>
      </c>
      <c r="R174">
        <f>G174-W174</f>
        <v/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 t="inlineStr">
        <is>
          <t>TAG2400167</t>
        </is>
      </c>
      <c r="N175" t="inlineStr"/>
      <c r="O175">
        <f>M175=N175</f>
        <v/>
      </c>
      <c r="P175">
        <f>AND(MONTH(F175)=MONTH(S175), YEAR(F175)=YEAR(S175))</f>
        <v/>
      </c>
      <c r="Q175">
        <f>C175=U175</f>
        <v/>
      </c>
      <c r="R175">
        <f>G175-W175</f>
        <v/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 t="inlineStr">
        <is>
          <t>242502</t>
        </is>
      </c>
      <c r="N176" t="inlineStr"/>
      <c r="O176">
        <f>M176=N176</f>
        <v/>
      </c>
      <c r="P176">
        <f>AND(MONTH(F176)=MONTH(S176), YEAR(F176)=YEAR(S176))</f>
        <v/>
      </c>
      <c r="Q176">
        <f>C176=U176</f>
        <v/>
      </c>
      <c r="R176">
        <f>G176-W176</f>
        <v/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 t="inlineStr">
        <is>
          <t>053740</t>
        </is>
      </c>
      <c r="N177" t="inlineStr"/>
      <c r="O177">
        <f>M177=N177</f>
        <v/>
      </c>
      <c r="P177">
        <f>AND(MONTH(F177)=MONTH(S177), YEAR(F177)=YEAR(S177))</f>
        <v/>
      </c>
      <c r="Q177">
        <f>C177=U177</f>
        <v/>
      </c>
      <c r="R177">
        <f>G177-W177</f>
        <v/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 t="inlineStr">
        <is>
          <t>TAG2400143</t>
        </is>
      </c>
      <c r="N178" t="inlineStr"/>
      <c r="O178">
        <f>M178=N178</f>
        <v/>
      </c>
      <c r="P178">
        <f>AND(MONTH(F178)=MONTH(S178), YEAR(F178)=YEAR(S178))</f>
        <v/>
      </c>
      <c r="Q178">
        <f>C178=U178</f>
        <v/>
      </c>
      <c r="R178">
        <f>G178-W178</f>
        <v/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 t="inlineStr">
        <is>
          <t>051591</t>
        </is>
      </c>
      <c r="N179" t="inlineStr"/>
      <c r="O179">
        <f>M179=N179</f>
        <v/>
      </c>
      <c r="P179">
        <f>AND(MONTH(F179)=MONTH(S179), YEAR(F179)=YEAR(S179))</f>
        <v/>
      </c>
      <c r="Q179">
        <f>C179=U179</f>
        <v/>
      </c>
      <c r="R179">
        <f>G179-W179</f>
        <v/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 t="inlineStr">
        <is>
          <t>040985</t>
        </is>
      </c>
      <c r="N180" t="inlineStr"/>
      <c r="O180">
        <f>M180=N180</f>
        <v/>
      </c>
      <c r="P180">
        <f>AND(MONTH(F180)=MONTH(S180), YEAR(F180)=YEAR(S180))</f>
        <v/>
      </c>
      <c r="Q180">
        <f>C180=U180</f>
        <v/>
      </c>
      <c r="R180">
        <f>G180-W180</f>
        <v/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 t="inlineStr">
        <is>
          <t>1907819</t>
        </is>
      </c>
      <c r="N181" t="inlineStr"/>
      <c r="O181">
        <f>M181=N181</f>
        <v/>
      </c>
      <c r="P181">
        <f>AND(MONTH(F181)=MONTH(S181), YEAR(F181)=YEAR(S181))</f>
        <v/>
      </c>
      <c r="Q181">
        <f>C181=U181</f>
        <v/>
      </c>
      <c r="R181">
        <f>G181-W181</f>
        <v/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 t="inlineStr">
        <is>
          <t>TAG2400152</t>
        </is>
      </c>
      <c r="N182" t="inlineStr"/>
      <c r="O182">
        <f>M182=N182</f>
        <v/>
      </c>
      <c r="P182">
        <f>AND(MONTH(F182)=MONTH(S182), YEAR(F182)=YEAR(S182))</f>
        <v/>
      </c>
      <c r="Q182">
        <f>C182=U182</f>
        <v/>
      </c>
      <c r="R182">
        <f>G182-W182</f>
        <v/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 t="inlineStr">
        <is>
          <t>049374</t>
        </is>
      </c>
      <c r="N183" t="inlineStr"/>
      <c r="O183">
        <f>M183=N183</f>
        <v/>
      </c>
      <c r="P183">
        <f>AND(MONTH(F183)=MONTH(S183), YEAR(F183)=YEAR(S183))</f>
        <v/>
      </c>
      <c r="Q183">
        <f>C183=U183</f>
        <v/>
      </c>
      <c r="R183">
        <f>G183-W183</f>
        <v/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 t="inlineStr">
        <is>
          <t>TAG2400104</t>
        </is>
      </c>
      <c r="N184" t="inlineStr"/>
      <c r="O184">
        <f>M184=N184</f>
        <v/>
      </c>
      <c r="P184">
        <f>AND(MONTH(F184)=MONTH(S184), YEAR(F184)=YEAR(S184))</f>
        <v/>
      </c>
      <c r="Q184">
        <f>C184=U184</f>
        <v/>
      </c>
      <c r="R184">
        <f>G184-W184</f>
        <v/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 t="inlineStr">
        <is>
          <t>TAG2400154</t>
        </is>
      </c>
      <c r="N185" t="inlineStr"/>
      <c r="O185">
        <f>M185=N185</f>
        <v/>
      </c>
      <c r="P185">
        <f>AND(MONTH(F185)=MONTH(S185), YEAR(F185)=YEAR(S185))</f>
        <v/>
      </c>
      <c r="Q185">
        <f>C185=U185</f>
        <v/>
      </c>
      <c r="R185">
        <f>G185-W185</f>
        <v/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 t="inlineStr">
        <is>
          <t>TAG2400106</t>
        </is>
      </c>
      <c r="N186" t="inlineStr"/>
      <c r="O186">
        <f>M186=N186</f>
        <v/>
      </c>
      <c r="P186">
        <f>AND(MONTH(F186)=MONTH(S186), YEAR(F186)=YEAR(S186))</f>
        <v/>
      </c>
      <c r="Q186">
        <f>C186=U186</f>
        <v/>
      </c>
      <c r="R186">
        <f>G186-W186</f>
        <v/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 t="inlineStr">
        <is>
          <t>TAG2400138</t>
        </is>
      </c>
      <c r="N187" t="inlineStr"/>
      <c r="O187">
        <f>M187=N187</f>
        <v/>
      </c>
      <c r="P187">
        <f>AND(MONTH(F187)=MONTH(S187), YEAR(F187)=YEAR(S187))</f>
        <v/>
      </c>
      <c r="Q187">
        <f>C187=U187</f>
        <v/>
      </c>
      <c r="R187">
        <f>G187-W187</f>
        <v/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 t="inlineStr">
        <is>
          <t>2400835</t>
        </is>
      </c>
      <c r="N188" t="inlineStr"/>
      <c r="O188">
        <f>M188=N188</f>
        <v/>
      </c>
      <c r="P188">
        <f>AND(MONTH(F188)=MONTH(S188), YEAR(F188)=YEAR(S188))</f>
        <v/>
      </c>
      <c r="Q188">
        <f>C188=U188</f>
        <v/>
      </c>
      <c r="R188">
        <f>G188-W188</f>
        <v/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 t="inlineStr">
        <is>
          <t>INV20240316327</t>
        </is>
      </c>
      <c r="N189" t="inlineStr"/>
      <c r="O189">
        <f>M189=N189</f>
        <v/>
      </c>
      <c r="P189">
        <f>AND(MONTH(F189)=MONTH(S189), YEAR(F189)=YEAR(S189))</f>
        <v/>
      </c>
      <c r="Q189">
        <f>C189=U189</f>
        <v/>
      </c>
      <c r="R189">
        <f>G189-W189</f>
        <v/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 t="inlineStr">
        <is>
          <t>TAG2400139</t>
        </is>
      </c>
      <c r="N190" t="inlineStr"/>
      <c r="O190">
        <f>M190=N190</f>
        <v/>
      </c>
      <c r="P190">
        <f>AND(MONTH(F190)=MONTH(S190), YEAR(F190)=YEAR(S190))</f>
        <v/>
      </c>
      <c r="Q190">
        <f>C190=U190</f>
        <v/>
      </c>
      <c r="R190">
        <f>G190-W190</f>
        <v/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 t="inlineStr">
        <is>
          <t>2400836</t>
        </is>
      </c>
      <c r="N191" t="inlineStr"/>
      <c r="O191">
        <f>M191=N191</f>
        <v/>
      </c>
      <c r="P191">
        <f>AND(MONTH(F191)=MONTH(S191), YEAR(F191)=YEAR(S191))</f>
        <v/>
      </c>
      <c r="Q191">
        <f>C191=U191</f>
        <v/>
      </c>
      <c r="R191">
        <f>G191-W191</f>
        <v/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 t="inlineStr">
        <is>
          <t>INV20240316328</t>
        </is>
      </c>
      <c r="N192" t="inlineStr"/>
      <c r="O192">
        <f>M192=N192</f>
        <v/>
      </c>
      <c r="P192">
        <f>AND(MONTH(F192)=MONTH(S192), YEAR(F192)=YEAR(S192))</f>
        <v/>
      </c>
      <c r="Q192">
        <f>C192=U192</f>
        <v/>
      </c>
      <c r="R192">
        <f>G192-W192</f>
        <v/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 t="inlineStr">
        <is>
          <t>TAG2400157</t>
        </is>
      </c>
      <c r="N193" t="inlineStr"/>
      <c r="O193">
        <f>M193=N193</f>
        <v/>
      </c>
      <c r="P193">
        <f>AND(MONTH(F193)=MONTH(S193), YEAR(F193)=YEAR(S193))</f>
        <v/>
      </c>
      <c r="Q193">
        <f>C193=U193</f>
        <v/>
      </c>
      <c r="R193">
        <f>G193-W193</f>
        <v/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 t="inlineStr">
        <is>
          <t>TAG2400156</t>
        </is>
      </c>
      <c r="N194" t="inlineStr"/>
      <c r="O194">
        <f>M194=N194</f>
        <v/>
      </c>
      <c r="P194">
        <f>AND(MONTH(F194)=MONTH(S194), YEAR(F194)=YEAR(S194))</f>
        <v/>
      </c>
      <c r="Q194">
        <f>C194=U194</f>
        <v/>
      </c>
      <c r="R194">
        <f>G194-W194</f>
        <v/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 t="inlineStr">
        <is>
          <t>240222</t>
        </is>
      </c>
      <c r="N195" t="inlineStr"/>
      <c r="O195">
        <f>M195=N195</f>
        <v/>
      </c>
      <c r="P195">
        <f>AND(MONTH(F195)=MONTH(S195), YEAR(F195)=YEAR(S195))</f>
        <v/>
      </c>
      <c r="Q195">
        <f>C195=U195</f>
        <v/>
      </c>
      <c r="R195">
        <f>G195-W195</f>
        <v/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 t="inlineStr">
        <is>
          <t>241875</t>
        </is>
      </c>
      <c r="N196" t="inlineStr"/>
      <c r="O196">
        <f>M196=N196</f>
        <v/>
      </c>
      <c r="P196">
        <f>AND(MONTH(F196)=MONTH(S196), YEAR(F196)=YEAR(S196))</f>
        <v/>
      </c>
      <c r="Q196">
        <f>C196=U196</f>
        <v/>
      </c>
      <c r="R196">
        <f>G196-W196</f>
        <v/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 t="inlineStr">
        <is>
          <t>INV20240314466</t>
        </is>
      </c>
      <c r="N197" t="inlineStr"/>
      <c r="O197">
        <f>M197=N197</f>
        <v/>
      </c>
      <c r="P197">
        <f>AND(MONTH(F197)=MONTH(S197), YEAR(F197)=YEAR(S197))</f>
        <v/>
      </c>
      <c r="Q197">
        <f>C197=U197</f>
        <v/>
      </c>
      <c r="R197">
        <f>G197-W197</f>
        <v/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 t="inlineStr">
        <is>
          <t>240300053</t>
        </is>
      </c>
      <c r="N198" t="inlineStr"/>
      <c r="O198">
        <f>M198=N198</f>
        <v/>
      </c>
      <c r="P198">
        <f>AND(MONTH(F198)=MONTH(S198), YEAR(F198)=YEAR(S198))</f>
        <v/>
      </c>
      <c r="Q198">
        <f>C198=U198</f>
        <v/>
      </c>
      <c r="R198">
        <f>G198-W198</f>
        <v/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 t="inlineStr">
        <is>
          <t>TAG2400119</t>
        </is>
      </c>
      <c r="N199" t="inlineStr"/>
      <c r="O199">
        <f>M199=N199</f>
        <v/>
      </c>
      <c r="P199">
        <f>AND(MONTH(F199)=MONTH(S199), YEAR(F199)=YEAR(S199))</f>
        <v/>
      </c>
      <c r="Q199">
        <f>C199=U199</f>
        <v/>
      </c>
      <c r="R199">
        <f>G199-W199</f>
        <v/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 t="inlineStr">
        <is>
          <t>2400016990</t>
        </is>
      </c>
      <c r="N200" t="inlineStr"/>
      <c r="O200">
        <f>M200=N200</f>
        <v/>
      </c>
      <c r="P200">
        <f>AND(MONTH(F200)=MONTH(S200), YEAR(F200)=YEAR(S200))</f>
        <v/>
      </c>
      <c r="Q200">
        <f>C200=U200</f>
        <v/>
      </c>
      <c r="R200">
        <f>G200-W200</f>
        <v/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 t="inlineStr">
        <is>
          <t>AGL2400337</t>
        </is>
      </c>
      <c r="N201" t="inlineStr"/>
      <c r="O201">
        <f>M201=N201</f>
        <v/>
      </c>
      <c r="P201">
        <f>AND(MONTH(F201)=MONTH(S201), YEAR(F201)=YEAR(S201))</f>
        <v/>
      </c>
      <c r="Q201">
        <f>C201=U201</f>
        <v/>
      </c>
      <c r="R201">
        <f>G201-W201</f>
        <v/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 t="inlineStr">
        <is>
          <t>TAG2400132</t>
        </is>
      </c>
      <c r="N202" t="inlineStr"/>
      <c r="O202">
        <f>M202=N202</f>
        <v/>
      </c>
      <c r="P202">
        <f>AND(MONTH(F202)=MONTH(S202), YEAR(F202)=YEAR(S202))</f>
        <v/>
      </c>
      <c r="Q202">
        <f>C202=U202</f>
        <v/>
      </c>
      <c r="R202">
        <f>G202-W202</f>
        <v/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 t="inlineStr">
        <is>
          <t>HJ240707</t>
        </is>
      </c>
      <c r="N203" t="inlineStr"/>
      <c r="O203">
        <f>M203=N203</f>
        <v/>
      </c>
      <c r="P203">
        <f>AND(MONTH(F203)=MONTH(S203), YEAR(F203)=YEAR(S203))</f>
        <v/>
      </c>
      <c r="Q203">
        <f>C203=U203</f>
        <v/>
      </c>
      <c r="R203">
        <f>G203-W203</f>
        <v/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 t="inlineStr">
        <is>
          <t>HJ240797</t>
        </is>
      </c>
      <c r="N204" t="inlineStr"/>
      <c r="O204">
        <f>M204=N204</f>
        <v/>
      </c>
      <c r="P204">
        <f>AND(MONTH(F204)=MONTH(S204), YEAR(F204)=YEAR(S204))</f>
        <v/>
      </c>
      <c r="Q204">
        <f>C204=U204</f>
        <v/>
      </c>
      <c r="R204">
        <f>G204-W204</f>
        <v/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 t="inlineStr">
        <is>
          <t>048847</t>
        </is>
      </c>
      <c r="N205" t="inlineStr"/>
      <c r="O205">
        <f>M205=N205</f>
        <v/>
      </c>
      <c r="P205">
        <f>AND(MONTH(F205)=MONTH(S205), YEAR(F205)=YEAR(S205))</f>
        <v/>
      </c>
      <c r="Q205">
        <f>C205=U205</f>
        <v/>
      </c>
      <c r="R205">
        <f>G205-W205</f>
        <v/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 t="inlineStr">
        <is>
          <t>TAG2400146</t>
        </is>
      </c>
      <c r="N206" t="inlineStr"/>
      <c r="O206">
        <f>M206=N206</f>
        <v/>
      </c>
      <c r="P206">
        <f>AND(MONTH(F206)=MONTH(S206), YEAR(F206)=YEAR(S206))</f>
        <v/>
      </c>
      <c r="Q206">
        <f>C206=U206</f>
        <v/>
      </c>
      <c r="R206">
        <f>G206-W206</f>
        <v/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 t="inlineStr">
        <is>
          <t>048845</t>
        </is>
      </c>
      <c r="N207" t="inlineStr"/>
      <c r="O207">
        <f>M207=N207</f>
        <v/>
      </c>
      <c r="P207">
        <f>AND(MONTH(F207)=MONTH(S207), YEAR(F207)=YEAR(S207))</f>
        <v/>
      </c>
      <c r="Q207">
        <f>C207=U207</f>
        <v/>
      </c>
      <c r="R207">
        <f>G207-W207</f>
        <v/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 t="inlineStr">
        <is>
          <t>240224</t>
        </is>
      </c>
      <c r="N208" t="inlineStr"/>
      <c r="O208">
        <f>M208=N208</f>
        <v/>
      </c>
      <c r="P208">
        <f>AND(MONTH(F208)=MONTH(S208), YEAR(F208)=YEAR(S208))</f>
        <v/>
      </c>
      <c r="Q208">
        <f>C208=U208</f>
        <v/>
      </c>
      <c r="R208">
        <f>G208-W208</f>
        <v/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 t="inlineStr">
        <is>
          <t>TAG2400147</t>
        </is>
      </c>
      <c r="N209" t="inlineStr"/>
      <c r="O209">
        <f>M209=N209</f>
        <v/>
      </c>
      <c r="P209">
        <f>AND(MONTH(F209)=MONTH(S209), YEAR(F209)=YEAR(S209))</f>
        <v/>
      </c>
      <c r="Q209">
        <f>C209=U209</f>
        <v/>
      </c>
      <c r="R209">
        <f>G209-W209</f>
        <v/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 t="inlineStr">
        <is>
          <t>048843</t>
        </is>
      </c>
      <c r="N210" t="inlineStr"/>
      <c r="O210">
        <f>M210=N210</f>
        <v/>
      </c>
      <c r="P210">
        <f>AND(MONTH(F210)=MONTH(S210), YEAR(F210)=YEAR(S210))</f>
        <v/>
      </c>
      <c r="Q210">
        <f>C210=U210</f>
        <v/>
      </c>
      <c r="R210">
        <f>G210-W210</f>
        <v/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 t="inlineStr">
        <is>
          <t>240223</t>
        </is>
      </c>
      <c r="N211" t="inlineStr"/>
      <c r="O211">
        <f>M211=N211</f>
        <v/>
      </c>
      <c r="P211">
        <f>AND(MONTH(F211)=MONTH(S211), YEAR(F211)=YEAR(S211))</f>
        <v/>
      </c>
      <c r="Q211">
        <f>C211=U211</f>
        <v/>
      </c>
      <c r="R211">
        <f>G211-W211</f>
        <v/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 t="inlineStr">
        <is>
          <t>TAG2400149</t>
        </is>
      </c>
      <c r="N212" t="inlineStr"/>
      <c r="O212">
        <f>M212=N212</f>
        <v/>
      </c>
      <c r="P212">
        <f>AND(MONTH(F212)=MONTH(S212), YEAR(F212)=YEAR(S212))</f>
        <v/>
      </c>
      <c r="Q212">
        <f>C212=U212</f>
        <v/>
      </c>
      <c r="R212">
        <f>G212-W212</f>
        <v/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 t="inlineStr">
        <is>
          <t>051590</t>
        </is>
      </c>
      <c r="N213" t="inlineStr"/>
      <c r="O213">
        <f>M213=N213</f>
        <v/>
      </c>
      <c r="P213">
        <f>AND(MONTH(F213)=MONTH(S213), YEAR(F213)=YEAR(S213))</f>
        <v/>
      </c>
      <c r="Q213">
        <f>C213=U213</f>
        <v/>
      </c>
      <c r="R213">
        <f>G213-W213</f>
        <v/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 t="inlineStr">
        <is>
          <t>240300065</t>
        </is>
      </c>
      <c r="N214" t="inlineStr"/>
      <c r="O214">
        <f>M214=N214</f>
        <v/>
      </c>
      <c r="P214">
        <f>AND(MONTH(F214)=MONTH(S214), YEAR(F214)=YEAR(S214))</f>
        <v/>
      </c>
      <c r="Q214">
        <f>C214=U214</f>
        <v/>
      </c>
      <c r="R214">
        <f>G214-W214</f>
        <v/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 t="inlineStr">
        <is>
          <t>INV20240315856</t>
        </is>
      </c>
      <c r="N215" t="inlineStr"/>
      <c r="O215">
        <f>M215=N215</f>
        <v/>
      </c>
      <c r="P215">
        <f>AND(MONTH(F215)=MONTH(S215), YEAR(F215)=YEAR(S215))</f>
        <v/>
      </c>
      <c r="Q215">
        <f>C215=U215</f>
        <v/>
      </c>
      <c r="R215">
        <f>G215-W215</f>
        <v/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 t="inlineStr">
        <is>
          <t>TAG2400151</t>
        </is>
      </c>
      <c r="N216" t="inlineStr"/>
      <c r="O216">
        <f>M216=N216</f>
        <v/>
      </c>
      <c r="P216">
        <f>AND(MONTH(F216)=MONTH(S216), YEAR(F216)=YEAR(S216))</f>
        <v/>
      </c>
      <c r="Q216">
        <f>C216=U216</f>
        <v/>
      </c>
      <c r="R216">
        <f>G216-W216</f>
        <v/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 t="inlineStr">
        <is>
          <t>049376</t>
        </is>
      </c>
      <c r="N217" t="inlineStr"/>
      <c r="O217">
        <f>M217=N217</f>
        <v/>
      </c>
      <c r="P217">
        <f>AND(MONTH(F217)=MONTH(S217), YEAR(F217)=YEAR(S217))</f>
        <v/>
      </c>
      <c r="Q217">
        <f>C217=U217</f>
        <v/>
      </c>
      <c r="R217">
        <f>G217-W217</f>
        <v/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 t="inlineStr">
        <is>
          <t>242510</t>
        </is>
      </c>
      <c r="N218" t="inlineStr"/>
      <c r="O218">
        <f>M218=N218</f>
        <v/>
      </c>
      <c r="P218">
        <f>AND(MONTH(F218)=MONTH(S218), YEAR(F218)=YEAR(S218))</f>
        <v/>
      </c>
      <c r="Q218">
        <f>C218=U218</f>
        <v/>
      </c>
      <c r="R218">
        <f>G218-W218</f>
        <v/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 t="inlineStr">
        <is>
          <t>242509</t>
        </is>
      </c>
      <c r="N219" t="inlineStr"/>
      <c r="O219">
        <f>M219=N219</f>
        <v/>
      </c>
      <c r="P219">
        <f>AND(MONTH(F219)=MONTH(S219), YEAR(F219)=YEAR(S219))</f>
        <v/>
      </c>
      <c r="Q219">
        <f>C219=U219</f>
        <v/>
      </c>
      <c r="R219">
        <f>G219-W219</f>
        <v/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 t="inlineStr">
        <is>
          <t>TAG2400105</t>
        </is>
      </c>
      <c r="N220" t="inlineStr"/>
      <c r="O220">
        <f>M220=N220</f>
        <v/>
      </c>
      <c r="P220">
        <f>AND(MONTH(F220)=MONTH(S220), YEAR(F220)=YEAR(S220))</f>
        <v/>
      </c>
      <c r="Q220">
        <f>C220=U220</f>
        <v/>
      </c>
      <c r="R220">
        <f>G220-W220</f>
        <v/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 t="inlineStr">
        <is>
          <t>TAG2400140</t>
        </is>
      </c>
      <c r="N221" t="inlineStr"/>
      <c r="O221">
        <f>M221=N221</f>
        <v/>
      </c>
      <c r="P221">
        <f>AND(MONTH(F221)=MONTH(S221), YEAR(F221)=YEAR(S221))</f>
        <v/>
      </c>
      <c r="Q221">
        <f>C221=U221</f>
        <v/>
      </c>
      <c r="R221">
        <f>G221-W221</f>
        <v/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 t="inlineStr">
        <is>
          <t>TAG2400141</t>
        </is>
      </c>
      <c r="N222" t="inlineStr"/>
      <c r="O222">
        <f>M222=N222</f>
        <v/>
      </c>
      <c r="P222">
        <f>AND(MONTH(F222)=MONTH(S222), YEAR(F222)=YEAR(S222))</f>
        <v/>
      </c>
      <c r="Q222">
        <f>C222=U222</f>
        <v/>
      </c>
      <c r="R222">
        <f>G222-W222</f>
        <v/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 t="inlineStr">
        <is>
          <t>TAG2400155</t>
        </is>
      </c>
      <c r="N223" t="inlineStr"/>
      <c r="O223">
        <f>M223=N223</f>
        <v/>
      </c>
      <c r="P223">
        <f>AND(MONTH(F223)=MONTH(S223), YEAR(F223)=YEAR(S223))</f>
        <v/>
      </c>
      <c r="Q223">
        <f>C223=U223</f>
        <v/>
      </c>
      <c r="R223">
        <f>G223-W223</f>
        <v/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 t="inlineStr">
        <is>
          <t>051174</t>
        </is>
      </c>
      <c r="N224" t="inlineStr"/>
      <c r="O224">
        <f>M224=N224</f>
        <v/>
      </c>
      <c r="P224">
        <f>AND(MONTH(F224)=MONTH(S224), YEAR(F224)=YEAR(S224))</f>
        <v/>
      </c>
      <c r="Q224">
        <f>C224=U224</f>
        <v/>
      </c>
      <c r="R224">
        <f>G224-W224</f>
        <v/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 t="inlineStr">
        <is>
          <t>241877</t>
        </is>
      </c>
      <c r="N225" t="inlineStr"/>
      <c r="O225">
        <f>M225=N225</f>
        <v/>
      </c>
      <c r="P225">
        <f>AND(MONTH(F225)=MONTH(S225), YEAR(F225)=YEAR(S225))</f>
        <v/>
      </c>
      <c r="Q225">
        <f>C225=U225</f>
        <v/>
      </c>
      <c r="R225">
        <f>G225-W225</f>
        <v/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 t="inlineStr">
        <is>
          <t>TAG2400163</t>
        </is>
      </c>
      <c r="N226" t="inlineStr"/>
      <c r="O226">
        <f>M226=N226</f>
        <v/>
      </c>
      <c r="P226">
        <f>AND(MONTH(F226)=MONTH(S226), YEAR(F226)=YEAR(S226))</f>
        <v/>
      </c>
      <c r="Q226">
        <f>C226=U226</f>
        <v/>
      </c>
      <c r="R226">
        <f>G226-W226</f>
        <v/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 t="inlineStr">
        <is>
          <t>053742</t>
        </is>
      </c>
      <c r="N227" t="inlineStr"/>
      <c r="O227">
        <f>M227=N227</f>
        <v/>
      </c>
      <c r="P227">
        <f>AND(MONTH(F227)=MONTH(S227), YEAR(F227)=YEAR(S227))</f>
        <v/>
      </c>
      <c r="Q227">
        <f>C227=U227</f>
        <v/>
      </c>
      <c r="R227">
        <f>G227-W227</f>
        <v/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 t="inlineStr">
        <is>
          <t>TAG2400107</t>
        </is>
      </c>
      <c r="N228" t="inlineStr"/>
      <c r="O228">
        <f>M228=N228</f>
        <v/>
      </c>
      <c r="P228">
        <f>AND(MONTH(F228)=MONTH(S228), YEAR(F228)=YEAR(S228))</f>
        <v/>
      </c>
      <c r="Q228">
        <f>C228=U228</f>
        <v/>
      </c>
      <c r="R228">
        <f>G228-W228</f>
        <v/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 t="inlineStr">
        <is>
          <t>TAG2400158</t>
        </is>
      </c>
      <c r="N229" t="inlineStr"/>
      <c r="O229">
        <f>M229=N229</f>
        <v/>
      </c>
      <c r="P229">
        <f>AND(MONTH(F229)=MONTH(S229), YEAR(F229)=YEAR(S229))</f>
        <v/>
      </c>
      <c r="Q229">
        <f>C229=U229</f>
        <v/>
      </c>
      <c r="R229">
        <f>G229-W229</f>
        <v/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 t="inlineStr">
        <is>
          <t>053744</t>
        </is>
      </c>
      <c r="N230" t="inlineStr"/>
      <c r="O230">
        <f>M230=N230</f>
        <v/>
      </c>
      <c r="P230">
        <f>AND(MONTH(F230)=MONTH(S230), YEAR(F230)=YEAR(S230))</f>
        <v/>
      </c>
      <c r="Q230">
        <f>C230=U230</f>
        <v/>
      </c>
      <c r="R230">
        <f>G230-W230</f>
        <v/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 t="inlineStr">
        <is>
          <t>PPTI240144</t>
        </is>
      </c>
      <c r="N231" t="inlineStr"/>
      <c r="O231">
        <f>M231=N231</f>
        <v/>
      </c>
      <c r="P231">
        <f>AND(MONTH(F231)=MONTH(S231), YEAR(F231)=YEAR(S231))</f>
        <v/>
      </c>
      <c r="Q231">
        <f>C231=U231</f>
        <v/>
      </c>
      <c r="R231">
        <f>G231-W231</f>
        <v/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 t="inlineStr">
        <is>
          <t>TAG2400136</t>
        </is>
      </c>
      <c r="N232" t="inlineStr"/>
      <c r="O232">
        <f>M232=N232</f>
        <v/>
      </c>
      <c r="P232">
        <f>AND(MONTH(F232)=MONTH(S232), YEAR(F232)=YEAR(S232))</f>
        <v/>
      </c>
      <c r="Q232">
        <f>C232=U232</f>
        <v/>
      </c>
      <c r="R232">
        <f>G232-W232</f>
        <v/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 t="inlineStr">
        <is>
          <t>047966</t>
        </is>
      </c>
      <c r="N233" t="inlineStr"/>
      <c r="O233">
        <f>M233=N233</f>
        <v/>
      </c>
      <c r="P233">
        <f>AND(MONTH(F233)=MONTH(S233), YEAR(F233)=YEAR(S233))</f>
        <v/>
      </c>
      <c r="Q233">
        <f>C233=U233</f>
        <v/>
      </c>
      <c r="R233">
        <f>G233-W233</f>
        <v/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 t="inlineStr">
        <is>
          <t>IVO04223</t>
        </is>
      </c>
      <c r="N234" t="inlineStr"/>
      <c r="O234">
        <f>M234=N234</f>
        <v/>
      </c>
      <c r="P234">
        <f>AND(MONTH(F234)=MONTH(S234), YEAR(F234)=YEAR(S234))</f>
        <v/>
      </c>
      <c r="Q234">
        <f>C234=U234</f>
        <v/>
      </c>
      <c r="R234">
        <f>G234-W234</f>
        <v/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 t="inlineStr">
        <is>
          <t>TAG2400197</t>
        </is>
      </c>
      <c r="N235" t="inlineStr"/>
      <c r="O235">
        <f>M235=N235</f>
        <v/>
      </c>
      <c r="P235">
        <f>AND(MONTH(F235)=MONTH(S235), YEAR(F235)=YEAR(S235))</f>
        <v/>
      </c>
      <c r="Q235">
        <f>C235=U235</f>
        <v/>
      </c>
      <c r="R235">
        <f>G235-W235</f>
        <v/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 t="inlineStr">
        <is>
          <t>056565</t>
        </is>
      </c>
      <c r="N236" t="inlineStr"/>
      <c r="O236">
        <f>M236=N236</f>
        <v/>
      </c>
      <c r="P236">
        <f>AND(MONTH(F236)=MONTH(S236), YEAR(F236)=YEAR(S236))</f>
        <v/>
      </c>
      <c r="Q236">
        <f>C236=U236</f>
        <v/>
      </c>
      <c r="R236">
        <f>G236-W236</f>
        <v/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 t="inlineStr">
        <is>
          <t>TAG2400123</t>
        </is>
      </c>
      <c r="N237" t="inlineStr"/>
      <c r="O237">
        <f>M237=N237</f>
        <v/>
      </c>
      <c r="P237">
        <f>AND(MONTH(F237)=MONTH(S237), YEAR(F237)=YEAR(S237))</f>
        <v/>
      </c>
      <c r="Q237">
        <f>C237=U237</f>
        <v/>
      </c>
      <c r="R237">
        <f>G237-W237</f>
        <v/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 t="inlineStr">
        <is>
          <t>240195</t>
        </is>
      </c>
      <c r="N238" t="inlineStr"/>
      <c r="O238">
        <f>M238=N238</f>
        <v/>
      </c>
      <c r="P238">
        <f>AND(MONTH(F238)=MONTH(S238), YEAR(F238)=YEAR(S238))</f>
        <v/>
      </c>
      <c r="Q238">
        <f>C238=U238</f>
        <v/>
      </c>
      <c r="R238">
        <f>G238-W238</f>
        <v/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 t="inlineStr">
        <is>
          <t>043155</t>
        </is>
      </c>
      <c r="N239" t="inlineStr"/>
      <c r="O239">
        <f>M239=N239</f>
        <v/>
      </c>
      <c r="P239">
        <f>AND(MONTH(F239)=MONTH(S239), YEAR(F239)=YEAR(S239))</f>
        <v/>
      </c>
      <c r="Q239">
        <f>C239=U239</f>
        <v/>
      </c>
      <c r="R239">
        <f>G239-W239</f>
        <v/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 t="inlineStr">
        <is>
          <t>TAG2400098</t>
        </is>
      </c>
      <c r="N240" t="inlineStr"/>
      <c r="O240">
        <f>M240=N240</f>
        <v/>
      </c>
      <c r="P240">
        <f>AND(MONTH(F240)=MONTH(S240), YEAR(F240)=YEAR(S240))</f>
        <v/>
      </c>
      <c r="Q240">
        <f>C240=U240</f>
        <v/>
      </c>
      <c r="R240">
        <f>G240-W240</f>
        <v/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 t="inlineStr">
        <is>
          <t>TAG2400096</t>
        </is>
      </c>
      <c r="N241" t="inlineStr"/>
      <c r="O241">
        <f>M241=N241</f>
        <v/>
      </c>
      <c r="P241">
        <f>AND(MONTH(F241)=MONTH(S241), YEAR(F241)=YEAR(S241))</f>
        <v/>
      </c>
      <c r="Q241">
        <f>C241=U241</f>
        <v/>
      </c>
      <c r="R241">
        <f>G241-W241</f>
        <v/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 t="inlineStr">
        <is>
          <t>INV20240314358</t>
        </is>
      </c>
      <c r="N242" t="inlineStr"/>
      <c r="O242">
        <f>M242=N242</f>
        <v/>
      </c>
      <c r="P242">
        <f>AND(MONTH(F242)=MONTH(S242), YEAR(F242)=YEAR(S242))</f>
        <v/>
      </c>
      <c r="Q242">
        <f>C242=U242</f>
        <v/>
      </c>
      <c r="R242">
        <f>G242-W242</f>
        <v/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 t="inlineStr">
        <is>
          <t>2400830</t>
        </is>
      </c>
      <c r="N243" t="inlineStr"/>
      <c r="O243">
        <f>M243=N243</f>
        <v/>
      </c>
      <c r="P243">
        <f>AND(MONTH(F243)=MONTH(S243), YEAR(F243)=YEAR(S243))</f>
        <v/>
      </c>
      <c r="Q243">
        <f>C243=U243</f>
        <v/>
      </c>
      <c r="R243">
        <f>G243-W243</f>
        <v/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 t="inlineStr">
        <is>
          <t>TAG2400128</t>
        </is>
      </c>
      <c r="N244" t="inlineStr"/>
      <c r="O244">
        <f>M244=N244</f>
        <v/>
      </c>
      <c r="P244">
        <f>AND(MONTH(F244)=MONTH(S244), YEAR(F244)=YEAR(S244))</f>
        <v/>
      </c>
      <c r="Q244">
        <f>C244=U244</f>
        <v/>
      </c>
      <c r="R244">
        <f>G244-W244</f>
        <v/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 t="inlineStr">
        <is>
          <t>INV20240314357</t>
        </is>
      </c>
      <c r="N245" t="inlineStr"/>
      <c r="O245">
        <f>M245=N245</f>
        <v/>
      </c>
      <c r="P245">
        <f>AND(MONTH(F245)=MONTH(S245), YEAR(F245)=YEAR(S245))</f>
        <v/>
      </c>
      <c r="Q245">
        <f>C245=U245</f>
        <v/>
      </c>
      <c r="R245">
        <f>G245-W245</f>
        <v/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 t="inlineStr">
        <is>
          <t>2400829</t>
        </is>
      </c>
      <c r="N246" t="inlineStr"/>
      <c r="O246">
        <f>M246=N246</f>
        <v/>
      </c>
      <c r="P246">
        <f>AND(MONTH(F246)=MONTH(S246), YEAR(F246)=YEAR(S246))</f>
        <v/>
      </c>
      <c r="Q246">
        <f>C246=U246</f>
        <v/>
      </c>
      <c r="R246">
        <f>G246-W246</f>
        <v/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 t="inlineStr">
        <is>
          <t>TAG2400129</t>
        </is>
      </c>
      <c r="N247" t="inlineStr"/>
      <c r="O247">
        <f>M247=N247</f>
        <v/>
      </c>
      <c r="P247">
        <f>AND(MONTH(F247)=MONTH(S247), YEAR(F247)=YEAR(S247))</f>
        <v/>
      </c>
      <c r="Q247">
        <f>C247=U247</f>
        <v/>
      </c>
      <c r="R247">
        <f>G247-W247</f>
        <v/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 t="inlineStr">
        <is>
          <t>INV20240314359</t>
        </is>
      </c>
      <c r="N248" t="inlineStr"/>
      <c r="O248">
        <f>M248=N248</f>
        <v/>
      </c>
      <c r="P248">
        <f>AND(MONTH(F248)=MONTH(S248), YEAR(F248)=YEAR(S248))</f>
        <v/>
      </c>
      <c r="Q248">
        <f>C248=U248</f>
        <v/>
      </c>
      <c r="R248">
        <f>G248-W248</f>
        <v/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 t="inlineStr">
        <is>
          <t>2400828</t>
        </is>
      </c>
      <c r="N249" t="inlineStr"/>
      <c r="O249">
        <f>M249=N249</f>
        <v/>
      </c>
      <c r="P249">
        <f>AND(MONTH(F249)=MONTH(S249), YEAR(F249)=YEAR(S249))</f>
        <v/>
      </c>
      <c r="Q249">
        <f>C249=U249</f>
        <v/>
      </c>
      <c r="R249">
        <f>G249-W249</f>
        <v/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 t="inlineStr">
        <is>
          <t>TAG2400127</t>
        </is>
      </c>
      <c r="N250" t="inlineStr"/>
      <c r="O250">
        <f>M250=N250</f>
        <v/>
      </c>
      <c r="P250">
        <f>AND(MONTH(F250)=MONTH(S250), YEAR(F250)=YEAR(S250))</f>
        <v/>
      </c>
      <c r="Q250">
        <f>C250=U250</f>
        <v/>
      </c>
      <c r="R250">
        <f>G250-W250</f>
        <v/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 t="inlineStr">
        <is>
          <t>PPTI240125</t>
        </is>
      </c>
      <c r="N251" t="inlineStr"/>
      <c r="O251">
        <f>M251=N251</f>
        <v/>
      </c>
      <c r="P251">
        <f>AND(MONTH(F251)=MONTH(S251), YEAR(F251)=YEAR(S251))</f>
        <v/>
      </c>
      <c r="Q251">
        <f>C251=U251</f>
        <v/>
      </c>
      <c r="R251">
        <f>G251-W251</f>
        <v/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 t="inlineStr">
        <is>
          <t>051175</t>
        </is>
      </c>
      <c r="N252" t="inlineStr"/>
      <c r="O252">
        <f>M252=N252</f>
        <v/>
      </c>
      <c r="P252">
        <f>AND(MONTH(F252)=MONTH(S252), YEAR(F252)=YEAR(S252))</f>
        <v/>
      </c>
      <c r="Q252">
        <f>C252=U252</f>
        <v/>
      </c>
      <c r="R252">
        <f>G252-W252</f>
        <v/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 t="inlineStr">
        <is>
          <t>TAG2400148</t>
        </is>
      </c>
      <c r="N253" t="inlineStr"/>
      <c r="O253">
        <f>M253=N253</f>
        <v/>
      </c>
      <c r="P253">
        <f>AND(MONTH(F253)=MONTH(S253), YEAR(F253)=YEAR(S253))</f>
        <v/>
      </c>
      <c r="Q253">
        <f>C253=U253</f>
        <v/>
      </c>
      <c r="R253">
        <f>G253-W253</f>
        <v/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 t="inlineStr">
        <is>
          <t>TAG2400089</t>
        </is>
      </c>
      <c r="N254" t="inlineStr"/>
      <c r="O254">
        <f>M254=N254</f>
        <v/>
      </c>
      <c r="P254">
        <f>AND(MONTH(F254)=MONTH(S254), YEAR(F254)=YEAR(S254))</f>
        <v/>
      </c>
      <c r="Q254">
        <f>C254=U254</f>
        <v/>
      </c>
      <c r="R254">
        <f>G254-W254</f>
        <v/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 t="inlineStr">
        <is>
          <t>IVO04218</t>
        </is>
      </c>
      <c r="N255" t="inlineStr"/>
      <c r="O255">
        <f>M255=N255</f>
        <v/>
      </c>
      <c r="P255">
        <f>AND(MONTH(F255)=MONTH(S255), YEAR(F255)=YEAR(S255))</f>
        <v/>
      </c>
      <c r="Q255">
        <f>C255=U255</f>
        <v/>
      </c>
      <c r="R255">
        <f>G255-W255</f>
        <v/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 t="inlineStr">
        <is>
          <t>045058</t>
        </is>
      </c>
      <c r="N256" t="inlineStr"/>
      <c r="O256">
        <f>M256=N256</f>
        <v/>
      </c>
      <c r="P256">
        <f>AND(MONTH(F256)=MONTH(S256), YEAR(F256)=YEAR(S256))</f>
        <v/>
      </c>
      <c r="Q256">
        <f>C256=U256</f>
        <v/>
      </c>
      <c r="R256">
        <f>G256-W256</f>
        <v/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 t="inlineStr">
        <is>
          <t>TAG2400126</t>
        </is>
      </c>
      <c r="N257" t="inlineStr"/>
      <c r="O257">
        <f>M257=N257</f>
        <v/>
      </c>
      <c r="P257">
        <f>AND(MONTH(F257)=MONTH(S257), YEAR(F257)=YEAR(S257))</f>
        <v/>
      </c>
      <c r="Q257">
        <f>C257=U257</f>
        <v/>
      </c>
      <c r="R257">
        <f>G257-W257</f>
        <v/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 t="inlineStr">
        <is>
          <t>IVO04221</t>
        </is>
      </c>
      <c r="N258" t="inlineStr"/>
      <c r="O258">
        <f>M258=N258</f>
        <v/>
      </c>
      <c r="P258">
        <f>AND(MONTH(F258)=MONTH(S258), YEAR(F258)=YEAR(S258))</f>
        <v/>
      </c>
      <c r="Q258">
        <f>C258=U258</f>
        <v/>
      </c>
      <c r="R258">
        <f>G258-W258</f>
        <v/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 t="inlineStr">
        <is>
          <t>TAG2400124</t>
        </is>
      </c>
      <c r="N259" t="inlineStr"/>
      <c r="O259">
        <f>M259=N259</f>
        <v/>
      </c>
      <c r="P259">
        <f>AND(MONTH(F259)=MONTH(S259), YEAR(F259)=YEAR(S259))</f>
        <v/>
      </c>
      <c r="Q259">
        <f>C259=U259</f>
        <v/>
      </c>
      <c r="R259">
        <f>G259-W259</f>
        <v/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 t="inlineStr">
        <is>
          <t>TAG2400082</t>
        </is>
      </c>
      <c r="N260" t="inlineStr"/>
      <c r="O260">
        <f>M260=N260</f>
        <v/>
      </c>
      <c r="P260">
        <f>AND(MONTH(F260)=MONTH(S260), YEAR(F260)=YEAR(S260))</f>
        <v/>
      </c>
      <c r="Q260">
        <f>C260=U260</f>
        <v/>
      </c>
      <c r="R260">
        <f>G260-W260</f>
        <v/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 t="inlineStr">
        <is>
          <t>2400015025</t>
        </is>
      </c>
      <c r="N261" t="inlineStr"/>
      <c r="O261">
        <f>M261=N261</f>
        <v/>
      </c>
      <c r="P261">
        <f>AND(MONTH(F261)=MONTH(S261), YEAR(F261)=YEAR(S261))</f>
        <v/>
      </c>
      <c r="Q261">
        <f>C261=U261</f>
        <v/>
      </c>
      <c r="R261">
        <f>G261-W261</f>
        <v/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 t="inlineStr">
        <is>
          <t>TAG2400086</t>
        </is>
      </c>
      <c r="N262" t="inlineStr"/>
      <c r="O262">
        <f>M262=N262</f>
        <v/>
      </c>
      <c r="P262">
        <f>AND(MONTH(F262)=MONTH(S262), YEAR(F262)=YEAR(S262))</f>
        <v/>
      </c>
      <c r="Q262">
        <f>C262=U262</f>
        <v/>
      </c>
      <c r="R262">
        <f>G262-W262</f>
        <v/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 t="inlineStr">
        <is>
          <t>TAG2400081</t>
        </is>
      </c>
      <c r="N263" t="inlineStr"/>
      <c r="O263">
        <f>M263=N263</f>
        <v/>
      </c>
      <c r="P263">
        <f>AND(MONTH(F263)=MONTH(S263), YEAR(F263)=YEAR(S263))</f>
        <v/>
      </c>
      <c r="Q263">
        <f>C263=U263</f>
        <v/>
      </c>
      <c r="R263">
        <f>G263-W263</f>
        <v/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 t="inlineStr">
        <is>
          <t>2400015024</t>
        </is>
      </c>
      <c r="N264" t="inlineStr"/>
      <c r="O264">
        <f>M264=N264</f>
        <v/>
      </c>
      <c r="P264">
        <f>AND(MONTH(F264)=MONTH(S264), YEAR(F264)=YEAR(S264))</f>
        <v/>
      </c>
      <c r="Q264">
        <f>C264=U264</f>
        <v/>
      </c>
      <c r="R264">
        <f>G264-W264</f>
        <v/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 t="inlineStr">
        <is>
          <t>TAG2400087</t>
        </is>
      </c>
      <c r="N265" t="inlineStr"/>
      <c r="O265">
        <f>M265=N265</f>
        <v/>
      </c>
      <c r="P265">
        <f>AND(MONTH(F265)=MONTH(S265), YEAR(F265)=YEAR(S265))</f>
        <v/>
      </c>
      <c r="Q265">
        <f>C265=U265</f>
        <v/>
      </c>
      <c r="R265">
        <f>G265-W265</f>
        <v/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 t="inlineStr">
        <is>
          <t>HJ240679</t>
        </is>
      </c>
      <c r="N266" t="inlineStr"/>
      <c r="O266">
        <f>M266=N266</f>
        <v/>
      </c>
      <c r="P266">
        <f>AND(MONTH(F266)=MONTH(S266), YEAR(F266)=YEAR(S266))</f>
        <v/>
      </c>
      <c r="Q266">
        <f>C266=U266</f>
        <v/>
      </c>
      <c r="R266">
        <f>G266-W266</f>
        <v/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 t="inlineStr">
        <is>
          <t>HJ240609</t>
        </is>
      </c>
      <c r="N267" t="inlineStr"/>
      <c r="O267">
        <f>M267=N267</f>
        <v/>
      </c>
      <c r="P267">
        <f>AND(MONTH(F267)=MONTH(S267), YEAR(F267)=YEAR(S267))</f>
        <v/>
      </c>
      <c r="Q267">
        <f>C267=U267</f>
        <v/>
      </c>
      <c r="R267">
        <f>G267-W267</f>
        <v/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 t="inlineStr">
        <is>
          <t>TAG2400118</t>
        </is>
      </c>
      <c r="N268" t="inlineStr"/>
      <c r="O268">
        <f>M268=N268</f>
        <v/>
      </c>
      <c r="P268">
        <f>AND(MONTH(F268)=MONTH(S268), YEAR(F268)=YEAR(S268))</f>
        <v/>
      </c>
      <c r="Q268">
        <f>C268=U268</f>
        <v/>
      </c>
      <c r="R268">
        <f>G268-W268</f>
        <v/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 t="inlineStr">
        <is>
          <t>241961</t>
        </is>
      </c>
      <c r="N269" t="inlineStr"/>
      <c r="O269">
        <f>M269=N269</f>
        <v/>
      </c>
      <c r="P269">
        <f>AND(MONTH(F269)=MONTH(S269), YEAR(F269)=YEAR(S269))</f>
        <v/>
      </c>
      <c r="Q269">
        <f>C269=U269</f>
        <v/>
      </c>
      <c r="R269">
        <f>G269-W269</f>
        <v/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 t="inlineStr">
        <is>
          <t>T241506</t>
        </is>
      </c>
      <c r="N270" t="inlineStr"/>
      <c r="O270">
        <f>M270=N270</f>
        <v/>
      </c>
      <c r="P270">
        <f>AND(MONTH(F270)=MONTH(S270), YEAR(F270)=YEAR(S270))</f>
        <v/>
      </c>
      <c r="Q270">
        <f>C270=U270</f>
        <v/>
      </c>
      <c r="R270">
        <f>G270-W270</f>
        <v/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 t="inlineStr">
        <is>
          <t>043912</t>
        </is>
      </c>
      <c r="N271" t="inlineStr"/>
      <c r="O271">
        <f>M271=N271</f>
        <v/>
      </c>
      <c r="P271">
        <f>AND(MONTH(F271)=MONTH(S271), YEAR(F271)=YEAR(S271))</f>
        <v/>
      </c>
      <c r="Q271">
        <f>C271=U271</f>
        <v/>
      </c>
      <c r="R271">
        <f>G271-W271</f>
        <v/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 t="inlineStr">
        <is>
          <t>TAG2400102</t>
        </is>
      </c>
      <c r="N272" t="inlineStr"/>
      <c r="O272">
        <f>M272=N272</f>
        <v/>
      </c>
      <c r="P272">
        <f>AND(MONTH(F272)=MONTH(S272), YEAR(F272)=YEAR(S272))</f>
        <v/>
      </c>
      <c r="Q272">
        <f>C272=U272</f>
        <v/>
      </c>
      <c r="R272">
        <f>G272-W272</f>
        <v/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 t="inlineStr">
        <is>
          <t>TAG2400079</t>
        </is>
      </c>
      <c r="N273" t="inlineStr"/>
      <c r="O273">
        <f>M273=N273</f>
        <v/>
      </c>
      <c r="P273">
        <f>AND(MONTH(F273)=MONTH(S273), YEAR(F273)=YEAR(S273))</f>
        <v/>
      </c>
      <c r="Q273">
        <f>C273=U273</f>
        <v/>
      </c>
      <c r="R273">
        <f>G273-W273</f>
        <v/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 t="inlineStr">
        <is>
          <t>PNS2400291</t>
        </is>
      </c>
      <c r="N274" t="inlineStr"/>
      <c r="O274">
        <f>M274=N274</f>
        <v/>
      </c>
      <c r="P274">
        <f>AND(MONTH(F274)=MONTH(S274), YEAR(F274)=YEAR(S274))</f>
        <v/>
      </c>
      <c r="Q274">
        <f>C274=U274</f>
        <v/>
      </c>
      <c r="R274">
        <f>G274-W274</f>
        <v/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 t="inlineStr">
        <is>
          <t>051170</t>
        </is>
      </c>
      <c r="N275" t="inlineStr"/>
      <c r="O275">
        <f>M275=N275</f>
        <v/>
      </c>
      <c r="P275">
        <f>AND(MONTH(F275)=MONTH(S275), YEAR(F275)=YEAR(S275))</f>
        <v/>
      </c>
      <c r="Q275">
        <f>C275=U275</f>
        <v/>
      </c>
      <c r="R275">
        <f>G275-W275</f>
        <v/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 t="inlineStr">
        <is>
          <t>TAG2400084</t>
        </is>
      </c>
      <c r="N276" t="inlineStr"/>
      <c r="O276">
        <f>M276=N276</f>
        <v/>
      </c>
      <c r="P276">
        <f>AND(MONTH(F276)=MONTH(S276), YEAR(F276)=YEAR(S276))</f>
        <v/>
      </c>
      <c r="Q276">
        <f>C276=U276</f>
        <v/>
      </c>
      <c r="R276">
        <f>G276-W276</f>
        <v/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 t="inlineStr">
        <is>
          <t>PD240070</t>
        </is>
      </c>
      <c r="N277" t="inlineStr"/>
      <c r="O277">
        <f>M277=N277</f>
        <v/>
      </c>
      <c r="P277">
        <f>AND(MONTH(F277)=MONTH(S277), YEAR(F277)=YEAR(S277))</f>
        <v/>
      </c>
      <c r="Q277">
        <f>C277=U277</f>
        <v/>
      </c>
      <c r="R277">
        <f>G277-W277</f>
        <v/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 t="inlineStr">
        <is>
          <t>042877</t>
        </is>
      </c>
      <c r="N278" t="inlineStr"/>
      <c r="O278">
        <f>M278=N278</f>
        <v/>
      </c>
      <c r="P278">
        <f>AND(MONTH(F278)=MONTH(S278), YEAR(F278)=YEAR(S278))</f>
        <v/>
      </c>
      <c r="Q278">
        <f>C278=U278</f>
        <v/>
      </c>
      <c r="R278">
        <f>G278-W278</f>
        <v/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 t="inlineStr">
        <is>
          <t>TAG2400093</t>
        </is>
      </c>
      <c r="N279" t="inlineStr"/>
      <c r="O279">
        <f>M279=N279</f>
        <v/>
      </c>
      <c r="P279">
        <f>AND(MONTH(F279)=MONTH(S279), YEAR(F279)=YEAR(S279))</f>
        <v/>
      </c>
      <c r="Q279">
        <f>C279=U279</f>
        <v/>
      </c>
      <c r="R279">
        <f>G279-W279</f>
        <v/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 t="inlineStr">
        <is>
          <t>TN0556</t>
        </is>
      </c>
      <c r="N280" t="inlineStr"/>
      <c r="O280">
        <f>M280=N280</f>
        <v/>
      </c>
      <c r="P280">
        <f>AND(MONTH(F280)=MONTH(S280), YEAR(F280)=YEAR(S280))</f>
        <v/>
      </c>
      <c r="Q280">
        <f>C280=U280</f>
        <v/>
      </c>
      <c r="R280">
        <f>G280-W280</f>
        <v/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 t="inlineStr">
        <is>
          <t>240058</t>
        </is>
      </c>
      <c r="N281" t="inlineStr"/>
      <c r="O281">
        <f>M281=N281</f>
        <v/>
      </c>
      <c r="P281">
        <f>AND(MONTH(F281)=MONTH(S281), YEAR(F281)=YEAR(S281))</f>
        <v/>
      </c>
      <c r="Q281">
        <f>C281=U281</f>
        <v/>
      </c>
      <c r="R281">
        <f>G281-W281</f>
        <v/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 t="inlineStr">
        <is>
          <t>IN0565</t>
        </is>
      </c>
      <c r="N282" t="inlineStr"/>
      <c r="O282">
        <f>M282=N282</f>
        <v/>
      </c>
      <c r="P282">
        <f>AND(MONTH(F282)=MONTH(S282), YEAR(F282)=YEAR(S282))</f>
        <v/>
      </c>
      <c r="Q282">
        <f>C282=U282</f>
        <v/>
      </c>
      <c r="R282">
        <f>G282-W282</f>
        <v/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 t="inlineStr">
        <is>
          <t>20240024</t>
        </is>
      </c>
      <c r="N283" t="inlineStr"/>
      <c r="O283">
        <f>M283=N283</f>
        <v/>
      </c>
      <c r="P283">
        <f>AND(MONTH(F283)=MONTH(S283), YEAR(F283)=YEAR(S283))</f>
        <v/>
      </c>
      <c r="Q283">
        <f>C283=U283</f>
        <v/>
      </c>
      <c r="R283">
        <f>G283-W283</f>
        <v/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 t="inlineStr">
        <is>
          <t>00208</t>
        </is>
      </c>
      <c r="N284" t="inlineStr"/>
      <c r="O284">
        <f>M284=N284</f>
        <v/>
      </c>
      <c r="P284">
        <f>AND(MONTH(F284)=MONTH(S284), YEAR(F284)=YEAR(S284))</f>
        <v/>
      </c>
      <c r="Q284">
        <f>C284=U284</f>
        <v/>
      </c>
      <c r="R284">
        <f>G284-W284</f>
        <v/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 t="inlineStr">
        <is>
          <t>240052</t>
        </is>
      </c>
      <c r="N285" t="inlineStr"/>
      <c r="O285">
        <f>M285=N285</f>
        <v/>
      </c>
      <c r="P285">
        <f>AND(MONTH(F285)=MONTH(S285), YEAR(F285)=YEAR(S285))</f>
        <v/>
      </c>
      <c r="Q285">
        <f>C285=U285</f>
        <v/>
      </c>
      <c r="R285">
        <f>G285-W285</f>
        <v/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 t="inlineStr">
        <is>
          <t>TIGN2024022</t>
        </is>
      </c>
      <c r="N286" t="inlineStr"/>
      <c r="O286">
        <f>M286=N286</f>
        <v/>
      </c>
      <c r="P286">
        <f>AND(MONTH(F286)=MONTH(S286), YEAR(F286)=YEAR(S286))</f>
        <v/>
      </c>
      <c r="Q286">
        <f>C286=U286</f>
        <v/>
      </c>
      <c r="R286">
        <f>G286-W286</f>
        <v/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 t="inlineStr">
        <is>
          <t>TIGN2024018</t>
        </is>
      </c>
      <c r="N287" t="inlineStr"/>
      <c r="O287">
        <f>M287=N287</f>
        <v/>
      </c>
      <c r="P287">
        <f>AND(MONTH(F287)=MONTH(S287), YEAR(F287)=YEAR(S287))</f>
        <v/>
      </c>
      <c r="Q287">
        <f>C287=U287</f>
        <v/>
      </c>
      <c r="R287">
        <f>G287-W287</f>
        <v/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 t="inlineStr">
        <is>
          <t>240019</t>
        </is>
      </c>
      <c r="N288" t="inlineStr"/>
      <c r="O288">
        <f>M288=N288</f>
        <v/>
      </c>
      <c r="P288">
        <f>AND(MONTH(F288)=MONTH(S288), YEAR(F288)=YEAR(S288))</f>
        <v/>
      </c>
      <c r="Q288">
        <f>C288=U288</f>
        <v/>
      </c>
      <c r="R288">
        <f>G288-W288</f>
        <v/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 t="inlineStr">
        <is>
          <t>00037</t>
        </is>
      </c>
      <c r="N289" t="inlineStr"/>
      <c r="O289">
        <f>M289=N289</f>
        <v/>
      </c>
      <c r="P289">
        <f>AND(MONTH(F289)=MONTH(S289), YEAR(F289)=YEAR(S289))</f>
        <v/>
      </c>
      <c r="Q289">
        <f>C289=U289</f>
        <v/>
      </c>
      <c r="R289">
        <f>G289-W289</f>
        <v/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 t="inlineStr">
        <is>
          <t>TIGN2024017</t>
        </is>
      </c>
      <c r="N290" t="inlineStr"/>
      <c r="O290">
        <f>M290=N290</f>
        <v/>
      </c>
      <c r="P290">
        <f>AND(MONTH(F290)=MONTH(S290), YEAR(F290)=YEAR(S290))</f>
        <v/>
      </c>
      <c r="Q290">
        <f>C290=U290</f>
        <v/>
      </c>
      <c r="R290">
        <f>G290-W290</f>
        <v/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 t="inlineStr">
        <is>
          <t>00035</t>
        </is>
      </c>
      <c r="N291" t="inlineStr"/>
      <c r="O291">
        <f>M291=N291</f>
        <v/>
      </c>
      <c r="P291">
        <f>AND(MONTH(F291)=MONTH(S291), YEAR(F291)=YEAR(S291))</f>
        <v/>
      </c>
      <c r="Q291">
        <f>C291=U291</f>
        <v/>
      </c>
      <c r="R291">
        <f>G291-W291</f>
        <v/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 t="inlineStr">
        <is>
          <t>RNT240326</t>
        </is>
      </c>
      <c r="N292" t="inlineStr"/>
      <c r="O292">
        <f>M292=N292</f>
        <v/>
      </c>
      <c r="P292">
        <f>AND(MONTH(F292)=MONTH(S292), YEAR(F292)=YEAR(S292))</f>
        <v/>
      </c>
      <c r="Q292">
        <f>C292=U292</f>
        <v/>
      </c>
      <c r="R292">
        <f>G292-W292</f>
        <v/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 t="inlineStr">
        <is>
          <t>RNT240325</t>
        </is>
      </c>
      <c r="N293" t="inlineStr"/>
      <c r="O293">
        <f>M293=N293</f>
        <v/>
      </c>
      <c r="P293">
        <f>AND(MONTH(F293)=MONTH(S293), YEAR(F293)=YEAR(S293))</f>
        <v/>
      </c>
      <c r="Q293">
        <f>C293=U293</f>
        <v/>
      </c>
      <c r="R293">
        <f>G293-W293</f>
        <v/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 t="inlineStr">
        <is>
          <t>RNT240324</t>
        </is>
      </c>
      <c r="N294" t="inlineStr"/>
      <c r="O294">
        <f>M294=N294</f>
        <v/>
      </c>
      <c r="P294">
        <f>AND(MONTH(F294)=MONTH(S294), YEAR(F294)=YEAR(S294))</f>
        <v/>
      </c>
      <c r="Q294">
        <f>C294=U294</f>
        <v/>
      </c>
      <c r="R294">
        <f>G294-W294</f>
        <v/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 t="inlineStr">
        <is>
          <t>RNT240323</t>
        </is>
      </c>
      <c r="N295" t="inlineStr"/>
      <c r="O295">
        <f>M295=N295</f>
        <v/>
      </c>
      <c r="P295">
        <f>AND(MONTH(F295)=MONTH(S295), YEAR(F295)=YEAR(S295))</f>
        <v/>
      </c>
      <c r="Q295">
        <f>C295=U295</f>
        <v/>
      </c>
      <c r="R295">
        <f>G295-W295</f>
        <v/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 t="inlineStr">
        <is>
          <t>20240000299</t>
        </is>
      </c>
      <c r="N296" t="inlineStr"/>
      <c r="O296">
        <f>M296=N296</f>
        <v/>
      </c>
      <c r="P296">
        <f>AND(MONTH(F296)=MONTH(S296), YEAR(F296)=YEAR(S296))</f>
        <v/>
      </c>
      <c r="Q296">
        <f>C296=U296</f>
        <v/>
      </c>
      <c r="R296">
        <f>G296-W296</f>
        <v/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 t="inlineStr">
        <is>
          <t>00027</t>
        </is>
      </c>
      <c r="N297" t="inlineStr"/>
      <c r="O297">
        <f>M297=N297</f>
        <v/>
      </c>
      <c r="P297">
        <f>AND(MONTH(F297)=MONTH(S297), YEAR(F297)=YEAR(S297))</f>
        <v/>
      </c>
      <c r="Q297">
        <f>C297=U297</f>
        <v/>
      </c>
      <c r="R297">
        <f>G297-W297</f>
        <v/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 t="inlineStr">
        <is>
          <t>00028</t>
        </is>
      </c>
      <c r="N298" t="inlineStr"/>
      <c r="O298">
        <f>M298=N298</f>
        <v/>
      </c>
      <c r="P298">
        <f>AND(MONTH(F298)=MONTH(S298), YEAR(F298)=YEAR(S298))</f>
        <v/>
      </c>
      <c r="Q298">
        <f>C298=U298</f>
        <v/>
      </c>
      <c r="R298">
        <f>G298-W298</f>
        <v/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 t="inlineStr">
        <is>
          <t>SSG20240001</t>
        </is>
      </c>
      <c r="N299" t="inlineStr"/>
      <c r="O299">
        <f>M299=N299</f>
        <v/>
      </c>
      <c r="P299">
        <f>AND(MONTH(F299)=MONTH(S299), YEAR(F299)=YEAR(S299))</f>
        <v/>
      </c>
      <c r="Q299">
        <f>C299=U299</f>
        <v/>
      </c>
      <c r="R299">
        <f>G299-W299</f>
        <v/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 t="inlineStr">
        <is>
          <t>SSG20240002</t>
        </is>
      </c>
      <c r="N300" t="inlineStr"/>
      <c r="O300">
        <f>M300=N300</f>
        <v/>
      </c>
      <c r="P300">
        <f>AND(MONTH(F300)=MONTH(S300), YEAR(F300)=YEAR(S300))</f>
        <v/>
      </c>
      <c r="Q300">
        <f>C300=U300</f>
        <v/>
      </c>
      <c r="R300">
        <f>G300-W300</f>
        <v/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 t="inlineStr">
        <is>
          <t>LBLH00004</t>
        </is>
      </c>
      <c r="N301" t="inlineStr"/>
      <c r="O301">
        <f>M301=N301</f>
        <v/>
      </c>
      <c r="P301">
        <f>AND(MONTH(F301)=MONTH(S301), YEAR(F301)=YEAR(S301))</f>
        <v/>
      </c>
      <c r="Q301">
        <f>C301=U301</f>
        <v/>
      </c>
      <c r="R301">
        <f>G301-W301</f>
        <v/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 t="inlineStr">
        <is>
          <t>LBLH00018</t>
        </is>
      </c>
      <c r="N302" t="inlineStr"/>
      <c r="O302">
        <f>M302=N302</f>
        <v/>
      </c>
      <c r="P302">
        <f>AND(MONTH(F302)=MONTH(S302), YEAR(F302)=YEAR(S302))</f>
        <v/>
      </c>
      <c r="Q302">
        <f>C302=U302</f>
        <v/>
      </c>
      <c r="R302">
        <f>G302-W302</f>
        <v/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 t="inlineStr">
        <is>
          <t>TI0107</t>
        </is>
      </c>
      <c r="N303" t="inlineStr"/>
      <c r="O303">
        <f>M303=N303</f>
        <v/>
      </c>
      <c r="P303">
        <f>AND(MONTH(F303)=MONTH(S303), YEAR(F303)=YEAR(S303))</f>
        <v/>
      </c>
      <c r="Q303">
        <f>C303=U303</f>
        <v/>
      </c>
      <c r="R303">
        <f>G303-W303</f>
        <v/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 t="inlineStr">
        <is>
          <t>2400030399</t>
        </is>
      </c>
      <c r="N304" t="inlineStr"/>
      <c r="O304">
        <f>M304=N304</f>
        <v/>
      </c>
      <c r="P304">
        <f>AND(MONTH(F304)=MONTH(S304), YEAR(F304)=YEAR(S304))</f>
        <v/>
      </c>
      <c r="Q304">
        <f>C304=U304</f>
        <v/>
      </c>
      <c r="R304">
        <f>G304-W304</f>
        <v/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 t="inlineStr">
        <is>
          <t>TAG2400297</t>
        </is>
      </c>
      <c r="N305" t="inlineStr"/>
      <c r="O305">
        <f>M305=N305</f>
        <v/>
      </c>
      <c r="P305">
        <f>AND(MONTH(F305)=MONTH(S305), YEAR(F305)=YEAR(S305))</f>
        <v/>
      </c>
      <c r="Q305">
        <f>C305=U305</f>
        <v/>
      </c>
      <c r="R305">
        <f>G305-W305</f>
        <v/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 t="inlineStr">
        <is>
          <t>2400026356</t>
        </is>
      </c>
      <c r="N306" t="inlineStr"/>
      <c r="O306">
        <f>M306=N306</f>
        <v/>
      </c>
      <c r="P306">
        <f>AND(MONTH(F306)=MONTH(S306), YEAR(F306)=YEAR(S306))</f>
        <v/>
      </c>
      <c r="Q306">
        <f>C306=U306</f>
        <v/>
      </c>
      <c r="R306">
        <f>G306-W306</f>
        <v/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 t="inlineStr">
        <is>
          <t>TAG2400252</t>
        </is>
      </c>
      <c r="N307" t="inlineStr"/>
      <c r="O307">
        <f>M307=N307</f>
        <v/>
      </c>
      <c r="P307">
        <f>AND(MONTH(F307)=MONTH(S307), YEAR(F307)=YEAR(S307))</f>
        <v/>
      </c>
      <c r="Q307">
        <f>C307=U307</f>
        <v/>
      </c>
      <c r="R307">
        <f>G307-W307</f>
        <v/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 t="inlineStr">
        <is>
          <t>INV20240423887</t>
        </is>
      </c>
      <c r="N308" t="inlineStr"/>
      <c r="O308">
        <f>M308=N308</f>
        <v/>
      </c>
      <c r="P308">
        <f>AND(MONTH(F308)=MONTH(S308), YEAR(F308)=YEAR(S308))</f>
        <v/>
      </c>
      <c r="Q308">
        <f>C308=U308</f>
        <v/>
      </c>
      <c r="R308">
        <f>G308-W308</f>
        <v/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 t="inlineStr">
        <is>
          <t>INV20240423820</t>
        </is>
      </c>
      <c r="N309" t="inlineStr"/>
      <c r="O309">
        <f>M309=N309</f>
        <v/>
      </c>
      <c r="P309">
        <f>AND(MONTH(F309)=MONTH(S309), YEAR(F309)=YEAR(S309))</f>
        <v/>
      </c>
      <c r="Q309">
        <f>C309=U309</f>
        <v/>
      </c>
      <c r="R309">
        <f>G309-W309</f>
        <v/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 t="inlineStr">
        <is>
          <t>TAG2400222</t>
        </is>
      </c>
      <c r="N310" t="inlineStr"/>
      <c r="O310">
        <f>M310=N310</f>
        <v/>
      </c>
      <c r="P310">
        <f>AND(MONTH(F310)=MONTH(S310), YEAR(F310)=YEAR(S310))</f>
        <v/>
      </c>
      <c r="Q310">
        <f>C310=U310</f>
        <v/>
      </c>
      <c r="R310">
        <f>G310-W310</f>
        <v/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 t="inlineStr">
        <is>
          <t>059600</t>
        </is>
      </c>
      <c r="N311" t="inlineStr"/>
      <c r="O311">
        <f>M311=N311</f>
        <v/>
      </c>
      <c r="P311">
        <f>AND(MONTH(F311)=MONTH(S311), YEAR(F311)=YEAR(S311))</f>
        <v/>
      </c>
      <c r="Q311">
        <f>C311=U311</f>
        <v/>
      </c>
      <c r="R311">
        <f>G311-W311</f>
        <v/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 t="inlineStr">
        <is>
          <t>TAG2400218</t>
        </is>
      </c>
      <c r="N312" t="inlineStr"/>
      <c r="O312">
        <f>M312=N312</f>
        <v/>
      </c>
      <c r="P312">
        <f>AND(MONTH(F312)=MONTH(S312), YEAR(F312)=YEAR(S312))</f>
        <v/>
      </c>
      <c r="Q312">
        <f>C312=U312</f>
        <v/>
      </c>
      <c r="R312">
        <f>G312-W312</f>
        <v/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 t="inlineStr">
        <is>
          <t>059601</t>
        </is>
      </c>
      <c r="N313" t="inlineStr"/>
      <c r="O313">
        <f>M313=N313</f>
        <v/>
      </c>
      <c r="P313">
        <f>AND(MONTH(F313)=MONTH(S313), YEAR(F313)=YEAR(S313))</f>
        <v/>
      </c>
      <c r="Q313">
        <f>C313=U313</f>
        <v/>
      </c>
      <c r="R313">
        <f>G313-W313</f>
        <v/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 t="inlineStr">
        <is>
          <t>TAG2400219</t>
        </is>
      </c>
      <c r="N314" t="inlineStr"/>
      <c r="O314">
        <f>M314=N314</f>
        <v/>
      </c>
      <c r="P314">
        <f>AND(MONTH(F314)=MONTH(S314), YEAR(F314)=YEAR(S314))</f>
        <v/>
      </c>
      <c r="Q314">
        <f>C314=U314</f>
        <v/>
      </c>
      <c r="R314">
        <f>G314-W314</f>
        <v/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 t="inlineStr">
        <is>
          <t>061618</t>
        </is>
      </c>
      <c r="N315" t="inlineStr"/>
      <c r="O315">
        <f>M315=N315</f>
        <v/>
      </c>
      <c r="P315">
        <f>AND(MONTH(F315)=MONTH(S315), YEAR(F315)=YEAR(S315))</f>
        <v/>
      </c>
      <c r="Q315">
        <f>C315=U315</f>
        <v/>
      </c>
      <c r="R315">
        <f>G315-W315</f>
        <v/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 t="inlineStr">
        <is>
          <t>TAG2400235</t>
        </is>
      </c>
      <c r="N316" t="inlineStr"/>
      <c r="O316">
        <f>M316=N316</f>
        <v/>
      </c>
      <c r="P316">
        <f>AND(MONTH(F316)=MONTH(S316), YEAR(F316)=YEAR(S316))</f>
        <v/>
      </c>
      <c r="Q316">
        <f>C316=U316</f>
        <v/>
      </c>
      <c r="R316">
        <f>G316-W316</f>
        <v/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 t="inlineStr">
        <is>
          <t>CAM241529</t>
        </is>
      </c>
      <c r="N317" t="inlineStr"/>
      <c r="O317">
        <f>M317=N317</f>
        <v/>
      </c>
      <c r="P317">
        <f>AND(MONTH(F317)=MONTH(S317), YEAR(F317)=YEAR(S317))</f>
        <v/>
      </c>
      <c r="Q317">
        <f>C317=U317</f>
        <v/>
      </c>
      <c r="R317">
        <f>G317-W317</f>
        <v/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 t="inlineStr">
        <is>
          <t>PD240103</t>
        </is>
      </c>
      <c r="N318" t="inlineStr"/>
      <c r="O318">
        <f>M318=N318</f>
        <v/>
      </c>
      <c r="P318">
        <f>AND(MONTH(F318)=MONTH(S318), YEAR(F318)=YEAR(S318))</f>
        <v/>
      </c>
      <c r="Q318">
        <f>C318=U318</f>
        <v/>
      </c>
      <c r="R318">
        <f>G318-W318</f>
        <v/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 t="inlineStr">
        <is>
          <t>TAG2400236</t>
        </is>
      </c>
      <c r="N319" t="inlineStr"/>
      <c r="O319">
        <f>M319=N319</f>
        <v/>
      </c>
      <c r="P319">
        <f>AND(MONTH(F319)=MONTH(S319), YEAR(F319)=YEAR(S319))</f>
        <v/>
      </c>
      <c r="Q319">
        <f>C319=U319</f>
        <v/>
      </c>
      <c r="R319">
        <f>G319-W319</f>
        <v/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 t="inlineStr">
        <is>
          <t>CAM241530</t>
        </is>
      </c>
      <c r="N320" t="inlineStr"/>
      <c r="O320">
        <f>M320=N320</f>
        <v/>
      </c>
      <c r="P320">
        <f>AND(MONTH(F320)=MONTH(S320), YEAR(F320)=YEAR(S320))</f>
        <v/>
      </c>
      <c r="Q320">
        <f>C320=U320</f>
        <v/>
      </c>
      <c r="R320">
        <f>G320-W320</f>
        <v/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 t="inlineStr">
        <is>
          <t>PD240102</t>
        </is>
      </c>
      <c r="N321" t="inlineStr"/>
      <c r="O321">
        <f>M321=N321</f>
        <v/>
      </c>
      <c r="P321">
        <f>AND(MONTH(F321)=MONTH(S321), YEAR(F321)=YEAR(S321))</f>
        <v/>
      </c>
      <c r="Q321">
        <f>C321=U321</f>
        <v/>
      </c>
      <c r="R321">
        <f>G321-W321</f>
        <v/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 t="inlineStr">
        <is>
          <t>TAG2400206</t>
        </is>
      </c>
      <c r="N322" t="inlineStr"/>
      <c r="O322">
        <f>M322=N322</f>
        <v/>
      </c>
      <c r="P322">
        <f>AND(MONTH(F322)=MONTH(S322), YEAR(F322)=YEAR(S322))</f>
        <v/>
      </c>
      <c r="Q322">
        <f>C322=U322</f>
        <v/>
      </c>
      <c r="R322">
        <f>G322-W322</f>
        <v/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 t="inlineStr">
        <is>
          <t>059602</t>
        </is>
      </c>
      <c r="N323" t="inlineStr"/>
      <c r="O323">
        <f>M323=N323</f>
        <v/>
      </c>
      <c r="P323">
        <f>AND(MONTH(F323)=MONTH(S323), YEAR(F323)=YEAR(S323))</f>
        <v/>
      </c>
      <c r="Q323">
        <f>C323=U323</f>
        <v/>
      </c>
      <c r="R323">
        <f>G323-W323</f>
        <v/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 t="inlineStr">
        <is>
          <t>TAG2400216</t>
        </is>
      </c>
      <c r="N324" t="inlineStr"/>
      <c r="O324">
        <f>M324=N324</f>
        <v/>
      </c>
      <c r="P324">
        <f>AND(MONTH(F324)=MONTH(S324), YEAR(F324)=YEAR(S324))</f>
        <v/>
      </c>
      <c r="Q324">
        <f>C324=U324</f>
        <v/>
      </c>
      <c r="R324">
        <f>G324-W324</f>
        <v/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 t="inlineStr">
        <is>
          <t>59017377</t>
        </is>
      </c>
      <c r="N325" t="inlineStr"/>
      <c r="O325">
        <f>M325=N325</f>
        <v/>
      </c>
      <c r="P325">
        <f>AND(MONTH(F325)=MONTH(S325), YEAR(F325)=YEAR(S325))</f>
        <v/>
      </c>
      <c r="Q325">
        <f>C325=U325</f>
        <v/>
      </c>
      <c r="R325">
        <f>G325-W325</f>
        <v/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 t="inlineStr">
        <is>
          <t>59017464</t>
        </is>
      </c>
      <c r="N326" t="inlineStr"/>
      <c r="O326">
        <f>M326=N326</f>
        <v/>
      </c>
      <c r="P326">
        <f>AND(MONTH(F326)=MONTH(S326), YEAR(F326)=YEAR(S326))</f>
        <v/>
      </c>
      <c r="Q326">
        <f>C326=U326</f>
        <v/>
      </c>
      <c r="R326">
        <f>G326-W326</f>
        <v/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 t="inlineStr">
        <is>
          <t>IN0082</t>
        </is>
      </c>
      <c r="N327" t="inlineStr"/>
      <c r="O327">
        <f>M327=N327</f>
        <v/>
      </c>
      <c r="P327">
        <f>AND(MONTH(F327)=MONTH(S327), YEAR(F327)=YEAR(S327))</f>
        <v/>
      </c>
      <c r="Q327">
        <f>C327=U327</f>
        <v/>
      </c>
      <c r="R327">
        <f>G327-W327</f>
        <v/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 t="inlineStr">
        <is>
          <t>TAG2400215</t>
        </is>
      </c>
      <c r="N328" t="inlineStr"/>
      <c r="O328">
        <f>M328=N328</f>
        <v/>
      </c>
      <c r="P328">
        <f>AND(MONTH(F328)=MONTH(S328), YEAR(F328)=YEAR(S328))</f>
        <v/>
      </c>
      <c r="Q328">
        <f>C328=U328</f>
        <v/>
      </c>
      <c r="R328">
        <f>G328-W328</f>
        <v/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 t="inlineStr">
        <is>
          <t>059534</t>
        </is>
      </c>
      <c r="N329" t="inlineStr"/>
      <c r="O329">
        <f>M329=N329</f>
        <v/>
      </c>
      <c r="P329">
        <f>AND(MONTH(F329)=MONTH(S329), YEAR(F329)=YEAR(S329))</f>
        <v/>
      </c>
      <c r="Q329">
        <f>C329=U329</f>
        <v/>
      </c>
      <c r="R329">
        <f>G329-W329</f>
        <v/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 t="inlineStr">
        <is>
          <t>240287</t>
        </is>
      </c>
      <c r="N330" t="inlineStr"/>
      <c r="O330">
        <f>M330=N330</f>
        <v/>
      </c>
      <c r="P330">
        <f>AND(MONTH(F330)=MONTH(S330), YEAR(F330)=YEAR(S330))</f>
        <v/>
      </c>
      <c r="Q330">
        <f>C330=U330</f>
        <v/>
      </c>
      <c r="R330">
        <f>G330-W330</f>
        <v/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 t="inlineStr">
        <is>
          <t>TAG2400234</t>
        </is>
      </c>
      <c r="N331" t="inlineStr"/>
      <c r="O331">
        <f>M331=N331</f>
        <v/>
      </c>
      <c r="P331">
        <f>AND(MONTH(F331)=MONTH(S331), YEAR(F331)=YEAR(S331))</f>
        <v/>
      </c>
      <c r="Q331">
        <f>C331=U331</f>
        <v/>
      </c>
      <c r="R331">
        <f>G331-W331</f>
        <v/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 t="inlineStr">
        <is>
          <t>062994</t>
        </is>
      </c>
      <c r="N332" t="inlineStr"/>
      <c r="O332">
        <f>M332=N332</f>
        <v/>
      </c>
      <c r="P332">
        <f>AND(MONTH(F332)=MONTH(S332), YEAR(F332)=YEAR(S332))</f>
        <v/>
      </c>
      <c r="Q332">
        <f>C332=U332</f>
        <v/>
      </c>
      <c r="R332">
        <f>G332-W332</f>
        <v/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 t="inlineStr">
        <is>
          <t>062102</t>
        </is>
      </c>
      <c r="N333" t="inlineStr"/>
      <c r="O333">
        <f>M333=N333</f>
        <v/>
      </c>
      <c r="P333">
        <f>AND(MONTH(F333)=MONTH(S333), YEAR(F333)=YEAR(S333))</f>
        <v/>
      </c>
      <c r="Q333">
        <f>C333=U333</f>
        <v/>
      </c>
      <c r="R333">
        <f>G333-W333</f>
        <v/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 t="inlineStr">
        <is>
          <t>TAG2400200</t>
        </is>
      </c>
      <c r="N334" t="inlineStr"/>
      <c r="O334">
        <f>M334=N334</f>
        <v/>
      </c>
      <c r="P334">
        <f>AND(MONTH(F334)=MONTH(S334), YEAR(F334)=YEAR(S334))</f>
        <v/>
      </c>
      <c r="Q334">
        <f>C334=U334</f>
        <v/>
      </c>
      <c r="R334">
        <f>G334-W334</f>
        <v/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 t="inlineStr">
        <is>
          <t>TAG2400209</t>
        </is>
      </c>
      <c r="N335" t="inlineStr"/>
      <c r="O335">
        <f>M335=N335</f>
        <v/>
      </c>
      <c r="P335">
        <f>AND(MONTH(F335)=MONTH(S335), YEAR(F335)=YEAR(S335))</f>
        <v/>
      </c>
      <c r="Q335">
        <f>C335=U335</f>
        <v/>
      </c>
      <c r="R335">
        <f>G335-W335</f>
        <v/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 t="inlineStr">
        <is>
          <t>TAG2400243</t>
        </is>
      </c>
      <c r="N336" t="inlineStr"/>
      <c r="O336">
        <f>M336=N336</f>
        <v/>
      </c>
      <c r="P336">
        <f>AND(MONTH(F336)=MONTH(S336), YEAR(F336)=YEAR(S336))</f>
        <v/>
      </c>
      <c r="Q336">
        <f>C336=U336</f>
        <v/>
      </c>
      <c r="R336">
        <f>G336-W336</f>
        <v/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 t="inlineStr">
        <is>
          <t>064525</t>
        </is>
      </c>
      <c r="N337" t="inlineStr"/>
      <c r="O337">
        <f>M337=N337</f>
        <v/>
      </c>
      <c r="P337">
        <f>AND(MONTH(F337)=MONTH(S337), YEAR(F337)=YEAR(S337))</f>
        <v/>
      </c>
      <c r="Q337">
        <f>C337=U337</f>
        <v/>
      </c>
      <c r="R337">
        <f>G337-W337</f>
        <v/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 t="inlineStr">
        <is>
          <t>SIC24040007</t>
        </is>
      </c>
      <c r="N338" t="inlineStr"/>
      <c r="O338">
        <f>M338=N338</f>
        <v/>
      </c>
      <c r="P338">
        <f>AND(MONTH(F338)=MONTH(S338), YEAR(F338)=YEAR(S338))</f>
        <v/>
      </c>
      <c r="Q338">
        <f>C338=U338</f>
        <v/>
      </c>
      <c r="R338">
        <f>G338-W338</f>
        <v/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 t="inlineStr">
        <is>
          <t>TAG2400213</t>
        </is>
      </c>
      <c r="N339" t="inlineStr"/>
      <c r="O339">
        <f>M339=N339</f>
        <v/>
      </c>
      <c r="P339">
        <f>AND(MONTH(F339)=MONTH(S339), YEAR(F339)=YEAR(S339))</f>
        <v/>
      </c>
      <c r="Q339">
        <f>C339=U339</f>
        <v/>
      </c>
      <c r="R339">
        <f>G339-W339</f>
        <v/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 t="inlineStr">
        <is>
          <t>TAG2400245</t>
        </is>
      </c>
      <c r="N340" t="inlineStr"/>
      <c r="O340">
        <f>M340=N340</f>
        <v/>
      </c>
      <c r="P340">
        <f>AND(MONTH(F340)=MONTH(S340), YEAR(F340)=YEAR(S340))</f>
        <v/>
      </c>
      <c r="Q340">
        <f>C340=U340</f>
        <v/>
      </c>
      <c r="R340">
        <f>G340-W340</f>
        <v/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 t="inlineStr">
        <is>
          <t>CAM241665</t>
        </is>
      </c>
      <c r="N341" t="inlineStr"/>
      <c r="O341">
        <f>M341=N341</f>
        <v/>
      </c>
      <c r="P341">
        <f>AND(MONTH(F341)=MONTH(S341), YEAR(F341)=YEAR(S341))</f>
        <v/>
      </c>
      <c r="Q341">
        <f>C341=U341</f>
        <v/>
      </c>
      <c r="R341">
        <f>G341-W341</f>
        <v/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 t="inlineStr">
        <is>
          <t>PD240118</t>
        </is>
      </c>
      <c r="N342" t="inlineStr"/>
      <c r="O342">
        <f>M342=N342</f>
        <v/>
      </c>
      <c r="P342">
        <f>AND(MONTH(F342)=MONTH(S342), YEAR(F342)=YEAR(S342))</f>
        <v/>
      </c>
      <c r="Q342">
        <f>C342=U342</f>
        <v/>
      </c>
      <c r="R342">
        <f>G342-W342</f>
        <v/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 t="inlineStr">
        <is>
          <t>TAG2400258</t>
        </is>
      </c>
      <c r="N343" t="inlineStr"/>
      <c r="O343">
        <f>M343=N343</f>
        <v/>
      </c>
      <c r="P343">
        <f>AND(MONTH(F343)=MONTH(S343), YEAR(F343)=YEAR(S343))</f>
        <v/>
      </c>
      <c r="Q343">
        <f>C343=U343</f>
        <v/>
      </c>
      <c r="R343">
        <f>G343-W343</f>
        <v/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 t="inlineStr">
        <is>
          <t>070480</t>
        </is>
      </c>
      <c r="N344" t="inlineStr"/>
      <c r="O344">
        <f>M344=N344</f>
        <v/>
      </c>
      <c r="P344">
        <f>AND(MONTH(F344)=MONTH(S344), YEAR(F344)=YEAR(S344))</f>
        <v/>
      </c>
      <c r="Q344">
        <f>C344=U344</f>
        <v/>
      </c>
      <c r="R344">
        <f>G344-W344</f>
        <v/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 t="inlineStr">
        <is>
          <t>TCLCAMSI20240204</t>
        </is>
      </c>
      <c r="N345" t="inlineStr"/>
      <c r="O345">
        <f>M345=N345</f>
        <v/>
      </c>
      <c r="P345">
        <f>AND(MONTH(F345)=MONTH(S345), YEAR(F345)=YEAR(S345))</f>
        <v/>
      </c>
      <c r="Q345">
        <f>C345=U345</f>
        <v/>
      </c>
      <c r="R345">
        <f>G345-W345</f>
        <v/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 t="inlineStr">
        <is>
          <t>TAG2400226</t>
        </is>
      </c>
      <c r="N346" t="inlineStr"/>
      <c r="O346">
        <f>M346=N346</f>
        <v/>
      </c>
      <c r="P346">
        <f>AND(MONTH(F346)=MONTH(S346), YEAR(F346)=YEAR(S346))</f>
        <v/>
      </c>
      <c r="Q346">
        <f>C346=U346</f>
        <v/>
      </c>
      <c r="R346">
        <f>G346-W346</f>
        <v/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 t="inlineStr">
        <is>
          <t>2400024137</t>
        </is>
      </c>
      <c r="N347" t="inlineStr"/>
      <c r="O347">
        <f>M347=N347</f>
        <v/>
      </c>
      <c r="P347">
        <f>AND(MONTH(F347)=MONTH(S347), YEAR(F347)=YEAR(S347))</f>
        <v/>
      </c>
      <c r="Q347">
        <f>C347=U347</f>
        <v/>
      </c>
      <c r="R347">
        <f>G347-W347</f>
        <v/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 t="inlineStr">
        <is>
          <t>TAG2400202</t>
        </is>
      </c>
      <c r="N348" t="inlineStr"/>
      <c r="O348">
        <f>M348=N348</f>
        <v/>
      </c>
      <c r="P348">
        <f>AND(MONTH(F348)=MONTH(S348), YEAR(F348)=YEAR(S348))</f>
        <v/>
      </c>
      <c r="Q348">
        <f>C348=U348</f>
        <v/>
      </c>
      <c r="R348">
        <f>G348-W348</f>
        <v/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 t="inlineStr">
        <is>
          <t>2400022860</t>
        </is>
      </c>
      <c r="N349" t="inlineStr"/>
      <c r="O349">
        <f>M349=N349</f>
        <v/>
      </c>
      <c r="P349">
        <f>AND(MONTH(F349)=MONTH(S349), YEAR(F349)=YEAR(S349))</f>
        <v/>
      </c>
      <c r="Q349">
        <f>C349=U349</f>
        <v/>
      </c>
      <c r="R349">
        <f>G349-W349</f>
        <v/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 t="inlineStr">
        <is>
          <t>TAG2400199</t>
        </is>
      </c>
      <c r="N350" t="inlineStr"/>
      <c r="O350">
        <f>M350=N350</f>
        <v/>
      </c>
      <c r="P350">
        <f>AND(MONTH(F350)=MONTH(S350), YEAR(F350)=YEAR(S350))</f>
        <v/>
      </c>
      <c r="Q350">
        <f>C350=U350</f>
        <v/>
      </c>
      <c r="R350">
        <f>G350-W350</f>
        <v/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 t="inlineStr">
        <is>
          <t>TAG2400207</t>
        </is>
      </c>
      <c r="N351" t="inlineStr"/>
      <c r="O351">
        <f>M351=N351</f>
        <v/>
      </c>
      <c r="P351">
        <f>AND(MONTH(F351)=MONTH(S351), YEAR(F351)=YEAR(S351))</f>
        <v/>
      </c>
      <c r="Q351">
        <f>C351=U351</f>
        <v/>
      </c>
      <c r="R351">
        <f>G351-W351</f>
        <v/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 t="inlineStr">
        <is>
          <t>062101</t>
        </is>
      </c>
      <c r="N352" t="inlineStr"/>
      <c r="O352">
        <f>M352=N352</f>
        <v/>
      </c>
      <c r="P352">
        <f>AND(MONTH(F352)=MONTH(S352), YEAR(F352)=YEAR(S352))</f>
        <v/>
      </c>
      <c r="Q352">
        <f>C352=U352</f>
        <v/>
      </c>
      <c r="R352">
        <f>G352-W352</f>
        <v/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 t="inlineStr">
        <is>
          <t>TAG2400204</t>
        </is>
      </c>
      <c r="N353" t="inlineStr"/>
      <c r="O353">
        <f>M353=N353</f>
        <v/>
      </c>
      <c r="P353">
        <f>AND(MONTH(F353)=MONTH(S353), YEAR(F353)=YEAR(S353))</f>
        <v/>
      </c>
      <c r="Q353">
        <f>C353=U353</f>
        <v/>
      </c>
      <c r="R353">
        <f>G353-W353</f>
        <v/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 t="inlineStr">
        <is>
          <t>TAG2400233</t>
        </is>
      </c>
      <c r="N354" t="inlineStr"/>
      <c r="O354">
        <f>M354=N354</f>
        <v/>
      </c>
      <c r="P354">
        <f>AND(MONTH(F354)=MONTH(S354), YEAR(F354)=YEAR(S354))</f>
        <v/>
      </c>
      <c r="Q354">
        <f>C354=U354</f>
        <v/>
      </c>
      <c r="R354">
        <f>G354-W354</f>
        <v/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 t="inlineStr">
        <is>
          <t>062100</t>
        </is>
      </c>
      <c r="N355" t="inlineStr"/>
      <c r="O355">
        <f>M355=N355</f>
        <v/>
      </c>
      <c r="P355">
        <f>AND(MONTH(F355)=MONTH(S355), YEAR(F355)=YEAR(S355))</f>
        <v/>
      </c>
      <c r="Q355">
        <f>C355=U355</f>
        <v/>
      </c>
      <c r="R355">
        <f>G355-W355</f>
        <v/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 t="inlineStr">
        <is>
          <t>240302</t>
        </is>
      </c>
      <c r="N356" t="inlineStr"/>
      <c r="O356">
        <f>M356=N356</f>
        <v/>
      </c>
      <c r="P356">
        <f>AND(MONTH(F356)=MONTH(S356), YEAR(F356)=YEAR(S356))</f>
        <v/>
      </c>
      <c r="Q356">
        <f>C356=U356</f>
        <v/>
      </c>
      <c r="R356">
        <f>G356-W356</f>
        <v/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 t="inlineStr">
        <is>
          <t>062098</t>
        </is>
      </c>
      <c r="N357" t="inlineStr"/>
      <c r="O357">
        <f>M357=N357</f>
        <v/>
      </c>
      <c r="P357">
        <f>AND(MONTH(F357)=MONTH(S357), YEAR(F357)=YEAR(S357))</f>
        <v/>
      </c>
      <c r="Q357">
        <f>C357=U357</f>
        <v/>
      </c>
      <c r="R357">
        <f>G357-W357</f>
        <v/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 t="inlineStr">
        <is>
          <t>240295</t>
        </is>
      </c>
      <c r="N358" t="inlineStr"/>
      <c r="O358">
        <f>M358=N358</f>
        <v/>
      </c>
      <c r="P358">
        <f>AND(MONTH(F358)=MONTH(S358), YEAR(F358)=YEAR(S358))</f>
        <v/>
      </c>
      <c r="Q358">
        <f>C358=U358</f>
        <v/>
      </c>
      <c r="R358">
        <f>G358-W358</f>
        <v/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 t="inlineStr">
        <is>
          <t>TAG2400225</t>
        </is>
      </c>
      <c r="N359" t="inlineStr"/>
      <c r="O359">
        <f>M359=N359</f>
        <v/>
      </c>
      <c r="P359">
        <f>AND(MONTH(F359)=MONTH(S359), YEAR(F359)=YEAR(S359))</f>
        <v/>
      </c>
      <c r="Q359">
        <f>C359=U359</f>
        <v/>
      </c>
      <c r="R359">
        <f>G359-W359</f>
        <v/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 t="inlineStr">
        <is>
          <t>TAG2400231</t>
        </is>
      </c>
      <c r="N360" t="inlineStr"/>
      <c r="O360">
        <f>M360=N360</f>
        <v/>
      </c>
      <c r="P360">
        <f>AND(MONTH(F360)=MONTH(S360), YEAR(F360)=YEAR(S360))</f>
        <v/>
      </c>
      <c r="Q360">
        <f>C360=U360</f>
        <v/>
      </c>
      <c r="R360">
        <f>G360-W360</f>
        <v/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 t="inlineStr">
        <is>
          <t>062097</t>
        </is>
      </c>
      <c r="N361" t="inlineStr"/>
      <c r="O361">
        <f>M361=N361</f>
        <v/>
      </c>
      <c r="P361">
        <f>AND(MONTH(F361)=MONTH(S361), YEAR(F361)=YEAR(S361))</f>
        <v/>
      </c>
      <c r="Q361">
        <f>C361=U361</f>
        <v/>
      </c>
      <c r="R361">
        <f>G361-W361</f>
        <v/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 t="inlineStr">
        <is>
          <t>240293</t>
        </is>
      </c>
      <c r="N362" t="inlineStr"/>
      <c r="O362">
        <f>M362=N362</f>
        <v/>
      </c>
      <c r="P362">
        <f>AND(MONTH(F362)=MONTH(S362), YEAR(F362)=YEAR(S362))</f>
        <v/>
      </c>
      <c r="Q362">
        <f>C362=U362</f>
        <v/>
      </c>
      <c r="R362">
        <f>G362-W362</f>
        <v/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 t="inlineStr">
        <is>
          <t>TAG2400211</t>
        </is>
      </c>
      <c r="N363" t="inlineStr"/>
      <c r="O363">
        <f>M363=N363</f>
        <v/>
      </c>
      <c r="P363">
        <f>AND(MONTH(F363)=MONTH(S363), YEAR(F363)=YEAR(S363))</f>
        <v/>
      </c>
      <c r="Q363">
        <f>C363=U363</f>
        <v/>
      </c>
      <c r="R363">
        <f>G363-W363</f>
        <v/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 t="inlineStr">
        <is>
          <t>2400022764</t>
        </is>
      </c>
      <c r="N364" t="inlineStr"/>
      <c r="O364">
        <f>M364=N364</f>
        <v/>
      </c>
      <c r="P364">
        <f>AND(MONTH(F364)=MONTH(S364), YEAR(F364)=YEAR(S364))</f>
        <v/>
      </c>
      <c r="Q364">
        <f>C364=U364</f>
        <v/>
      </c>
      <c r="R364">
        <f>G364-W364</f>
        <v/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 t="inlineStr">
        <is>
          <t>TAG2400201</t>
        </is>
      </c>
      <c r="N365" t="inlineStr"/>
      <c r="O365">
        <f>M365=N365</f>
        <v/>
      </c>
      <c r="P365">
        <f>AND(MONTH(F365)=MONTH(S365), YEAR(F365)=YEAR(S365))</f>
        <v/>
      </c>
      <c r="Q365">
        <f>C365=U365</f>
        <v/>
      </c>
      <c r="R365">
        <f>G365-W365</f>
        <v/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 t="inlineStr">
        <is>
          <t>00043</t>
        </is>
      </c>
      <c r="N366" t="inlineStr"/>
      <c r="O366">
        <f>M366=N366</f>
        <v/>
      </c>
      <c r="P366">
        <f>AND(MONTH(F366)=MONTH(S366), YEAR(F366)=YEAR(S366))</f>
        <v/>
      </c>
      <c r="Q366">
        <f>C366=U366</f>
        <v/>
      </c>
      <c r="R366">
        <f>G366-W366</f>
        <v/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 t="inlineStr">
        <is>
          <t>00044</t>
        </is>
      </c>
      <c r="N367" t="inlineStr"/>
      <c r="O367">
        <f>M367=N367</f>
        <v/>
      </c>
      <c r="P367">
        <f>AND(MONTH(F367)=MONTH(S367), YEAR(F367)=YEAR(S367))</f>
        <v/>
      </c>
      <c r="Q367">
        <f>C367=U367</f>
        <v/>
      </c>
      <c r="R367">
        <f>G367-W367</f>
        <v/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 t="inlineStr">
        <is>
          <t>RNT240426</t>
        </is>
      </c>
      <c r="N368" t="inlineStr"/>
      <c r="O368">
        <f>M368=N368</f>
        <v/>
      </c>
      <c r="P368">
        <f>AND(MONTH(F368)=MONTH(S368), YEAR(F368)=YEAR(S368))</f>
        <v/>
      </c>
      <c r="Q368">
        <f>C368=U368</f>
        <v/>
      </c>
      <c r="R368">
        <f>G368-W368</f>
        <v/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 t="inlineStr">
        <is>
          <t>RNT240425</t>
        </is>
      </c>
      <c r="N369" t="inlineStr"/>
      <c r="O369">
        <f>M369=N369</f>
        <v/>
      </c>
      <c r="P369">
        <f>AND(MONTH(F369)=MONTH(S369), YEAR(F369)=YEAR(S369))</f>
        <v/>
      </c>
      <c r="Q369">
        <f>C369=U369</f>
        <v/>
      </c>
      <c r="R369">
        <f>G369-W369</f>
        <v/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 t="inlineStr">
        <is>
          <t>RNT240423</t>
        </is>
      </c>
      <c r="N370" t="inlineStr"/>
      <c r="O370">
        <f>M370=N370</f>
        <v/>
      </c>
      <c r="P370">
        <f>AND(MONTH(F370)=MONTH(S370), YEAR(F370)=YEAR(S370))</f>
        <v/>
      </c>
      <c r="Q370">
        <f>C370=U370</f>
        <v/>
      </c>
      <c r="R370">
        <f>G370-W370</f>
        <v/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 t="inlineStr">
        <is>
          <t>RNT240424</t>
        </is>
      </c>
      <c r="N371" t="inlineStr"/>
      <c r="O371">
        <f>M371=N371</f>
        <v/>
      </c>
      <c r="P371">
        <f>AND(MONTH(F371)=MONTH(S371), YEAR(F371)=YEAR(S371))</f>
        <v/>
      </c>
      <c r="Q371">
        <f>C371=U371</f>
        <v/>
      </c>
      <c r="R371">
        <f>G371-W371</f>
        <v/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 t="inlineStr">
        <is>
          <t>TAG2400224</t>
        </is>
      </c>
      <c r="N372" t="inlineStr"/>
      <c r="O372">
        <f>M372=N372</f>
        <v/>
      </c>
      <c r="P372">
        <f>AND(MONTH(F372)=MONTH(S372), YEAR(F372)=YEAR(S372))</f>
        <v/>
      </c>
      <c r="Q372">
        <f>C372=U372</f>
        <v/>
      </c>
      <c r="R372">
        <f>G372-W372</f>
        <v/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 t="inlineStr">
        <is>
          <t>TI0272869</t>
        </is>
      </c>
      <c r="N373" t="inlineStr"/>
      <c r="O373">
        <f>M373=N373</f>
        <v/>
      </c>
      <c r="P373">
        <f>AND(MONTH(F373)=MONTH(S373), YEAR(F373)=YEAR(S373))</f>
        <v/>
      </c>
      <c r="Q373">
        <f>C373=U373</f>
        <v/>
      </c>
      <c r="R373">
        <f>G373-W373</f>
        <v/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 t="inlineStr">
        <is>
          <t>000250</t>
        </is>
      </c>
      <c r="N374" t="inlineStr"/>
      <c r="O374">
        <f>M374=N374</f>
        <v/>
      </c>
      <c r="P374">
        <f>AND(MONTH(F374)=MONTH(S374), YEAR(F374)=YEAR(S374))</f>
        <v/>
      </c>
      <c r="Q374">
        <f>C374=U374</f>
        <v/>
      </c>
      <c r="R374">
        <f>G374-W374</f>
        <v/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 t="inlineStr">
        <is>
          <t>000249</t>
        </is>
      </c>
      <c r="N375" t="inlineStr"/>
      <c r="O375">
        <f>M375=N375</f>
        <v/>
      </c>
      <c r="P375">
        <f>AND(MONTH(F375)=MONTH(S375), YEAR(F375)=YEAR(S375))</f>
        <v/>
      </c>
      <c r="Q375">
        <f>C375=U375</f>
        <v/>
      </c>
      <c r="R375">
        <f>G375-W375</f>
        <v/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 t="inlineStr">
        <is>
          <t>2400003577</t>
        </is>
      </c>
      <c r="N376" t="inlineStr"/>
      <c r="O376">
        <f>M376=N376</f>
        <v/>
      </c>
      <c r="P376">
        <f>AND(MONTH(F376)=MONTH(S376), YEAR(F376)=YEAR(S376))</f>
        <v/>
      </c>
      <c r="Q376">
        <f>C376=U376</f>
        <v/>
      </c>
      <c r="R376">
        <f>G376-W376</f>
        <v/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 t="inlineStr">
        <is>
          <t>PPTI24002172</t>
        </is>
      </c>
      <c r="N377" t="inlineStr"/>
      <c r="O377">
        <f>M377=N377</f>
        <v/>
      </c>
      <c r="P377">
        <f>AND(MONTH(F377)=MONTH(S377), YEAR(F377)=YEAR(S377))</f>
        <v/>
      </c>
      <c r="Q377">
        <f>C377=U377</f>
        <v/>
      </c>
      <c r="R377">
        <f>G377-W377</f>
        <v/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 t="inlineStr">
        <is>
          <t>PPTI24002176</t>
        </is>
      </c>
      <c r="N378" t="inlineStr"/>
      <c r="O378">
        <f>M378=N378</f>
        <v/>
      </c>
      <c r="P378">
        <f>AND(MONTH(F378)=MONTH(S378), YEAR(F378)=YEAR(S378))</f>
        <v/>
      </c>
      <c r="Q378">
        <f>C378=U378</f>
        <v/>
      </c>
      <c r="R378">
        <f>G378-W378</f>
        <v/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 t="inlineStr">
        <is>
          <t>PPTI24002174</t>
        </is>
      </c>
      <c r="N379" t="inlineStr"/>
      <c r="O379">
        <f>M379=N379</f>
        <v/>
      </c>
      <c r="P379">
        <f>AND(MONTH(F379)=MONTH(S379), YEAR(F379)=YEAR(S379))</f>
        <v/>
      </c>
      <c r="Q379">
        <f>C379=U379</f>
        <v/>
      </c>
      <c r="R379">
        <f>G379-W379</f>
        <v/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 t="inlineStr">
        <is>
          <t>PPTI24002175</t>
        </is>
      </c>
      <c r="N380" t="inlineStr"/>
      <c r="O380">
        <f>M380=N380</f>
        <v/>
      </c>
      <c r="P380">
        <f>AND(MONTH(F380)=MONTH(S380), YEAR(F380)=YEAR(S380))</f>
        <v/>
      </c>
      <c r="Q380">
        <f>C380=U380</f>
        <v/>
      </c>
      <c r="R380">
        <f>G380-W380</f>
        <v/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 t="inlineStr">
        <is>
          <t>TI0272616</t>
        </is>
      </c>
      <c r="N381" t="inlineStr"/>
      <c r="O381">
        <f>M381=N381</f>
        <v/>
      </c>
      <c r="P381">
        <f>AND(MONTH(F381)=MONTH(S381), YEAR(F381)=YEAR(S381))</f>
        <v/>
      </c>
      <c r="Q381">
        <f>C381=U381</f>
        <v/>
      </c>
      <c r="R381">
        <f>G381-W381</f>
        <v/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 t="inlineStr">
        <is>
          <t>TI0272867</t>
        </is>
      </c>
      <c r="N382" t="inlineStr"/>
      <c r="O382">
        <f>M382=N382</f>
        <v/>
      </c>
      <c r="P382">
        <f>AND(MONTH(F382)=MONTH(S382), YEAR(F382)=YEAR(S382))</f>
        <v/>
      </c>
      <c r="Q382">
        <f>C382=U382</f>
        <v/>
      </c>
      <c r="R382">
        <f>G382-W382</f>
        <v/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 t="inlineStr">
        <is>
          <t>TI0272868</t>
        </is>
      </c>
      <c r="N383" t="inlineStr"/>
      <c r="O383">
        <f>M383=N383</f>
        <v/>
      </c>
      <c r="P383">
        <f>AND(MONTH(F383)=MONTH(S383), YEAR(F383)=YEAR(S383))</f>
        <v/>
      </c>
      <c r="Q383">
        <f>C383=U383</f>
        <v/>
      </c>
      <c r="R383">
        <f>G383-W383</f>
        <v/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 t="inlineStr">
        <is>
          <t>240030</t>
        </is>
      </c>
      <c r="N384" t="inlineStr"/>
      <c r="O384">
        <f>M384=N384</f>
        <v/>
      </c>
      <c r="P384">
        <f>AND(MONTH(F384)=MONTH(S384), YEAR(F384)=YEAR(S384))</f>
        <v/>
      </c>
      <c r="Q384">
        <f>C384=U384</f>
        <v/>
      </c>
      <c r="R384">
        <f>G384-W384</f>
        <v/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 t="inlineStr">
        <is>
          <t>00160</t>
        </is>
      </c>
      <c r="N385" t="inlineStr"/>
      <c r="O385">
        <f>M385=N385</f>
        <v/>
      </c>
      <c r="P385">
        <f>AND(MONTH(F385)=MONTH(S385), YEAR(F385)=YEAR(S385))</f>
        <v/>
      </c>
      <c r="Q385">
        <f>C385=U385</f>
        <v/>
      </c>
      <c r="R385">
        <f>G385-W385</f>
        <v/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 t="inlineStr">
        <is>
          <t>00161</t>
        </is>
      </c>
      <c r="N386" t="inlineStr"/>
      <c r="O386">
        <f>M386=N386</f>
        <v/>
      </c>
      <c r="P386">
        <f>AND(MONTH(F386)=MONTH(S386), YEAR(F386)=YEAR(S386))</f>
        <v/>
      </c>
      <c r="Q386">
        <f>C386=U386</f>
        <v/>
      </c>
      <c r="R386">
        <f>G386-W386</f>
        <v/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 t="inlineStr">
        <is>
          <t>IN0811</t>
        </is>
      </c>
      <c r="N387" t="inlineStr"/>
      <c r="O387">
        <f>M387=N387</f>
        <v/>
      </c>
      <c r="P387">
        <f>AND(MONTH(F387)=MONTH(S387), YEAR(F387)=YEAR(S387))</f>
        <v/>
      </c>
      <c r="Q387">
        <f>C387=U387</f>
        <v/>
      </c>
      <c r="R387">
        <f>G387-W387</f>
        <v/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 t="inlineStr">
        <is>
          <t>TAG2400289</t>
        </is>
      </c>
      <c r="N388" t="inlineStr"/>
      <c r="O388">
        <f>M388=N388</f>
        <v/>
      </c>
      <c r="P388">
        <f>AND(MONTH(F388)=MONTH(S388), YEAR(F388)=YEAR(S388))</f>
        <v/>
      </c>
      <c r="Q388">
        <f>C388=U388</f>
        <v/>
      </c>
      <c r="R388">
        <f>G388-W388</f>
        <v/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 t="inlineStr">
        <is>
          <t>2401379</t>
        </is>
      </c>
      <c r="N389" t="inlineStr"/>
      <c r="O389">
        <f>M389=N389</f>
        <v/>
      </c>
      <c r="P389">
        <f>AND(MONTH(F389)=MONTH(S389), YEAR(F389)=YEAR(S389))</f>
        <v/>
      </c>
      <c r="Q389">
        <f>C389=U389</f>
        <v/>
      </c>
      <c r="R389">
        <f>G389-W389</f>
        <v/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 t="inlineStr">
        <is>
          <t>2401380</t>
        </is>
      </c>
      <c r="N390" t="inlineStr"/>
      <c r="O390">
        <f>M390=N390</f>
        <v/>
      </c>
      <c r="P390">
        <f>AND(MONTH(F390)=MONTH(S390), YEAR(F390)=YEAR(S390))</f>
        <v/>
      </c>
      <c r="Q390">
        <f>C390=U390</f>
        <v/>
      </c>
      <c r="R390">
        <f>G390-W390</f>
        <v/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 t="inlineStr">
        <is>
          <t>INV20240423146</t>
        </is>
      </c>
      <c r="N391" t="inlineStr"/>
      <c r="O391">
        <f>M391=N391</f>
        <v/>
      </c>
      <c r="P391">
        <f>AND(MONTH(F391)=MONTH(S391), YEAR(F391)=YEAR(S391))</f>
        <v/>
      </c>
      <c r="Q391">
        <f>C391=U391</f>
        <v/>
      </c>
      <c r="R391">
        <f>G391-W391</f>
        <v/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 t="inlineStr">
        <is>
          <t>TAG2400288</t>
        </is>
      </c>
      <c r="N392" t="inlineStr"/>
      <c r="O392">
        <f>M392=N392</f>
        <v/>
      </c>
      <c r="P392">
        <f>AND(MONTH(F392)=MONTH(S392), YEAR(F392)=YEAR(S392))</f>
        <v/>
      </c>
      <c r="Q392">
        <f>C392=U392</f>
        <v/>
      </c>
      <c r="R392">
        <f>G392-W392</f>
        <v/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 t="inlineStr">
        <is>
          <t>240400089</t>
        </is>
      </c>
      <c r="N393" t="inlineStr"/>
      <c r="O393">
        <f>M393=N393</f>
        <v/>
      </c>
      <c r="P393">
        <f>AND(MONTH(F393)=MONTH(S393), YEAR(F393)=YEAR(S393))</f>
        <v/>
      </c>
      <c r="Q393">
        <f>C393=U393</f>
        <v/>
      </c>
      <c r="R393">
        <f>G393-W393</f>
        <v/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 t="inlineStr">
        <is>
          <t>TAG2400293</t>
        </is>
      </c>
      <c r="N394" t="inlineStr"/>
      <c r="O394">
        <f>M394=N394</f>
        <v/>
      </c>
      <c r="P394">
        <f>AND(MONTH(F394)=MONTH(S394), YEAR(F394)=YEAR(S394))</f>
        <v/>
      </c>
      <c r="Q394">
        <f>C394=U394</f>
        <v/>
      </c>
      <c r="R394">
        <f>G394-W394</f>
        <v/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 t="inlineStr">
        <is>
          <t>TAG2400295</t>
        </is>
      </c>
      <c r="N395" t="inlineStr"/>
      <c r="O395">
        <f>M395=N395</f>
        <v/>
      </c>
      <c r="P395">
        <f>AND(MONTH(F395)=MONTH(S395), YEAR(F395)=YEAR(S395))</f>
        <v/>
      </c>
      <c r="Q395">
        <f>C395=U395</f>
        <v/>
      </c>
      <c r="R395">
        <f>G395-W395</f>
        <v/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 t="inlineStr">
        <is>
          <t>PPTI240777</t>
        </is>
      </c>
      <c r="N396" t="inlineStr"/>
      <c r="O396">
        <f>M396=N396</f>
        <v/>
      </c>
      <c r="P396">
        <f>AND(MONTH(F396)=MONTH(S396), YEAR(F396)=YEAR(S396))</f>
        <v/>
      </c>
      <c r="Q396">
        <f>C396=U396</f>
        <v/>
      </c>
      <c r="R396">
        <f>G396-W396</f>
        <v/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 t="inlineStr">
        <is>
          <t>TAG2400296</t>
        </is>
      </c>
      <c r="N397" t="inlineStr"/>
      <c r="O397">
        <f>M397=N397</f>
        <v/>
      </c>
      <c r="P397">
        <f>AND(MONTH(F397)=MONTH(S397), YEAR(F397)=YEAR(S397))</f>
        <v/>
      </c>
      <c r="Q397">
        <f>C397=U397</f>
        <v/>
      </c>
      <c r="R397">
        <f>G397-W397</f>
        <v/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 t="inlineStr">
        <is>
          <t>KHMTAXIV2404001868</t>
        </is>
      </c>
      <c r="N398" t="inlineStr"/>
      <c r="O398">
        <f>M398=N398</f>
        <v/>
      </c>
      <c r="P398">
        <f>AND(MONTH(F398)=MONTH(S398), YEAR(F398)=YEAR(S398))</f>
        <v/>
      </c>
      <c r="Q398">
        <f>C398=U398</f>
        <v/>
      </c>
      <c r="R398">
        <f>G398-W398</f>
        <v/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 t="inlineStr">
        <is>
          <t>2400030753</t>
        </is>
      </c>
      <c r="N399" t="inlineStr"/>
      <c r="O399">
        <f>M399=N399</f>
        <v/>
      </c>
      <c r="P399">
        <f>AND(MONTH(F399)=MONTH(S399), YEAR(F399)=YEAR(S399))</f>
        <v/>
      </c>
      <c r="Q399">
        <f>C399=U399</f>
        <v/>
      </c>
      <c r="R399">
        <f>G399-W399</f>
        <v/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 t="inlineStr">
        <is>
          <t>IVO04719</t>
        </is>
      </c>
      <c r="N400" t="inlineStr"/>
      <c r="O400">
        <f>M400=N400</f>
        <v/>
      </c>
      <c r="P400">
        <f>AND(MONTH(F400)=MONTH(S400), YEAR(F400)=YEAR(S400))</f>
        <v/>
      </c>
      <c r="Q400">
        <f>C400=U400</f>
        <v/>
      </c>
      <c r="R400">
        <f>G400-W400</f>
        <v/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 t="inlineStr">
        <is>
          <t>20240000510</t>
        </is>
      </c>
      <c r="N401" t="inlineStr"/>
      <c r="O401">
        <f>M401=N401</f>
        <v/>
      </c>
      <c r="P401">
        <f>AND(MONTH(F401)=MONTH(S401), YEAR(F401)=YEAR(S401))</f>
        <v/>
      </c>
      <c r="Q401">
        <f>C401=U401</f>
        <v/>
      </c>
      <c r="R401">
        <f>G401-W401</f>
        <v/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 t="inlineStr">
        <is>
          <t>20240031</t>
        </is>
      </c>
      <c r="N402" t="inlineStr"/>
      <c r="O402">
        <f>M402=N402</f>
        <v/>
      </c>
      <c r="P402">
        <f>AND(MONTH(F402)=MONTH(S402), YEAR(F402)=YEAR(S402))</f>
        <v/>
      </c>
      <c r="Q402">
        <f>C402=U402</f>
        <v/>
      </c>
      <c r="R402">
        <f>G402-W402</f>
        <v/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 t="inlineStr">
        <is>
          <t>000010</t>
        </is>
      </c>
      <c r="N403" t="inlineStr"/>
      <c r="O403">
        <f>M403=N403</f>
        <v/>
      </c>
      <c r="P403">
        <f>AND(MONTH(F403)=MONTH(S403), YEAR(F403)=YEAR(S403))</f>
        <v/>
      </c>
      <c r="Q403">
        <f>C403=U403</f>
        <v/>
      </c>
      <c r="R403">
        <f>G403-W403</f>
        <v/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 t="inlineStr">
        <is>
          <t>INV20240423145</t>
        </is>
      </c>
      <c r="N404" t="inlineStr"/>
      <c r="O404">
        <f>M404=N404</f>
        <v/>
      </c>
      <c r="P404">
        <f>AND(MONTH(F404)=MONTH(S404), YEAR(F404)=YEAR(S404))</f>
        <v/>
      </c>
      <c r="Q404">
        <f>C404=U404</f>
        <v/>
      </c>
      <c r="R404">
        <f>G404-W404</f>
        <v/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 t="inlineStr">
        <is>
          <t>TAG2400259</t>
        </is>
      </c>
      <c r="N405" t="inlineStr"/>
      <c r="O405">
        <f>M405=N405</f>
        <v/>
      </c>
      <c r="P405">
        <f>AND(MONTH(F405)=MONTH(S405), YEAR(F405)=YEAR(S405))</f>
        <v/>
      </c>
      <c r="Q405">
        <f>C405=U405</f>
        <v/>
      </c>
      <c r="R405">
        <f>G405-W405</f>
        <v/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 t="inlineStr">
        <is>
          <t>MII202404003</t>
        </is>
      </c>
      <c r="N406" t="inlineStr"/>
      <c r="O406">
        <f>M406=N406</f>
        <v/>
      </c>
      <c r="P406">
        <f>AND(MONTH(F406)=MONTH(S406), YEAR(F406)=YEAR(S406))</f>
        <v/>
      </c>
      <c r="Q406">
        <f>C406=U406</f>
        <v/>
      </c>
      <c r="R406">
        <f>G406-W406</f>
        <v/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 t="inlineStr">
        <is>
          <t>TAG2400265</t>
        </is>
      </c>
      <c r="N407" t="inlineStr"/>
      <c r="O407">
        <f>M407=N407</f>
        <v/>
      </c>
      <c r="P407">
        <f>AND(MONTH(F407)=MONTH(S407), YEAR(F407)=YEAR(S407))</f>
        <v/>
      </c>
      <c r="Q407">
        <f>C407=U407</f>
        <v/>
      </c>
      <c r="R407">
        <f>G407-W407</f>
        <v/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 t="inlineStr">
        <is>
          <t>075856</t>
        </is>
      </c>
      <c r="N408" t="inlineStr"/>
      <c r="O408">
        <f>M408=N408</f>
        <v/>
      </c>
      <c r="P408">
        <f>AND(MONTH(F408)=MONTH(S408), YEAR(F408)=YEAR(S408))</f>
        <v/>
      </c>
      <c r="Q408">
        <f>C408=U408</f>
        <v/>
      </c>
      <c r="R408">
        <f>G408-W408</f>
        <v/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 t="inlineStr">
        <is>
          <t>TAG2400263</t>
        </is>
      </c>
      <c r="N409" t="inlineStr"/>
      <c r="O409">
        <f>M409=N409</f>
        <v/>
      </c>
      <c r="P409">
        <f>AND(MONTH(F409)=MONTH(S409), YEAR(F409)=YEAR(S409))</f>
        <v/>
      </c>
      <c r="Q409">
        <f>C409=U409</f>
        <v/>
      </c>
      <c r="R409">
        <f>G409-W409</f>
        <v/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 t="inlineStr">
        <is>
          <t>TAG2400275</t>
        </is>
      </c>
      <c r="N410" t="inlineStr"/>
      <c r="O410">
        <f>M410=N410</f>
        <v/>
      </c>
      <c r="P410">
        <f>AND(MONTH(F410)=MONTH(S410), YEAR(F410)=YEAR(S410))</f>
        <v/>
      </c>
      <c r="Q410">
        <f>C410=U410</f>
        <v/>
      </c>
      <c r="R410">
        <f>G410-W410</f>
        <v/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 t="inlineStr">
        <is>
          <t>075853</t>
        </is>
      </c>
      <c r="N411" t="inlineStr"/>
      <c r="O411">
        <f>M411=N411</f>
        <v/>
      </c>
      <c r="P411">
        <f>AND(MONTH(F411)=MONTH(S411), YEAR(F411)=YEAR(S411))</f>
        <v/>
      </c>
      <c r="Q411">
        <f>C411=U411</f>
        <v/>
      </c>
      <c r="R411">
        <f>G411-W411</f>
        <v/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 t="inlineStr">
        <is>
          <t>240352</t>
        </is>
      </c>
      <c r="N412" t="inlineStr"/>
      <c r="O412">
        <f>M412=N412</f>
        <v/>
      </c>
      <c r="P412">
        <f>AND(MONTH(F412)=MONTH(S412), YEAR(F412)=YEAR(S412))</f>
        <v/>
      </c>
      <c r="Q412">
        <f>C412=U412</f>
        <v/>
      </c>
      <c r="R412">
        <f>G412-W412</f>
        <v/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 t="inlineStr">
        <is>
          <t>TAG2400292</t>
        </is>
      </c>
      <c r="N413" t="inlineStr"/>
      <c r="O413">
        <f>M413=N413</f>
        <v/>
      </c>
      <c r="P413">
        <f>AND(MONTH(F413)=MONTH(S413), YEAR(F413)=YEAR(S413))</f>
        <v/>
      </c>
      <c r="Q413">
        <f>C413=U413</f>
        <v/>
      </c>
      <c r="R413">
        <f>G413-W413</f>
        <v/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 t="inlineStr">
        <is>
          <t>2400027471</t>
        </is>
      </c>
      <c r="N414" t="inlineStr"/>
      <c r="O414">
        <f>M414=N414</f>
        <v/>
      </c>
      <c r="P414">
        <f>AND(MONTH(F414)=MONTH(S414), YEAR(F414)=YEAR(S414))</f>
        <v/>
      </c>
      <c r="Q414">
        <f>C414=U414</f>
        <v/>
      </c>
      <c r="R414">
        <f>G414-W414</f>
        <v/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 t="inlineStr">
        <is>
          <t>PPTI2404107</t>
        </is>
      </c>
      <c r="N415" t="inlineStr"/>
      <c r="O415">
        <f>M415=N415</f>
        <v/>
      </c>
      <c r="P415">
        <f>AND(MONTH(F415)=MONTH(S415), YEAR(F415)=YEAR(S415))</f>
        <v/>
      </c>
      <c r="Q415">
        <f>C415=U415</f>
        <v/>
      </c>
      <c r="R415">
        <f>G415-W415</f>
        <v/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 t="inlineStr">
        <is>
          <t>TAG2400270</t>
        </is>
      </c>
      <c r="N416" t="inlineStr"/>
      <c r="O416">
        <f>M416=N416</f>
        <v/>
      </c>
      <c r="P416">
        <f>AND(MONTH(F416)=MONTH(S416), YEAR(F416)=YEAR(S416))</f>
        <v/>
      </c>
      <c r="Q416">
        <f>C416=U416</f>
        <v/>
      </c>
      <c r="R416">
        <f>G416-W416</f>
        <v/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 t="inlineStr">
        <is>
          <t>INV20240422600</t>
        </is>
      </c>
      <c r="N417" t="inlineStr"/>
      <c r="O417">
        <f>M417=N417</f>
        <v/>
      </c>
      <c r="P417">
        <f>AND(MONTH(F417)=MONTH(S417), YEAR(F417)=YEAR(S417))</f>
        <v/>
      </c>
      <c r="Q417">
        <f>C417=U417</f>
        <v/>
      </c>
      <c r="R417">
        <f>G417-W417</f>
        <v/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 t="inlineStr">
        <is>
          <t>240400079</t>
        </is>
      </c>
      <c r="N418" t="inlineStr"/>
      <c r="O418">
        <f>M418=N418</f>
        <v/>
      </c>
      <c r="P418">
        <f>AND(MONTH(F418)=MONTH(S418), YEAR(F418)=YEAR(S418))</f>
        <v/>
      </c>
      <c r="Q418">
        <f>C418=U418</f>
        <v/>
      </c>
      <c r="R418">
        <f>G418-W418</f>
        <v/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 t="inlineStr">
        <is>
          <t>TAG2400272</t>
        </is>
      </c>
      <c r="N419" t="inlineStr"/>
      <c r="O419">
        <f>M419=N419</f>
        <v/>
      </c>
      <c r="P419">
        <f>AND(MONTH(F419)=MONTH(S419), YEAR(F419)=YEAR(S419))</f>
        <v/>
      </c>
      <c r="Q419">
        <f>C419=U419</f>
        <v/>
      </c>
      <c r="R419">
        <f>G419-W419</f>
        <v/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 t="inlineStr">
        <is>
          <t>2400028003</t>
        </is>
      </c>
      <c r="N420" t="inlineStr"/>
      <c r="O420">
        <f>M420=N420</f>
        <v/>
      </c>
      <c r="P420">
        <f>AND(MONTH(F420)=MONTH(S420), YEAR(F420)=YEAR(S420))</f>
        <v/>
      </c>
      <c r="Q420">
        <f>C420=U420</f>
        <v/>
      </c>
      <c r="R420">
        <f>G420-W420</f>
        <v/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 t="inlineStr">
        <is>
          <t>MII202404004</t>
        </is>
      </c>
      <c r="N421" t="inlineStr"/>
      <c r="O421">
        <f>M421=N421</f>
        <v/>
      </c>
      <c r="P421">
        <f>AND(MONTH(F421)=MONTH(S421), YEAR(F421)=YEAR(S421))</f>
        <v/>
      </c>
      <c r="Q421">
        <f>C421=U421</f>
        <v/>
      </c>
      <c r="R421">
        <f>G421-W421</f>
        <v/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 t="inlineStr">
        <is>
          <t>2400025290</t>
        </is>
      </c>
      <c r="N422" t="inlineStr"/>
      <c r="O422">
        <f>M422=N422</f>
        <v/>
      </c>
      <c r="P422">
        <f>AND(MONTH(F422)=MONTH(S422), YEAR(F422)=YEAR(S422))</f>
        <v/>
      </c>
      <c r="Q422">
        <f>C422=U422</f>
        <v/>
      </c>
      <c r="R422">
        <f>G422-W422</f>
        <v/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 t="inlineStr">
        <is>
          <t>TAG2400238</t>
        </is>
      </c>
      <c r="N423" t="inlineStr"/>
      <c r="O423">
        <f>M423=N423</f>
        <v/>
      </c>
      <c r="P423">
        <f>AND(MONTH(F423)=MONTH(S423), YEAR(F423)=YEAR(S423))</f>
        <v/>
      </c>
      <c r="Q423">
        <f>C423=U423</f>
        <v/>
      </c>
      <c r="R423">
        <f>G423-W423</f>
        <v/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 t="inlineStr">
        <is>
          <t>2400024173</t>
        </is>
      </c>
      <c r="N424" t="inlineStr"/>
      <c r="O424">
        <f>M424=N424</f>
        <v/>
      </c>
      <c r="P424">
        <f>AND(MONTH(F424)=MONTH(S424), YEAR(F424)=YEAR(S424))</f>
        <v/>
      </c>
      <c r="Q424">
        <f>C424=U424</f>
        <v/>
      </c>
      <c r="R424">
        <f>G424-W424</f>
        <v/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 t="inlineStr">
        <is>
          <t>TAG2400203</t>
        </is>
      </c>
      <c r="N425" t="inlineStr"/>
      <c r="O425">
        <f>M425=N425</f>
        <v/>
      </c>
      <c r="P425">
        <f>AND(MONTH(F425)=MONTH(S425), YEAR(F425)=YEAR(S425))</f>
        <v/>
      </c>
      <c r="Q425">
        <f>C425=U425</f>
        <v/>
      </c>
      <c r="R425">
        <f>G425-W425</f>
        <v/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 t="inlineStr">
        <is>
          <t>TAG2400227</t>
        </is>
      </c>
      <c r="N426" t="inlineStr"/>
      <c r="O426">
        <f>M426=N426</f>
        <v/>
      </c>
      <c r="P426">
        <f>AND(MONTH(F426)=MONTH(S426), YEAR(F426)=YEAR(S426))</f>
        <v/>
      </c>
      <c r="Q426">
        <f>C426=U426</f>
        <v/>
      </c>
      <c r="R426">
        <f>G426-W426</f>
        <v/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 t="inlineStr">
        <is>
          <t>062057</t>
        </is>
      </c>
      <c r="N427" t="inlineStr"/>
      <c r="O427">
        <f>M427=N427</f>
        <v/>
      </c>
      <c r="P427">
        <f>AND(MONTH(F427)=MONTH(S427), YEAR(F427)=YEAR(S427))</f>
        <v/>
      </c>
      <c r="Q427">
        <f>C427=U427</f>
        <v/>
      </c>
      <c r="R427">
        <f>G427-W427</f>
        <v/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 t="inlineStr">
        <is>
          <t>IVO05777</t>
        </is>
      </c>
      <c r="N428" t="inlineStr"/>
      <c r="O428">
        <f>M428=N428</f>
        <v/>
      </c>
      <c r="P428">
        <f>AND(MONTH(F428)=MONTH(S428), YEAR(F428)=YEAR(S428))</f>
        <v/>
      </c>
      <c r="Q428">
        <f>C428=U428</f>
        <v/>
      </c>
      <c r="R428">
        <f>G428-W428</f>
        <v/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 t="inlineStr">
        <is>
          <t>TAG2400257</t>
        </is>
      </c>
      <c r="N429" t="inlineStr"/>
      <c r="O429">
        <f>M429=N429</f>
        <v/>
      </c>
      <c r="P429">
        <f>AND(MONTH(F429)=MONTH(S429), YEAR(F429)=YEAR(S429))</f>
        <v/>
      </c>
      <c r="Q429">
        <f>C429=U429</f>
        <v/>
      </c>
      <c r="R429">
        <f>G429-W429</f>
        <v/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 t="inlineStr">
        <is>
          <t>070477</t>
        </is>
      </c>
      <c r="N430" t="inlineStr"/>
      <c r="O430">
        <f>M430=N430</f>
        <v/>
      </c>
      <c r="P430">
        <f>AND(MONTH(F430)=MONTH(S430), YEAR(F430)=YEAR(S430))</f>
        <v/>
      </c>
      <c r="Q430">
        <f>C430=U430</f>
        <v/>
      </c>
      <c r="R430">
        <f>G430-W430</f>
        <v/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 t="inlineStr">
        <is>
          <t>TAG2400205</t>
        </is>
      </c>
      <c r="N431" t="inlineStr"/>
      <c r="O431">
        <f>M431=N431</f>
        <v/>
      </c>
      <c r="P431">
        <f>AND(MONTH(F431)=MONTH(S431), YEAR(F431)=YEAR(S431))</f>
        <v/>
      </c>
      <c r="Q431">
        <f>C431=U431</f>
        <v/>
      </c>
      <c r="R431">
        <f>G431-W431</f>
        <v/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 t="inlineStr">
        <is>
          <t>TAG2400254</t>
        </is>
      </c>
      <c r="N432" t="inlineStr"/>
      <c r="O432">
        <f>M432=N432</f>
        <v/>
      </c>
      <c r="P432">
        <f>AND(MONTH(F432)=MONTH(S432), YEAR(F432)=YEAR(S432))</f>
        <v/>
      </c>
      <c r="Q432">
        <f>C432=U432</f>
        <v/>
      </c>
      <c r="R432">
        <f>G432-W432</f>
        <v/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 t="inlineStr">
        <is>
          <t>INV20240421558</t>
        </is>
      </c>
      <c r="N433" t="inlineStr"/>
      <c r="O433">
        <f>M433=N433</f>
        <v/>
      </c>
      <c r="P433">
        <f>AND(MONTH(F433)=MONTH(S433), YEAR(F433)=YEAR(S433))</f>
        <v/>
      </c>
      <c r="Q433">
        <f>C433=U433</f>
        <v/>
      </c>
      <c r="R433">
        <f>G433-W433</f>
        <v/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 t="inlineStr">
        <is>
          <t>243375</t>
        </is>
      </c>
      <c r="N434" t="inlineStr"/>
      <c r="O434">
        <f>M434=N434</f>
        <v/>
      </c>
      <c r="P434">
        <f>AND(MONTH(F434)=MONTH(S434), YEAR(F434)=YEAR(S434))</f>
        <v/>
      </c>
      <c r="Q434">
        <f>C434=U434</f>
        <v/>
      </c>
      <c r="R434">
        <f>G434-W434</f>
        <v/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 t="inlineStr">
        <is>
          <t>240400077</t>
        </is>
      </c>
      <c r="N435" t="inlineStr"/>
      <c r="O435">
        <f>M435=N435</f>
        <v/>
      </c>
      <c r="P435">
        <f>AND(MONTH(F435)=MONTH(S435), YEAR(F435)=YEAR(S435))</f>
        <v/>
      </c>
      <c r="Q435">
        <f>C435=U435</f>
        <v/>
      </c>
      <c r="R435">
        <f>G435-W435</f>
        <v/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 t="inlineStr">
        <is>
          <t>TAG2400237</t>
        </is>
      </c>
      <c r="N436" t="inlineStr"/>
      <c r="O436">
        <f>M436=N436</f>
        <v/>
      </c>
      <c r="P436">
        <f>AND(MONTH(F436)=MONTH(S436), YEAR(F436)=YEAR(S436))</f>
        <v/>
      </c>
      <c r="Q436">
        <f>C436=U436</f>
        <v/>
      </c>
      <c r="R436">
        <f>G436-W436</f>
        <v/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 t="inlineStr">
        <is>
          <t>2400025289</t>
        </is>
      </c>
      <c r="N437" t="inlineStr"/>
      <c r="O437">
        <f>M437=N437</f>
        <v/>
      </c>
      <c r="P437">
        <f>AND(MONTH(F437)=MONTH(S437), YEAR(F437)=YEAR(S437))</f>
        <v/>
      </c>
      <c r="Q437">
        <f>C437=U437</f>
        <v/>
      </c>
      <c r="R437">
        <f>G437-W437</f>
        <v/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 t="inlineStr">
        <is>
          <t>2404004302</t>
        </is>
      </c>
      <c r="N438" t="inlineStr"/>
      <c r="O438">
        <f>M438=N438</f>
        <v/>
      </c>
      <c r="P438">
        <f>AND(MONTH(F438)=MONTH(S438), YEAR(F438)=YEAR(S438))</f>
        <v/>
      </c>
      <c r="Q438">
        <f>C438=U438</f>
        <v/>
      </c>
      <c r="R438">
        <f>G438-W438</f>
        <v/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 t="inlineStr">
        <is>
          <t>TAG2400242</t>
        </is>
      </c>
      <c r="N439" t="inlineStr"/>
      <c r="O439">
        <f>M439=N439</f>
        <v/>
      </c>
      <c r="P439">
        <f>AND(MONTH(F439)=MONTH(S439), YEAR(F439)=YEAR(S439))</f>
        <v/>
      </c>
      <c r="Q439">
        <f>C439=U439</f>
        <v/>
      </c>
      <c r="R439">
        <f>G439-W439</f>
        <v/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 t="inlineStr">
        <is>
          <t>TAG2400269</t>
        </is>
      </c>
      <c r="N440" t="inlineStr"/>
      <c r="O440">
        <f>M440=N440</f>
        <v/>
      </c>
      <c r="P440">
        <f>AND(MONTH(F440)=MONTH(S440), YEAR(F440)=YEAR(S440))</f>
        <v/>
      </c>
      <c r="Q440">
        <f>C440=U440</f>
        <v/>
      </c>
      <c r="R440">
        <f>G440-W440</f>
        <v/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 t="inlineStr">
        <is>
          <t>INV20240422319</t>
        </is>
      </c>
      <c r="N441" t="inlineStr"/>
      <c r="O441">
        <f>M441=N441</f>
        <v/>
      </c>
      <c r="P441">
        <f>AND(MONTH(F441)=MONTH(S441), YEAR(F441)=YEAR(S441))</f>
        <v/>
      </c>
      <c r="Q441">
        <f>C441=U441</f>
        <v/>
      </c>
      <c r="R441">
        <f>G441-W441</f>
        <v/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 t="inlineStr">
        <is>
          <t>TAG2400282</t>
        </is>
      </c>
      <c r="N442" t="inlineStr"/>
      <c r="O442">
        <f>M442=N442</f>
        <v/>
      </c>
      <c r="P442">
        <f>AND(MONTH(F442)=MONTH(S442), YEAR(F442)=YEAR(S442))</f>
        <v/>
      </c>
      <c r="Q442">
        <f>C442=U442</f>
        <v/>
      </c>
      <c r="R442">
        <f>G442-W442</f>
        <v/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 t="inlineStr">
        <is>
          <t>IVO06123</t>
        </is>
      </c>
      <c r="N443" t="inlineStr"/>
      <c r="O443">
        <f>M443=N443</f>
        <v/>
      </c>
      <c r="P443">
        <f>AND(MONTH(F443)=MONTH(S443), YEAR(F443)=YEAR(S443))</f>
        <v/>
      </c>
      <c r="Q443">
        <f>C443=U443</f>
        <v/>
      </c>
      <c r="R443">
        <f>G443-W443</f>
        <v/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 t="inlineStr">
        <is>
          <t>TAG2400274</t>
        </is>
      </c>
      <c r="N444" t="inlineStr"/>
      <c r="O444">
        <f>M444=N444</f>
        <v/>
      </c>
      <c r="P444">
        <f>AND(MONTH(F444)=MONTH(S444), YEAR(F444)=YEAR(S444))</f>
        <v/>
      </c>
      <c r="Q444">
        <f>C444=U444</f>
        <v/>
      </c>
      <c r="R444">
        <f>G444-W444</f>
        <v/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 t="inlineStr">
        <is>
          <t>2400028583</t>
        </is>
      </c>
      <c r="N445" t="inlineStr"/>
      <c r="O445">
        <f>M445=N445</f>
        <v/>
      </c>
      <c r="P445">
        <f>AND(MONTH(F445)=MONTH(S445), YEAR(F445)=YEAR(S445))</f>
        <v/>
      </c>
      <c r="Q445">
        <f>C445=U445</f>
        <v/>
      </c>
      <c r="R445">
        <f>G445-W445</f>
        <v/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 t="inlineStr">
        <is>
          <t>MII202404005</t>
        </is>
      </c>
      <c r="N446" t="inlineStr"/>
      <c r="O446">
        <f>M446=N446</f>
        <v/>
      </c>
      <c r="P446">
        <f>AND(MONTH(F446)=MONTH(S446), YEAR(F446)=YEAR(S446))</f>
        <v/>
      </c>
      <c r="Q446">
        <f>C446=U446</f>
        <v/>
      </c>
      <c r="R446">
        <f>G446-W446</f>
        <v/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 t="inlineStr">
        <is>
          <t>TAG2400278</t>
        </is>
      </c>
      <c r="N447" t="inlineStr"/>
      <c r="O447">
        <f>M447=N447</f>
        <v/>
      </c>
      <c r="P447">
        <f>AND(MONTH(F447)=MONTH(S447), YEAR(F447)=YEAR(S447))</f>
        <v/>
      </c>
      <c r="Q447">
        <f>C447=U447</f>
        <v/>
      </c>
      <c r="R447">
        <f>G447-W447</f>
        <v/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 t="inlineStr">
        <is>
          <t>2400028876</t>
        </is>
      </c>
      <c r="N448" t="inlineStr"/>
      <c r="O448">
        <f>M448=N448</f>
        <v/>
      </c>
      <c r="P448">
        <f>AND(MONTH(F448)=MONTH(S448), YEAR(F448)=YEAR(S448))</f>
        <v/>
      </c>
      <c r="Q448">
        <f>C448=U448</f>
        <v/>
      </c>
      <c r="R448">
        <f>G448-W448</f>
        <v/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 t="inlineStr">
        <is>
          <t>PPTI2404397</t>
        </is>
      </c>
      <c r="N449" t="inlineStr"/>
      <c r="O449">
        <f>M449=N449</f>
        <v/>
      </c>
      <c r="P449">
        <f>AND(MONTH(F449)=MONTH(S449), YEAR(F449)=YEAR(S449))</f>
        <v/>
      </c>
      <c r="Q449">
        <f>C449=U449</f>
        <v/>
      </c>
      <c r="R449">
        <f>G449-W449</f>
        <v/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 t="inlineStr">
        <is>
          <t>TAG2400279</t>
        </is>
      </c>
      <c r="N450" t="inlineStr"/>
      <c r="O450">
        <f>M450=N450</f>
        <v/>
      </c>
      <c r="P450">
        <f>AND(MONTH(F450)=MONTH(S450), YEAR(F450)=YEAR(S450))</f>
        <v/>
      </c>
      <c r="Q450">
        <f>C450=U450</f>
        <v/>
      </c>
      <c r="R450">
        <f>G450-W450</f>
        <v/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 t="inlineStr">
        <is>
          <t>2400028989</t>
        </is>
      </c>
      <c r="N451" t="inlineStr"/>
      <c r="O451">
        <f>M451=N451</f>
        <v/>
      </c>
      <c r="P451">
        <f>AND(MONTH(F451)=MONTH(S451), YEAR(F451)=YEAR(S451))</f>
        <v/>
      </c>
      <c r="Q451">
        <f>C451=U451</f>
        <v/>
      </c>
      <c r="R451">
        <f>G451-W451</f>
        <v/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 t="inlineStr">
        <is>
          <t>TAG2400276</t>
        </is>
      </c>
      <c r="N452" t="inlineStr"/>
      <c r="O452">
        <f>M452=N452</f>
        <v/>
      </c>
      <c r="P452">
        <f>AND(MONTH(F452)=MONTH(S452), YEAR(F452)=YEAR(S452))</f>
        <v/>
      </c>
      <c r="Q452">
        <f>C452=U452</f>
        <v/>
      </c>
      <c r="R452">
        <f>G452-W452</f>
        <v/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 t="inlineStr">
        <is>
          <t>TAG2400277</t>
        </is>
      </c>
      <c r="N453" t="inlineStr"/>
      <c r="O453">
        <f>M453=N453</f>
        <v/>
      </c>
      <c r="P453">
        <f>AND(MONTH(F453)=MONTH(S453), YEAR(F453)=YEAR(S453))</f>
        <v/>
      </c>
      <c r="Q453">
        <f>C453=U453</f>
        <v/>
      </c>
      <c r="R453">
        <f>G453-W453</f>
        <v/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 t="inlineStr">
        <is>
          <t>2400028988</t>
        </is>
      </c>
      <c r="N454" t="inlineStr"/>
      <c r="O454">
        <f>M454=N454</f>
        <v/>
      </c>
      <c r="P454">
        <f>AND(MONTH(F454)=MONTH(S454), YEAR(F454)=YEAR(S454))</f>
        <v/>
      </c>
      <c r="Q454">
        <f>C454=U454</f>
        <v/>
      </c>
      <c r="R454">
        <f>G454-W454</f>
        <v/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 t="inlineStr">
        <is>
          <t>EFAW2024059</t>
        </is>
      </c>
      <c r="N455" t="inlineStr"/>
      <c r="O455">
        <f>M455=N455</f>
        <v/>
      </c>
      <c r="P455">
        <f>AND(MONTH(F455)=MONTH(S455), YEAR(F455)=YEAR(S455))</f>
        <v/>
      </c>
      <c r="Q455">
        <f>C455=U455</f>
        <v/>
      </c>
      <c r="R455">
        <f>G455-W455</f>
        <v/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 t="inlineStr">
        <is>
          <t>TAG2400290</t>
        </is>
      </c>
      <c r="N456" t="inlineStr"/>
      <c r="O456">
        <f>M456=N456</f>
        <v/>
      </c>
      <c r="P456">
        <f>AND(MONTH(F456)=MONTH(S456), YEAR(F456)=YEAR(S456))</f>
        <v/>
      </c>
      <c r="Q456">
        <f>C456=U456</f>
        <v/>
      </c>
      <c r="R456">
        <f>G456-W456</f>
        <v/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 t="inlineStr">
        <is>
          <t>2401256</t>
        </is>
      </c>
      <c r="N457" t="inlineStr"/>
      <c r="O457">
        <f>M457=N457</f>
        <v/>
      </c>
      <c r="P457">
        <f>AND(MONTH(F457)=MONTH(S457), YEAR(F457)=YEAR(S457))</f>
        <v/>
      </c>
      <c r="Q457">
        <f>C457=U457</f>
        <v/>
      </c>
      <c r="R457">
        <f>G457-W457</f>
        <v/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 t="inlineStr">
        <is>
          <t>AGL2400576</t>
        </is>
      </c>
      <c r="N458" t="inlineStr"/>
      <c r="O458">
        <f>M458=N458</f>
        <v/>
      </c>
      <c r="P458">
        <f>AND(MONTH(F458)=MONTH(S458), YEAR(F458)=YEAR(S458))</f>
        <v/>
      </c>
      <c r="Q458">
        <f>C458=U458</f>
        <v/>
      </c>
      <c r="R458">
        <f>G458-W458</f>
        <v/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 t="inlineStr">
        <is>
          <t>TAG2400260</t>
        </is>
      </c>
      <c r="N459" t="inlineStr"/>
      <c r="O459">
        <f>M459=N459</f>
        <v/>
      </c>
      <c r="P459">
        <f>AND(MONTH(F459)=MONTH(S459), YEAR(F459)=YEAR(S459))</f>
        <v/>
      </c>
      <c r="Q459">
        <f>C459=U459</f>
        <v/>
      </c>
      <c r="R459">
        <f>G459-W459</f>
        <v/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 t="inlineStr">
        <is>
          <t>2400027470</t>
        </is>
      </c>
      <c r="N460" t="inlineStr"/>
      <c r="O460">
        <f>M460=N460</f>
        <v/>
      </c>
      <c r="P460">
        <f>AND(MONTH(F460)=MONTH(S460), YEAR(F460)=YEAR(S460))</f>
        <v/>
      </c>
      <c r="Q460">
        <f>C460=U460</f>
        <v/>
      </c>
      <c r="R460">
        <f>G460-W460</f>
        <v/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 t="inlineStr">
        <is>
          <t>EFAW2024056</t>
        </is>
      </c>
      <c r="N461" t="inlineStr"/>
      <c r="O461">
        <f>M461=N461</f>
        <v/>
      </c>
      <c r="P461">
        <f>AND(MONTH(F461)=MONTH(S461), YEAR(F461)=YEAR(S461))</f>
        <v/>
      </c>
      <c r="Q461">
        <f>C461=U461</f>
        <v/>
      </c>
      <c r="R461">
        <f>G461-W461</f>
        <v/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 t="inlineStr">
        <is>
          <t>TAG2400280</t>
        </is>
      </c>
      <c r="N462" t="inlineStr"/>
      <c r="O462">
        <f>M462=N462</f>
        <v/>
      </c>
      <c r="P462">
        <f>AND(MONTH(F462)=MONTH(S462), YEAR(F462)=YEAR(S462))</f>
        <v/>
      </c>
      <c r="Q462">
        <f>C462=U462</f>
        <v/>
      </c>
      <c r="R462">
        <f>G462-W462</f>
        <v/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 t="inlineStr">
        <is>
          <t>078019</t>
        </is>
      </c>
      <c r="N463" t="inlineStr"/>
      <c r="O463">
        <f>M463=N463</f>
        <v/>
      </c>
      <c r="P463">
        <f>AND(MONTH(F463)=MONTH(S463), YEAR(F463)=YEAR(S463))</f>
        <v/>
      </c>
      <c r="Q463">
        <f>C463=U463</f>
        <v/>
      </c>
      <c r="R463">
        <f>G463-W463</f>
        <v/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 t="inlineStr">
        <is>
          <t>PPTI240245</t>
        </is>
      </c>
      <c r="N464" t="inlineStr"/>
      <c r="O464">
        <f>M464=N464</f>
        <v/>
      </c>
      <c r="P464">
        <f>AND(MONTH(F464)=MONTH(S464), YEAR(F464)=YEAR(S464))</f>
        <v/>
      </c>
      <c r="Q464">
        <f>C464=U464</f>
        <v/>
      </c>
      <c r="R464">
        <f>G464-W464</f>
        <v/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 t="inlineStr">
        <is>
          <t>TAG2400281</t>
        </is>
      </c>
      <c r="N465" t="inlineStr"/>
      <c r="O465">
        <f>M465=N465</f>
        <v/>
      </c>
      <c r="P465">
        <f>AND(MONTH(F465)=MONTH(S465), YEAR(F465)=YEAR(S465))</f>
        <v/>
      </c>
      <c r="Q465">
        <f>C465=U465</f>
        <v/>
      </c>
      <c r="R465">
        <f>G465-W465</f>
        <v/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 t="inlineStr">
        <is>
          <t>078018</t>
        </is>
      </c>
      <c r="N466" t="inlineStr"/>
      <c r="O466">
        <f>M466=N466</f>
        <v/>
      </c>
      <c r="P466">
        <f>AND(MONTH(F466)=MONTH(S466), YEAR(F466)=YEAR(S466))</f>
        <v/>
      </c>
      <c r="Q466">
        <f>C466=U466</f>
        <v/>
      </c>
      <c r="R466">
        <f>G466-W466</f>
        <v/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 t="inlineStr">
        <is>
          <t>240852</t>
        </is>
      </c>
      <c r="N467" t="inlineStr"/>
      <c r="O467">
        <f>M467=N467</f>
        <v/>
      </c>
      <c r="P467">
        <f>AND(MONTH(F467)=MONTH(S467), YEAR(F467)=YEAR(S467))</f>
        <v/>
      </c>
      <c r="Q467">
        <f>C467=U467</f>
        <v/>
      </c>
      <c r="R467">
        <f>G467-W467</f>
        <v/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 t="inlineStr">
        <is>
          <t>TAG2400262</t>
        </is>
      </c>
      <c r="N468" t="inlineStr"/>
      <c r="O468">
        <f>M468=N468</f>
        <v/>
      </c>
      <c r="P468">
        <f>AND(MONTH(F468)=MONTH(S468), YEAR(F468)=YEAR(S468))</f>
        <v/>
      </c>
      <c r="Q468">
        <f>C468=U468</f>
        <v/>
      </c>
      <c r="R468">
        <f>G468-W468</f>
        <v/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 t="inlineStr">
        <is>
          <t>TAG2400268</t>
        </is>
      </c>
      <c r="N469" t="inlineStr"/>
      <c r="O469">
        <f>M469=N469</f>
        <v/>
      </c>
      <c r="P469">
        <f>AND(MONTH(F469)=MONTH(S469), YEAR(F469)=YEAR(S469))</f>
        <v/>
      </c>
      <c r="Q469">
        <f>C469=U469</f>
        <v/>
      </c>
      <c r="R469">
        <f>G469-W469</f>
        <v/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 t="inlineStr">
        <is>
          <t>IVO06121</t>
        </is>
      </c>
      <c r="N470" t="inlineStr"/>
      <c r="O470">
        <f>M470=N470</f>
        <v/>
      </c>
      <c r="P470">
        <f>AND(MONTH(F470)=MONTH(S470), YEAR(F470)=YEAR(S470))</f>
        <v/>
      </c>
      <c r="Q470">
        <f>C470=U470</f>
        <v/>
      </c>
      <c r="R470">
        <f>G470-W470</f>
        <v/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 t="inlineStr">
        <is>
          <t>TAG2400273</t>
        </is>
      </c>
      <c r="N471" t="inlineStr"/>
      <c r="O471">
        <f>M471=N471</f>
        <v/>
      </c>
      <c r="P471">
        <f>AND(MONTH(F471)=MONTH(S471), YEAR(F471)=YEAR(S471))</f>
        <v/>
      </c>
      <c r="Q471">
        <f>C471=U471</f>
        <v/>
      </c>
      <c r="R471">
        <f>G471-W471</f>
        <v/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 t="inlineStr">
        <is>
          <t>2400028404</t>
        </is>
      </c>
      <c r="N472" t="inlineStr"/>
      <c r="O472">
        <f>M472=N472</f>
        <v/>
      </c>
      <c r="P472">
        <f>AND(MONTH(F472)=MONTH(S472), YEAR(F472)=YEAR(S472))</f>
        <v/>
      </c>
      <c r="Q472">
        <f>C472=U472</f>
        <v/>
      </c>
      <c r="R472">
        <f>G472-W472</f>
        <v/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 t="inlineStr">
        <is>
          <t>IN1065</t>
        </is>
      </c>
      <c r="N473" t="inlineStr"/>
      <c r="O473">
        <f>M473=N473</f>
        <v/>
      </c>
      <c r="P473">
        <f>AND(MONTH(F473)=MONTH(S473), YEAR(F473)=YEAR(S473))</f>
        <v/>
      </c>
      <c r="Q473">
        <f>C473=U473</f>
        <v/>
      </c>
      <c r="R473">
        <f>G473-W473</f>
        <v/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 t="inlineStr">
        <is>
          <t>20240039</t>
        </is>
      </c>
      <c r="N474" t="inlineStr"/>
      <c r="O474">
        <f>M474=N474</f>
        <v/>
      </c>
      <c r="P474">
        <f>AND(MONTH(F474)=MONTH(S474), YEAR(F474)=YEAR(S474))</f>
        <v/>
      </c>
      <c r="Q474">
        <f>C474=U474</f>
        <v/>
      </c>
      <c r="R474">
        <f>G474-W474</f>
        <v/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 t="inlineStr">
        <is>
          <t>000343</t>
        </is>
      </c>
      <c r="N475" t="inlineStr"/>
      <c r="O475">
        <f>M475=N475</f>
        <v/>
      </c>
      <c r="P475">
        <f>AND(MONTH(F475)=MONTH(S475), YEAR(F475)=YEAR(S475))</f>
        <v/>
      </c>
      <c r="Q475">
        <f>C475=U475</f>
        <v/>
      </c>
      <c r="R475">
        <f>G475-W475</f>
        <v/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 t="inlineStr">
        <is>
          <t>LBLH00019</t>
        </is>
      </c>
      <c r="N476" t="inlineStr"/>
      <c r="O476">
        <f>M476=N476</f>
        <v/>
      </c>
      <c r="P476">
        <f>AND(MONTH(F476)=MONTH(S476), YEAR(F476)=YEAR(S476))</f>
        <v/>
      </c>
      <c r="Q476">
        <f>C476=U476</f>
        <v/>
      </c>
      <c r="R476">
        <f>G476-W476</f>
        <v/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 t="inlineStr">
        <is>
          <t>TI0274918</t>
        </is>
      </c>
      <c r="N477" t="inlineStr"/>
      <c r="O477">
        <f>M477=N477</f>
        <v/>
      </c>
      <c r="P477">
        <f>AND(MONTH(F477)=MONTH(S477), YEAR(F477)=YEAR(S477))</f>
        <v/>
      </c>
      <c r="Q477">
        <f>C477=U477</f>
        <v/>
      </c>
      <c r="R477">
        <f>G477-W477</f>
        <v/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 t="inlineStr">
        <is>
          <t>TI0275538</t>
        </is>
      </c>
      <c r="N478" t="inlineStr"/>
      <c r="O478">
        <f>M478=N478</f>
        <v/>
      </c>
      <c r="P478">
        <f>AND(MONTH(F478)=MONTH(S478), YEAR(F478)=YEAR(S478))</f>
        <v/>
      </c>
      <c r="Q478">
        <f>C478=U478</f>
        <v/>
      </c>
      <c r="R478">
        <f>G478-W478</f>
        <v/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 t="inlineStr">
        <is>
          <t>TI0275540</t>
        </is>
      </c>
      <c r="N479" t="inlineStr"/>
      <c r="O479">
        <f>M479=N479</f>
        <v/>
      </c>
      <c r="P479">
        <f>AND(MONTH(F479)=MONTH(S479), YEAR(F479)=YEAR(S479))</f>
        <v/>
      </c>
      <c r="Q479">
        <f>C479=U479</f>
        <v/>
      </c>
      <c r="R479">
        <f>G479-W479</f>
        <v/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 t="inlineStr">
        <is>
          <t>TI0275541</t>
        </is>
      </c>
      <c r="N480" t="inlineStr"/>
      <c r="O480">
        <f>M480=N480</f>
        <v/>
      </c>
      <c r="P480">
        <f>AND(MONTH(F480)=MONTH(S480), YEAR(F480)=YEAR(S480))</f>
        <v/>
      </c>
      <c r="Q480">
        <f>C480=U480</f>
        <v/>
      </c>
      <c r="R480">
        <f>G480-W480</f>
        <v/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 t="inlineStr">
        <is>
          <t>TI0275152</t>
        </is>
      </c>
      <c r="N481" t="inlineStr"/>
      <c r="O481">
        <f>M481=N481</f>
        <v/>
      </c>
      <c r="P481">
        <f>AND(MONTH(F481)=MONTH(S481), YEAR(F481)=YEAR(S481))</f>
        <v/>
      </c>
      <c r="Q481">
        <f>C481=U481</f>
        <v/>
      </c>
      <c r="R481">
        <f>G481-W481</f>
        <v/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 t="inlineStr">
        <is>
          <t>TI0275534</t>
        </is>
      </c>
      <c r="N482" t="inlineStr"/>
      <c r="O482">
        <f>M482=N482</f>
        <v/>
      </c>
      <c r="P482">
        <f>AND(MONTH(F482)=MONTH(S482), YEAR(F482)=YEAR(S482))</f>
        <v/>
      </c>
      <c r="Q482">
        <f>C482=U482</f>
        <v/>
      </c>
      <c r="R482">
        <f>G482-W482</f>
        <v/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 t="inlineStr">
        <is>
          <t>2400004450</t>
        </is>
      </c>
      <c r="N483" t="inlineStr"/>
      <c r="O483">
        <f>M483=N483</f>
        <v/>
      </c>
      <c r="P483">
        <f>AND(MONTH(F483)=MONTH(S483), YEAR(F483)=YEAR(S483))</f>
        <v/>
      </c>
      <c r="Q483">
        <f>C483=U483</f>
        <v/>
      </c>
      <c r="R483">
        <f>G483-W483</f>
        <v/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 t="inlineStr">
        <is>
          <t>TI0275547</t>
        </is>
      </c>
      <c r="N484" t="inlineStr"/>
      <c r="O484">
        <f>M484=N484</f>
        <v/>
      </c>
      <c r="P484">
        <f>AND(MONTH(F484)=MONTH(S484), YEAR(F484)=YEAR(S484))</f>
        <v/>
      </c>
      <c r="Q484">
        <f>C484=U484</f>
        <v/>
      </c>
      <c r="R484">
        <f>G484-W484</f>
        <v/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 t="inlineStr">
        <is>
          <t>INV20240524309</t>
        </is>
      </c>
      <c r="N485" t="inlineStr"/>
      <c r="O485">
        <f>M485=N485</f>
        <v/>
      </c>
      <c r="P485">
        <f>AND(MONTH(F485)=MONTH(S485), YEAR(F485)=YEAR(S485))</f>
        <v/>
      </c>
      <c r="Q485">
        <f>C485=U485</f>
        <v/>
      </c>
      <c r="R485">
        <f>G485-W485</f>
        <v/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 t="inlineStr">
        <is>
          <t>XA20240026</t>
        </is>
      </c>
      <c r="N486" t="inlineStr"/>
      <c r="O486">
        <f>M486=N486</f>
        <v/>
      </c>
      <c r="P486">
        <f>AND(MONTH(F486)=MONTH(S486), YEAR(F486)=YEAR(S486))</f>
        <v/>
      </c>
      <c r="Q486">
        <f>C486=U486</f>
        <v/>
      </c>
      <c r="R486">
        <f>G486-W486</f>
        <v/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 t="inlineStr">
        <is>
          <t>LBLH00005</t>
        </is>
      </c>
      <c r="N487" t="inlineStr"/>
      <c r="O487">
        <f>M487=N487</f>
        <v/>
      </c>
      <c r="P487">
        <f>AND(MONTH(F487)=MONTH(S487), YEAR(F487)=YEAR(S487))</f>
        <v/>
      </c>
      <c r="Q487">
        <f>C487=U487</f>
        <v/>
      </c>
      <c r="R487">
        <f>G487-W487</f>
        <v/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 t="inlineStr">
        <is>
          <t>SRVI2402258</t>
        </is>
      </c>
      <c r="N488" t="inlineStr"/>
      <c r="O488">
        <f>M488=N488</f>
        <v/>
      </c>
      <c r="P488">
        <f>AND(MONTH(F488)=MONTH(S488), YEAR(F488)=YEAR(S488))</f>
        <v/>
      </c>
      <c r="Q488">
        <f>C488=U488</f>
        <v/>
      </c>
      <c r="R488">
        <f>G488-W488</f>
        <v/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 t="inlineStr">
        <is>
          <t>SSG20240003</t>
        </is>
      </c>
      <c r="N489" t="inlineStr"/>
      <c r="O489">
        <f>M489=N489</f>
        <v/>
      </c>
      <c r="P489">
        <f>AND(MONTH(F489)=MONTH(S489), YEAR(F489)=YEAR(S489))</f>
        <v/>
      </c>
      <c r="Q489">
        <f>C489=U489</f>
        <v/>
      </c>
      <c r="R489">
        <f>G489-W489</f>
        <v/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 t="inlineStr">
        <is>
          <t>CBK202400015</t>
        </is>
      </c>
      <c r="N490" t="inlineStr"/>
      <c r="O490">
        <f>M490=N490</f>
        <v/>
      </c>
      <c r="P490">
        <f>AND(MONTH(F490)=MONTH(S490), YEAR(F490)=YEAR(S490))</f>
        <v/>
      </c>
      <c r="Q490">
        <f>C490=U490</f>
        <v/>
      </c>
      <c r="R490">
        <f>G490-W490</f>
        <v/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 t="inlineStr">
        <is>
          <t>2400039417</t>
        </is>
      </c>
      <c r="N491" t="inlineStr"/>
      <c r="O491">
        <f>M491=N491</f>
        <v/>
      </c>
      <c r="P491">
        <f>AND(MONTH(F491)=MONTH(S491), YEAR(F491)=YEAR(S491))</f>
        <v/>
      </c>
      <c r="Q491">
        <f>C491=U491</f>
        <v/>
      </c>
      <c r="R491">
        <f>G491-W491</f>
        <v/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 t="inlineStr">
        <is>
          <t>TAG2400381</t>
        </is>
      </c>
      <c r="N492" t="inlineStr"/>
      <c r="O492">
        <f>M492=N492</f>
        <v/>
      </c>
      <c r="P492">
        <f>AND(MONTH(F492)=MONTH(S492), YEAR(F492)=YEAR(S492))</f>
        <v/>
      </c>
      <c r="Q492">
        <f>C492=U492</f>
        <v/>
      </c>
      <c r="R492">
        <f>G492-W492</f>
        <v/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 t="inlineStr">
        <is>
          <t>2400040101</t>
        </is>
      </c>
      <c r="N493" t="inlineStr"/>
      <c r="O493">
        <f>M493=N493</f>
        <v/>
      </c>
      <c r="P493">
        <f>AND(MONTH(F493)=MONTH(S493), YEAR(F493)=YEAR(S493))</f>
        <v/>
      </c>
      <c r="Q493">
        <f>C493=U493</f>
        <v/>
      </c>
      <c r="R493">
        <f>G493-W493</f>
        <v/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 t="inlineStr">
        <is>
          <t>TAG2400378</t>
        </is>
      </c>
      <c r="N494" t="inlineStr"/>
      <c r="O494">
        <f>M494=N494</f>
        <v/>
      </c>
      <c r="P494">
        <f>AND(MONTH(F494)=MONTH(S494), YEAR(F494)=YEAR(S494))</f>
        <v/>
      </c>
      <c r="Q494">
        <f>C494=U494</f>
        <v/>
      </c>
      <c r="R494">
        <f>G494-W494</f>
        <v/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 t="inlineStr">
        <is>
          <t>2400040096</t>
        </is>
      </c>
      <c r="N495" t="inlineStr"/>
      <c r="O495">
        <f>M495=N495</f>
        <v/>
      </c>
      <c r="P495">
        <f>AND(MONTH(F495)=MONTH(S495), YEAR(F495)=YEAR(S495))</f>
        <v/>
      </c>
      <c r="Q495">
        <f>C495=U495</f>
        <v/>
      </c>
      <c r="R495">
        <f>G495-W495</f>
        <v/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 t="inlineStr">
        <is>
          <t>TAG2400377</t>
        </is>
      </c>
      <c r="N496" t="inlineStr"/>
      <c r="O496">
        <f>M496=N496</f>
        <v/>
      </c>
      <c r="P496">
        <f>AND(MONTH(F496)=MONTH(S496), YEAR(F496)=YEAR(S496))</f>
        <v/>
      </c>
      <c r="Q496">
        <f>C496=U496</f>
        <v/>
      </c>
      <c r="R496">
        <f>G496-W496</f>
        <v/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 t="inlineStr">
        <is>
          <t>TAG2400374</t>
        </is>
      </c>
      <c r="N497" t="inlineStr"/>
      <c r="O497">
        <f>M497=N497</f>
        <v/>
      </c>
      <c r="P497">
        <f>AND(MONTH(F497)=MONTH(S497), YEAR(F497)=YEAR(S497))</f>
        <v/>
      </c>
      <c r="Q497">
        <f>C497=U497</f>
        <v/>
      </c>
      <c r="R497">
        <f>G497-W497</f>
        <v/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 t="inlineStr">
        <is>
          <t>2400038261</t>
        </is>
      </c>
      <c r="N498" t="inlineStr"/>
      <c r="O498">
        <f>M498=N498</f>
        <v/>
      </c>
      <c r="P498">
        <f>AND(MONTH(F498)=MONTH(S498), YEAR(F498)=YEAR(S498))</f>
        <v/>
      </c>
      <c r="Q498">
        <f>C498=U498</f>
        <v/>
      </c>
      <c r="R498">
        <f>G498-W498</f>
        <v/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 t="inlineStr">
        <is>
          <t>TAG2400373</t>
        </is>
      </c>
      <c r="N499" t="inlineStr"/>
      <c r="O499">
        <f>M499=N499</f>
        <v/>
      </c>
      <c r="P499">
        <f>AND(MONTH(F499)=MONTH(S499), YEAR(F499)=YEAR(S499))</f>
        <v/>
      </c>
      <c r="Q499">
        <f>C499=U499</f>
        <v/>
      </c>
      <c r="R499">
        <f>G499-W499</f>
        <v/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 t="inlineStr">
        <is>
          <t>2400038612</t>
        </is>
      </c>
      <c r="N500" t="inlineStr"/>
      <c r="O500">
        <f>M500=N500</f>
        <v/>
      </c>
      <c r="P500">
        <f>AND(MONTH(F500)=MONTH(S500), YEAR(F500)=YEAR(S500))</f>
        <v/>
      </c>
      <c r="Q500">
        <f>C500=U500</f>
        <v/>
      </c>
      <c r="R500">
        <f>G500-W500</f>
        <v/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 t="inlineStr">
        <is>
          <t>TAG2400372</t>
        </is>
      </c>
      <c r="N501" t="inlineStr"/>
      <c r="O501">
        <f>M501=N501</f>
        <v/>
      </c>
      <c r="P501">
        <f>AND(MONTH(F501)=MONTH(S501), YEAR(F501)=YEAR(S501))</f>
        <v/>
      </c>
      <c r="Q501">
        <f>C501=U501</f>
        <v/>
      </c>
      <c r="R501">
        <f>G501-W501</f>
        <v/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 t="inlineStr">
        <is>
          <t>2400038611</t>
        </is>
      </c>
      <c r="N502" t="inlineStr"/>
      <c r="O502">
        <f>M502=N502</f>
        <v/>
      </c>
      <c r="P502">
        <f>AND(MONTH(F502)=MONTH(S502), YEAR(F502)=YEAR(S502))</f>
        <v/>
      </c>
      <c r="Q502">
        <f>C502=U502</f>
        <v/>
      </c>
      <c r="R502">
        <f>G502-W502</f>
        <v/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 t="inlineStr">
        <is>
          <t>TAG2400371</t>
        </is>
      </c>
      <c r="N503" t="inlineStr"/>
      <c r="O503">
        <f>M503=N503</f>
        <v/>
      </c>
      <c r="P503">
        <f>AND(MONTH(F503)=MONTH(S503), YEAR(F503)=YEAR(S503))</f>
        <v/>
      </c>
      <c r="Q503">
        <f>C503=U503</f>
        <v/>
      </c>
      <c r="R503">
        <f>G503-W503</f>
        <v/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 t="inlineStr">
        <is>
          <t>2400037703</t>
        </is>
      </c>
      <c r="N504" t="inlineStr"/>
      <c r="O504">
        <f>M504=N504</f>
        <v/>
      </c>
      <c r="P504">
        <f>AND(MONTH(F504)=MONTH(S504), YEAR(F504)=YEAR(S504))</f>
        <v/>
      </c>
      <c r="Q504">
        <f>C504=U504</f>
        <v/>
      </c>
      <c r="R504">
        <f>G504-W504</f>
        <v/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 t="inlineStr">
        <is>
          <t>TAG2400360</t>
        </is>
      </c>
      <c r="N505" t="inlineStr"/>
      <c r="O505">
        <f>M505=N505</f>
        <v/>
      </c>
      <c r="P505">
        <f>AND(MONTH(F505)=MONTH(S505), YEAR(F505)=YEAR(S505))</f>
        <v/>
      </c>
      <c r="Q505">
        <f>C505=U505</f>
        <v/>
      </c>
      <c r="R505">
        <f>G505-W505</f>
        <v/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 t="inlineStr">
        <is>
          <t>2400036840</t>
        </is>
      </c>
      <c r="N506" t="inlineStr"/>
      <c r="O506">
        <f>M506=N506</f>
        <v/>
      </c>
      <c r="P506">
        <f>AND(MONTH(F506)=MONTH(S506), YEAR(F506)=YEAR(S506))</f>
        <v/>
      </c>
      <c r="Q506">
        <f>C506=U506</f>
        <v/>
      </c>
      <c r="R506">
        <f>G506-W506</f>
        <v/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 t="inlineStr">
        <is>
          <t>TAG2400354</t>
        </is>
      </c>
      <c r="N507" t="inlineStr"/>
      <c r="O507">
        <f>M507=N507</f>
        <v/>
      </c>
      <c r="P507">
        <f>AND(MONTH(F507)=MONTH(S507), YEAR(F507)=YEAR(S507))</f>
        <v/>
      </c>
      <c r="Q507">
        <f>C507=U507</f>
        <v/>
      </c>
      <c r="R507">
        <f>G507-W507</f>
        <v/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 t="inlineStr">
        <is>
          <t>TAG2400351</t>
        </is>
      </c>
      <c r="N508" t="inlineStr"/>
      <c r="O508">
        <f>M508=N508</f>
        <v/>
      </c>
      <c r="P508">
        <f>AND(MONTH(F508)=MONTH(S508), YEAR(F508)=YEAR(S508))</f>
        <v/>
      </c>
      <c r="Q508">
        <f>C508=U508</f>
        <v/>
      </c>
      <c r="R508">
        <f>G508-W508</f>
        <v/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 t="inlineStr">
        <is>
          <t>TAG2400342</t>
        </is>
      </c>
      <c r="N509" t="inlineStr"/>
      <c r="O509">
        <f>M509=N509</f>
        <v/>
      </c>
      <c r="P509">
        <f>AND(MONTH(F509)=MONTH(S509), YEAR(F509)=YEAR(S509))</f>
        <v/>
      </c>
      <c r="Q509">
        <f>C509=U509</f>
        <v/>
      </c>
      <c r="R509">
        <f>G509-W509</f>
        <v/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 t="inlineStr">
        <is>
          <t>2400036121</t>
        </is>
      </c>
      <c r="N510" t="inlineStr"/>
      <c r="O510">
        <f>M510=N510</f>
        <v/>
      </c>
      <c r="P510">
        <f>AND(MONTH(F510)=MONTH(S510), YEAR(F510)=YEAR(S510))</f>
        <v/>
      </c>
      <c r="Q510">
        <f>C510=U510</f>
        <v/>
      </c>
      <c r="R510">
        <f>G510-W510</f>
        <v/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 t="inlineStr">
        <is>
          <t>TAG2400341</t>
        </is>
      </c>
      <c r="N511" t="inlineStr"/>
      <c r="O511">
        <f>M511=N511</f>
        <v/>
      </c>
      <c r="P511">
        <f>AND(MONTH(F511)=MONTH(S511), YEAR(F511)=YEAR(S511))</f>
        <v/>
      </c>
      <c r="Q511">
        <f>C511=U511</f>
        <v/>
      </c>
      <c r="R511">
        <f>G511-W511</f>
        <v/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 t="inlineStr">
        <is>
          <t>TAG2400340</t>
        </is>
      </c>
      <c r="N512" t="inlineStr"/>
      <c r="O512">
        <f>M512=N512</f>
        <v/>
      </c>
      <c r="P512">
        <f>AND(MONTH(F512)=MONTH(S512), YEAR(F512)=YEAR(S512))</f>
        <v/>
      </c>
      <c r="Q512">
        <f>C512=U512</f>
        <v/>
      </c>
      <c r="R512">
        <f>G512-W512</f>
        <v/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 t="inlineStr">
        <is>
          <t>2400034272</t>
        </is>
      </c>
      <c r="N513" t="inlineStr"/>
      <c r="O513">
        <f>M513=N513</f>
        <v/>
      </c>
      <c r="P513">
        <f>AND(MONTH(F513)=MONTH(S513), YEAR(F513)=YEAR(S513))</f>
        <v/>
      </c>
      <c r="Q513">
        <f>C513=U513</f>
        <v/>
      </c>
      <c r="R513">
        <f>G513-W513</f>
        <v/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 t="inlineStr">
        <is>
          <t>TAG2400326</t>
        </is>
      </c>
      <c r="N514" t="inlineStr"/>
      <c r="O514">
        <f>M514=N514</f>
        <v/>
      </c>
      <c r="P514">
        <f>AND(MONTH(F514)=MONTH(S514), YEAR(F514)=YEAR(S514))</f>
        <v/>
      </c>
      <c r="Q514">
        <f>C514=U514</f>
        <v/>
      </c>
      <c r="R514">
        <f>G514-W514</f>
        <v/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 t="inlineStr">
        <is>
          <t>TAG2400324</t>
        </is>
      </c>
      <c r="N515" t="inlineStr"/>
      <c r="O515">
        <f>M515=N515</f>
        <v/>
      </c>
      <c r="P515">
        <f>AND(MONTH(F515)=MONTH(S515), YEAR(F515)=YEAR(S515))</f>
        <v/>
      </c>
      <c r="Q515">
        <f>C515=U515</f>
        <v/>
      </c>
      <c r="R515">
        <f>G515-W515</f>
        <v/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 t="inlineStr">
        <is>
          <t>TAG2400322</t>
        </is>
      </c>
      <c r="N516" t="inlineStr"/>
      <c r="O516">
        <f>M516=N516</f>
        <v/>
      </c>
      <c r="P516">
        <f>AND(MONTH(F516)=MONTH(S516), YEAR(F516)=YEAR(S516))</f>
        <v/>
      </c>
      <c r="Q516">
        <f>C516=U516</f>
        <v/>
      </c>
      <c r="R516">
        <f>G516-W516</f>
        <v/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 t="inlineStr">
        <is>
          <t>2400034069</t>
        </is>
      </c>
      <c r="N517" t="inlineStr"/>
      <c r="O517">
        <f>M517=N517</f>
        <v/>
      </c>
      <c r="P517">
        <f>AND(MONTH(F517)=MONTH(S517), YEAR(F517)=YEAR(S517))</f>
        <v/>
      </c>
      <c r="Q517">
        <f>C517=U517</f>
        <v/>
      </c>
      <c r="R517">
        <f>G517-W517</f>
        <v/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 t="inlineStr">
        <is>
          <t>097803</t>
        </is>
      </c>
      <c r="N518" t="inlineStr"/>
      <c r="O518">
        <f>M518=N518</f>
        <v/>
      </c>
      <c r="P518">
        <f>AND(MONTH(F518)=MONTH(S518), YEAR(F518)=YEAR(S518))</f>
        <v/>
      </c>
      <c r="Q518">
        <f>C518=U518</f>
        <v/>
      </c>
      <c r="R518">
        <f>G518-W518</f>
        <v/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 t="inlineStr">
        <is>
          <t>SRVI2402760</t>
        </is>
      </c>
      <c r="N519" t="inlineStr"/>
      <c r="O519">
        <f>M519=N519</f>
        <v/>
      </c>
      <c r="P519">
        <f>AND(MONTH(F519)=MONTH(S519), YEAR(F519)=YEAR(S519))</f>
        <v/>
      </c>
      <c r="Q519">
        <f>C519=U519</f>
        <v/>
      </c>
      <c r="R519">
        <f>G519-W519</f>
        <v/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 t="inlineStr">
        <is>
          <t>097809</t>
        </is>
      </c>
      <c r="N520" t="inlineStr"/>
      <c r="O520">
        <f>M520=N520</f>
        <v/>
      </c>
      <c r="P520">
        <f>AND(MONTH(F520)=MONTH(S520), YEAR(F520)=YEAR(S520))</f>
        <v/>
      </c>
      <c r="Q520">
        <f>C520=U520</f>
        <v/>
      </c>
      <c r="R520">
        <f>G520-W520</f>
        <v/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 t="inlineStr">
        <is>
          <t>SRVI2402759</t>
        </is>
      </c>
      <c r="N521" t="inlineStr"/>
      <c r="O521">
        <f>M521=N521</f>
        <v/>
      </c>
      <c r="P521">
        <f>AND(MONTH(F521)=MONTH(S521), YEAR(F521)=YEAR(S521))</f>
        <v/>
      </c>
      <c r="Q521">
        <f>C521=U521</f>
        <v/>
      </c>
      <c r="R521">
        <f>G521-W521</f>
        <v/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 t="inlineStr">
        <is>
          <t>TAG2400328</t>
        </is>
      </c>
      <c r="N522" t="inlineStr"/>
      <c r="O522">
        <f>M522=N522</f>
        <v/>
      </c>
      <c r="P522">
        <f>AND(MONTH(F522)=MONTH(S522), YEAR(F522)=YEAR(S522))</f>
        <v/>
      </c>
      <c r="Q522">
        <f>C522=U522</f>
        <v/>
      </c>
      <c r="R522">
        <f>G522-W522</f>
        <v/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 t="inlineStr">
        <is>
          <t>090982</t>
        </is>
      </c>
      <c r="N523" t="inlineStr"/>
      <c r="O523">
        <f>M523=N523</f>
        <v/>
      </c>
      <c r="P523">
        <f>AND(MONTH(F523)=MONTH(S523), YEAR(F523)=YEAR(S523))</f>
        <v/>
      </c>
      <c r="Q523">
        <f>C523=U523</f>
        <v/>
      </c>
      <c r="R523">
        <f>G523-W523</f>
        <v/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 t="inlineStr">
        <is>
          <t>TAG2400319</t>
        </is>
      </c>
      <c r="N524" t="inlineStr"/>
      <c r="O524">
        <f>M524=N524</f>
        <v/>
      </c>
      <c r="P524">
        <f>AND(MONTH(F524)=MONTH(S524), YEAR(F524)=YEAR(S524))</f>
        <v/>
      </c>
      <c r="Q524">
        <f>C524=U524</f>
        <v/>
      </c>
      <c r="R524">
        <f>G524-W524</f>
        <v/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 t="inlineStr">
        <is>
          <t>TAG2400348</t>
        </is>
      </c>
      <c r="N525" t="inlineStr"/>
      <c r="O525">
        <f>M525=N525</f>
        <v/>
      </c>
      <c r="P525">
        <f>AND(MONTH(F525)=MONTH(S525), YEAR(F525)=YEAR(S525))</f>
        <v/>
      </c>
      <c r="Q525">
        <f>C525=U525</f>
        <v/>
      </c>
      <c r="R525">
        <f>G525-W525</f>
        <v/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 t="inlineStr">
        <is>
          <t>092540</t>
        </is>
      </c>
      <c r="N526" t="inlineStr"/>
      <c r="O526">
        <f>M526=N526</f>
        <v/>
      </c>
      <c r="P526">
        <f>AND(MONTH(F526)=MONTH(S526), YEAR(F526)=YEAR(S526))</f>
        <v/>
      </c>
      <c r="Q526">
        <f>C526=U526</f>
        <v/>
      </c>
      <c r="R526">
        <f>G526-W526</f>
        <v/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 t="inlineStr">
        <is>
          <t>241064</t>
        </is>
      </c>
      <c r="N527" t="inlineStr"/>
      <c r="O527">
        <f>M527=N527</f>
        <v/>
      </c>
      <c r="P527">
        <f>AND(MONTH(F527)=MONTH(S527), YEAR(F527)=YEAR(S527))</f>
        <v/>
      </c>
      <c r="Q527">
        <f>C527=U527</f>
        <v/>
      </c>
      <c r="R527">
        <f>G527-W527</f>
        <v/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 t="inlineStr">
        <is>
          <t>TAG2400316</t>
        </is>
      </c>
      <c r="N528" t="inlineStr"/>
      <c r="O528">
        <f>M528=N528</f>
        <v/>
      </c>
      <c r="P528">
        <f>AND(MONTH(F528)=MONTH(S528), YEAR(F528)=YEAR(S528))</f>
        <v/>
      </c>
      <c r="Q528">
        <f>C528=U528</f>
        <v/>
      </c>
      <c r="R528">
        <f>G528-W528</f>
        <v/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 t="inlineStr">
        <is>
          <t>2400032744</t>
        </is>
      </c>
      <c r="N529" t="inlineStr"/>
      <c r="O529">
        <f>M529=N529</f>
        <v/>
      </c>
      <c r="P529">
        <f>AND(MONTH(F529)=MONTH(S529), YEAR(F529)=YEAR(S529))</f>
        <v/>
      </c>
      <c r="Q529">
        <f>C529=U529</f>
        <v/>
      </c>
      <c r="R529">
        <f>G529-W529</f>
        <v/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 t="inlineStr">
        <is>
          <t>AGL2400668</t>
        </is>
      </c>
      <c r="N530" t="inlineStr"/>
      <c r="O530">
        <f>M530=N530</f>
        <v/>
      </c>
      <c r="P530">
        <f>AND(MONTH(F530)=MONTH(S530), YEAR(F530)=YEAR(S530))</f>
        <v/>
      </c>
      <c r="Q530">
        <f>C530=U530</f>
        <v/>
      </c>
      <c r="R530">
        <f>G530-W530</f>
        <v/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 t="inlineStr">
        <is>
          <t>TAG2400317</t>
        </is>
      </c>
      <c r="N531" t="inlineStr"/>
      <c r="O531">
        <f>M531=N531</f>
        <v/>
      </c>
      <c r="P531">
        <f>AND(MONTH(F531)=MONTH(S531), YEAR(F531)=YEAR(S531))</f>
        <v/>
      </c>
      <c r="Q531">
        <f>C531=U531</f>
        <v/>
      </c>
      <c r="R531">
        <f>G531-W531</f>
        <v/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 t="inlineStr">
        <is>
          <t>TAG2400327</t>
        </is>
      </c>
      <c r="N532" t="inlineStr"/>
      <c r="O532">
        <f>M532=N532</f>
        <v/>
      </c>
      <c r="P532">
        <f>AND(MONTH(F532)=MONTH(S532), YEAR(F532)=YEAR(S532))</f>
        <v/>
      </c>
      <c r="Q532">
        <f>C532=U532</f>
        <v/>
      </c>
      <c r="R532">
        <f>G532-W532</f>
        <v/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 t="inlineStr">
        <is>
          <t>HJ241341</t>
        </is>
      </c>
      <c r="N533" t="inlineStr"/>
      <c r="O533">
        <f>M533=N533</f>
        <v/>
      </c>
      <c r="P533">
        <f>AND(MONTH(F533)=MONTH(S533), YEAR(F533)=YEAR(S533))</f>
        <v/>
      </c>
      <c r="Q533">
        <f>C533=U533</f>
        <v/>
      </c>
      <c r="R533">
        <f>G533-W533</f>
        <v/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 t="inlineStr">
        <is>
          <t>HJ241472</t>
        </is>
      </c>
      <c r="N534" t="inlineStr"/>
      <c r="O534">
        <f>M534=N534</f>
        <v/>
      </c>
      <c r="P534">
        <f>AND(MONTH(F534)=MONTH(S534), YEAR(F534)=YEAR(S534))</f>
        <v/>
      </c>
      <c r="Q534">
        <f>C534=U534</f>
        <v/>
      </c>
      <c r="R534">
        <f>G534-W534</f>
        <v/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 t="inlineStr">
        <is>
          <t>244351</t>
        </is>
      </c>
      <c r="N535" t="inlineStr"/>
      <c r="O535">
        <f>M535=N535</f>
        <v/>
      </c>
      <c r="P535">
        <f>AND(MONTH(F535)=MONTH(S535), YEAR(F535)=YEAR(S535))</f>
        <v/>
      </c>
      <c r="Q535">
        <f>C535=U535</f>
        <v/>
      </c>
      <c r="R535">
        <f>G535-W535</f>
        <v/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 t="inlineStr">
        <is>
          <t>TAG2400335</t>
        </is>
      </c>
      <c r="N536" t="inlineStr"/>
      <c r="O536">
        <f>M536=N536</f>
        <v/>
      </c>
      <c r="P536">
        <f>AND(MONTH(F536)=MONTH(S536), YEAR(F536)=YEAR(S536))</f>
        <v/>
      </c>
      <c r="Q536">
        <f>C536=U536</f>
        <v/>
      </c>
      <c r="R536">
        <f>G536-W536</f>
        <v/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 t="inlineStr">
        <is>
          <t>090820</t>
        </is>
      </c>
      <c r="N537" t="inlineStr"/>
      <c r="O537">
        <f>M537=N537</f>
        <v/>
      </c>
      <c r="P537">
        <f>AND(MONTH(F537)=MONTH(S537), YEAR(F537)=YEAR(S537))</f>
        <v/>
      </c>
      <c r="Q537">
        <f>C537=U537</f>
        <v/>
      </c>
      <c r="R537">
        <f>G537-W537</f>
        <v/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 t="inlineStr">
        <is>
          <t>IVO07569</t>
        </is>
      </c>
      <c r="N538" t="inlineStr"/>
      <c r="O538">
        <f>M538=N538</f>
        <v/>
      </c>
      <c r="P538">
        <f>AND(MONTH(F538)=MONTH(S538), YEAR(F538)=YEAR(S538))</f>
        <v/>
      </c>
      <c r="Q538">
        <f>C538=U538</f>
        <v/>
      </c>
      <c r="R538">
        <f>G538-W538</f>
        <v/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 t="inlineStr">
        <is>
          <t>TAG2400320</t>
        </is>
      </c>
      <c r="N539" t="inlineStr"/>
      <c r="O539">
        <f>M539=N539</f>
        <v/>
      </c>
      <c r="P539">
        <f>AND(MONTH(F539)=MONTH(S539), YEAR(F539)=YEAR(S539))</f>
        <v/>
      </c>
      <c r="Q539">
        <f>C539=U539</f>
        <v/>
      </c>
      <c r="R539">
        <f>G539-W539</f>
        <v/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 t="inlineStr">
        <is>
          <t>2400033682</t>
        </is>
      </c>
      <c r="N540" t="inlineStr"/>
      <c r="O540">
        <f>M540=N540</f>
        <v/>
      </c>
      <c r="P540">
        <f>AND(MONTH(F540)=MONTH(S540), YEAR(F540)=YEAR(S540))</f>
        <v/>
      </c>
      <c r="Q540">
        <f>C540=U540</f>
        <v/>
      </c>
      <c r="R540">
        <f>G540-W540</f>
        <v/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 t="inlineStr">
        <is>
          <t>EFAW2024071</t>
        </is>
      </c>
      <c r="N541" t="inlineStr"/>
      <c r="O541">
        <f>M541=N541</f>
        <v/>
      </c>
      <c r="P541">
        <f>AND(MONTH(F541)=MONTH(S541), YEAR(F541)=YEAR(S541))</f>
        <v/>
      </c>
      <c r="Q541">
        <f>C541=U541</f>
        <v/>
      </c>
      <c r="R541">
        <f>G541-W541</f>
        <v/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 t="inlineStr">
        <is>
          <t>TAG2400321</t>
        </is>
      </c>
      <c r="N542" t="inlineStr"/>
      <c r="O542">
        <f>M542=N542</f>
        <v/>
      </c>
      <c r="P542">
        <f>AND(MONTH(F542)=MONTH(S542), YEAR(F542)=YEAR(S542))</f>
        <v/>
      </c>
      <c r="Q542">
        <f>C542=U542</f>
        <v/>
      </c>
      <c r="R542">
        <f>G542-W542</f>
        <v/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 t="inlineStr">
        <is>
          <t>2400033683</t>
        </is>
      </c>
      <c r="N543" t="inlineStr"/>
      <c r="O543">
        <f>M543=N543</f>
        <v/>
      </c>
      <c r="P543">
        <f>AND(MONTH(F543)=MONTH(S543), YEAR(F543)=YEAR(S543))</f>
        <v/>
      </c>
      <c r="Q543">
        <f>C543=U543</f>
        <v/>
      </c>
      <c r="R543">
        <f>G543-W543</f>
        <v/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 t="inlineStr">
        <is>
          <t>2400031228</t>
        </is>
      </c>
      <c r="N544" t="inlineStr"/>
      <c r="O544">
        <f>M544=N544</f>
        <v/>
      </c>
      <c r="P544">
        <f>AND(MONTH(F544)=MONTH(S544), YEAR(F544)=YEAR(S544))</f>
        <v/>
      </c>
      <c r="Q544">
        <f>C544=U544</f>
        <v/>
      </c>
      <c r="R544">
        <f>G544-W544</f>
        <v/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 t="inlineStr">
        <is>
          <t>TAG2400303</t>
        </is>
      </c>
      <c r="N545" t="inlineStr"/>
      <c r="O545">
        <f>M545=N545</f>
        <v/>
      </c>
      <c r="P545">
        <f>AND(MONTH(F545)=MONTH(S545), YEAR(F545)=YEAR(S545))</f>
        <v/>
      </c>
      <c r="Q545">
        <f>C545=U545</f>
        <v/>
      </c>
      <c r="R545">
        <f>G545-W545</f>
        <v/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 t="inlineStr">
        <is>
          <t>IVO07565</t>
        </is>
      </c>
      <c r="N546" t="inlineStr"/>
      <c r="O546">
        <f>M546=N546</f>
        <v/>
      </c>
      <c r="P546">
        <f>AND(MONTH(F546)=MONTH(S546), YEAR(F546)=YEAR(S546))</f>
        <v/>
      </c>
      <c r="Q546">
        <f>C546=U546</f>
        <v/>
      </c>
      <c r="R546">
        <f>G546-W546</f>
        <v/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 t="inlineStr">
        <is>
          <t>TAG2400312</t>
        </is>
      </c>
      <c r="N547" t="inlineStr"/>
      <c r="O547">
        <f>M547=N547</f>
        <v/>
      </c>
      <c r="P547">
        <f>AND(MONTH(F547)=MONTH(S547), YEAR(F547)=YEAR(S547))</f>
        <v/>
      </c>
      <c r="Q547">
        <f>C547=U547</f>
        <v/>
      </c>
      <c r="R547">
        <f>G547-W547</f>
        <v/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 t="inlineStr">
        <is>
          <t>CAM242085</t>
        </is>
      </c>
      <c r="N548" t="inlineStr"/>
      <c r="O548">
        <f>M548=N548</f>
        <v/>
      </c>
      <c r="P548">
        <f>AND(MONTH(F548)=MONTH(S548), YEAR(F548)=YEAR(S548))</f>
        <v/>
      </c>
      <c r="Q548">
        <f>C548=U548</f>
        <v/>
      </c>
      <c r="R548">
        <f>G548-W548</f>
        <v/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 t="inlineStr">
        <is>
          <t>TAG2400311</t>
        </is>
      </c>
      <c r="N549" t="inlineStr"/>
      <c r="O549">
        <f>M549=N549</f>
        <v/>
      </c>
      <c r="P549">
        <f>AND(MONTH(F549)=MONTH(S549), YEAR(F549)=YEAR(S549))</f>
        <v/>
      </c>
      <c r="Q549">
        <f>C549=U549</f>
        <v/>
      </c>
      <c r="R549">
        <f>G549-W549</f>
        <v/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 t="inlineStr">
        <is>
          <t>TAG2400315</t>
        </is>
      </c>
      <c r="N550" t="inlineStr"/>
      <c r="O550">
        <f>M550=N550</f>
        <v/>
      </c>
      <c r="P550">
        <f>AND(MONTH(F550)=MONTH(S550), YEAR(F550)=YEAR(S550))</f>
        <v/>
      </c>
      <c r="Q550">
        <f>C550=U550</f>
        <v/>
      </c>
      <c r="R550">
        <f>G550-W550</f>
        <v/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 t="inlineStr">
        <is>
          <t>CAM242063</t>
        </is>
      </c>
      <c r="N551" t="inlineStr"/>
      <c r="O551">
        <f>M551=N551</f>
        <v/>
      </c>
      <c r="P551">
        <f>AND(MONTH(F551)=MONTH(S551), YEAR(F551)=YEAR(S551))</f>
        <v/>
      </c>
      <c r="Q551">
        <f>C551=U551</f>
        <v/>
      </c>
      <c r="R551">
        <f>G551-W551</f>
        <v/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 t="inlineStr">
        <is>
          <t>TAG2400304</t>
        </is>
      </c>
      <c r="N552" t="inlineStr"/>
      <c r="O552">
        <f>M552=N552</f>
        <v/>
      </c>
      <c r="P552">
        <f>AND(MONTH(F552)=MONTH(S552), YEAR(F552)=YEAR(S552))</f>
        <v/>
      </c>
      <c r="Q552">
        <f>C552=U552</f>
        <v/>
      </c>
      <c r="R552">
        <f>G552-W552</f>
        <v/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 t="inlineStr">
        <is>
          <t>HJ241312</t>
        </is>
      </c>
      <c r="N553" t="inlineStr"/>
      <c r="O553">
        <f>M553=N553</f>
        <v/>
      </c>
      <c r="P553">
        <f>AND(MONTH(F553)=MONTH(S553), YEAR(F553)=YEAR(S553))</f>
        <v/>
      </c>
      <c r="Q553">
        <f>C553=U553</f>
        <v/>
      </c>
      <c r="R553">
        <f>G553-W553</f>
        <v/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 t="inlineStr">
        <is>
          <t>HJ241309</t>
        </is>
      </c>
      <c r="N554" t="inlineStr"/>
      <c r="O554">
        <f>M554=N554</f>
        <v/>
      </c>
      <c r="P554">
        <f>AND(MONTH(F554)=MONTH(S554), YEAR(F554)=YEAR(S554))</f>
        <v/>
      </c>
      <c r="Q554">
        <f>C554=U554</f>
        <v/>
      </c>
      <c r="R554">
        <f>G554-W554</f>
        <v/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 t="inlineStr">
        <is>
          <t>TAG2400352</t>
        </is>
      </c>
      <c r="N555" t="inlineStr"/>
      <c r="O555">
        <f>M555=N555</f>
        <v/>
      </c>
      <c r="P555">
        <f>AND(MONTH(F555)=MONTH(S555), YEAR(F555)=YEAR(S555))</f>
        <v/>
      </c>
      <c r="Q555">
        <f>C555=U555</f>
        <v/>
      </c>
      <c r="R555">
        <f>G555-W555</f>
        <v/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 t="inlineStr">
        <is>
          <t>09578</t>
        </is>
      </c>
      <c r="N556" t="inlineStr"/>
      <c r="O556">
        <f>M556=N556</f>
        <v/>
      </c>
      <c r="P556">
        <f>AND(MONTH(F556)=MONTH(S556), YEAR(F556)=YEAR(S556))</f>
        <v/>
      </c>
      <c r="Q556">
        <f>C556=U556</f>
        <v/>
      </c>
      <c r="R556">
        <f>G556-W556</f>
        <v/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 t="inlineStr">
        <is>
          <t>241014</t>
        </is>
      </c>
      <c r="N557" t="inlineStr"/>
      <c r="O557">
        <f>M557=N557</f>
        <v/>
      </c>
      <c r="P557">
        <f>AND(MONTH(F557)=MONTH(S557), YEAR(F557)=YEAR(S557))</f>
        <v/>
      </c>
      <c r="Q557">
        <f>C557=U557</f>
        <v/>
      </c>
      <c r="R557">
        <f>G557-W557</f>
        <v/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 t="inlineStr">
        <is>
          <t>TAG2400301</t>
        </is>
      </c>
      <c r="N558" t="inlineStr"/>
      <c r="O558">
        <f>M558=N558</f>
        <v/>
      </c>
      <c r="P558">
        <f>AND(MONTH(F558)=MONTH(S558), YEAR(F558)=YEAR(S558))</f>
        <v/>
      </c>
      <c r="Q558">
        <f>C558=U558</f>
        <v/>
      </c>
      <c r="R558">
        <f>G558-W558</f>
        <v/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 t="inlineStr">
        <is>
          <t>2400034196</t>
        </is>
      </c>
      <c r="N559" t="inlineStr"/>
      <c r="O559">
        <f>M559=N559</f>
        <v/>
      </c>
      <c r="P559">
        <f>AND(MONTH(F559)=MONTH(S559), YEAR(F559)=YEAR(S559))</f>
        <v/>
      </c>
      <c r="Q559">
        <f>C559=U559</f>
        <v/>
      </c>
      <c r="R559">
        <f>G559-W559</f>
        <v/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 t="inlineStr">
        <is>
          <t>TI20240061</t>
        </is>
      </c>
      <c r="N560" t="inlineStr"/>
      <c r="O560">
        <f>M560=N560</f>
        <v/>
      </c>
      <c r="P560">
        <f>AND(MONTH(F560)=MONTH(S560), YEAR(F560)=YEAR(S560))</f>
        <v/>
      </c>
      <c r="Q560">
        <f>C560=U560</f>
        <v/>
      </c>
      <c r="R560">
        <f>G560-W560</f>
        <v/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 t="inlineStr">
        <is>
          <t>2405100700011</t>
        </is>
      </c>
      <c r="N561" t="inlineStr"/>
      <c r="O561">
        <f>M561=N561</f>
        <v/>
      </c>
      <c r="P561">
        <f>AND(MONTH(F561)=MONTH(S561), YEAR(F561)=YEAR(S561))</f>
        <v/>
      </c>
      <c r="Q561">
        <f>C561=U561</f>
        <v/>
      </c>
      <c r="R561">
        <f>G561-W561</f>
        <v/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 t="inlineStr">
        <is>
          <t>TAG2400323</t>
        </is>
      </c>
      <c r="N562" t="inlineStr"/>
      <c r="O562">
        <f>M562=N562</f>
        <v/>
      </c>
      <c r="P562">
        <f>AND(MONTH(F562)=MONTH(S562), YEAR(F562)=YEAR(S562))</f>
        <v/>
      </c>
      <c r="Q562">
        <f>C562=U562</f>
        <v/>
      </c>
      <c r="R562">
        <f>G562-W562</f>
        <v/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 t="inlineStr">
        <is>
          <t>AGL2400687</t>
        </is>
      </c>
      <c r="N563" t="inlineStr"/>
      <c r="O563">
        <f>M563=N563</f>
        <v/>
      </c>
      <c r="P563">
        <f>AND(MONTH(F563)=MONTH(S563), YEAR(F563)=YEAR(S563))</f>
        <v/>
      </c>
      <c r="Q563">
        <f>C563=U563</f>
        <v/>
      </c>
      <c r="R563">
        <f>G563-W563</f>
        <v/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 t="inlineStr">
        <is>
          <t>TI0274064</t>
        </is>
      </c>
      <c r="N564" t="inlineStr"/>
      <c r="O564">
        <f>M564=N564</f>
        <v/>
      </c>
      <c r="P564">
        <f>AND(MONTH(F564)=MONTH(S564), YEAR(F564)=YEAR(S564))</f>
        <v/>
      </c>
      <c r="Q564">
        <f>C564=U564</f>
        <v/>
      </c>
      <c r="R564">
        <f>G564-W564</f>
        <v/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 t="inlineStr">
        <is>
          <t>RNT240526</t>
        </is>
      </c>
      <c r="N565" t="inlineStr"/>
      <c r="O565">
        <f>M565=N565</f>
        <v/>
      </c>
      <c r="P565">
        <f>AND(MONTH(F565)=MONTH(S565), YEAR(F565)=YEAR(S565))</f>
        <v/>
      </c>
      <c r="Q565">
        <f>C565=U565</f>
        <v/>
      </c>
      <c r="R565">
        <f>G565-W565</f>
        <v/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 t="inlineStr">
        <is>
          <t>000342</t>
        </is>
      </c>
      <c r="N566" t="inlineStr"/>
      <c r="O566">
        <f>M566=N566</f>
        <v/>
      </c>
      <c r="P566">
        <f>AND(MONTH(F566)=MONTH(S566), YEAR(F566)=YEAR(S566))</f>
        <v/>
      </c>
      <c r="Q566">
        <f>C566=U566</f>
        <v/>
      </c>
      <c r="R566">
        <f>G566-W566</f>
        <v/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 t="inlineStr">
        <is>
          <t>240037</t>
        </is>
      </c>
      <c r="N567" t="inlineStr"/>
      <c r="O567">
        <f>M567=N567</f>
        <v/>
      </c>
      <c r="P567">
        <f>AND(MONTH(F567)=MONTH(S567), YEAR(F567)=YEAR(S567))</f>
        <v/>
      </c>
      <c r="Q567">
        <f>C567=U567</f>
        <v/>
      </c>
      <c r="R567">
        <f>G567-W567</f>
        <v/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 t="inlineStr">
        <is>
          <t>240039</t>
        </is>
      </c>
      <c r="N568" t="inlineStr"/>
      <c r="O568">
        <f>M568=N568</f>
        <v/>
      </c>
      <c r="P568">
        <f>AND(MONTH(F568)=MONTH(S568), YEAR(F568)=YEAR(S568))</f>
        <v/>
      </c>
      <c r="Q568">
        <f>C568=U568</f>
        <v/>
      </c>
      <c r="R568">
        <f>G568-W568</f>
        <v/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 t="inlineStr">
        <is>
          <t>240042</t>
        </is>
      </c>
      <c r="N569" t="inlineStr"/>
      <c r="O569">
        <f>M569=N569</f>
        <v/>
      </c>
      <c r="P569">
        <f>AND(MONTH(F569)=MONTH(S569), YEAR(F569)=YEAR(S569))</f>
        <v/>
      </c>
      <c r="Q569">
        <f>C569=U569</f>
        <v/>
      </c>
      <c r="R569">
        <f>G569-W569</f>
        <v/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 t="inlineStr">
        <is>
          <t>240043</t>
        </is>
      </c>
      <c r="N570" t="inlineStr"/>
      <c r="O570">
        <f>M570=N570</f>
        <v/>
      </c>
      <c r="P570">
        <f>AND(MONTH(F570)=MONTH(S570), YEAR(F570)=YEAR(S570))</f>
        <v/>
      </c>
      <c r="Q570">
        <f>C570=U570</f>
        <v/>
      </c>
      <c r="R570">
        <f>G570-W570</f>
        <v/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 t="inlineStr">
        <is>
          <t>2405007094</t>
        </is>
      </c>
      <c r="N571" t="inlineStr"/>
      <c r="O571">
        <f>M571=N571</f>
        <v/>
      </c>
      <c r="P571">
        <f>AND(MONTH(F571)=MONTH(S571), YEAR(F571)=YEAR(S571))</f>
        <v/>
      </c>
      <c r="Q571">
        <f>C571=U571</f>
        <v/>
      </c>
      <c r="R571">
        <f>G571-W571</f>
        <v/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 t="inlineStr">
        <is>
          <t>2400004250</t>
        </is>
      </c>
      <c r="N572" t="inlineStr"/>
      <c r="O572">
        <f>M572=N572</f>
        <v/>
      </c>
      <c r="P572">
        <f>AND(MONTH(F572)=MONTH(S572), YEAR(F572)=YEAR(S572))</f>
        <v/>
      </c>
      <c r="Q572">
        <f>C572=U572</f>
        <v/>
      </c>
      <c r="R572">
        <f>G572-W572</f>
        <v/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 t="inlineStr">
        <is>
          <t>TI0274063</t>
        </is>
      </c>
      <c r="N573" t="inlineStr"/>
      <c r="O573">
        <f>M573=N573</f>
        <v/>
      </c>
      <c r="P573">
        <f>AND(MONTH(F573)=MONTH(S573), YEAR(F573)=YEAR(S573))</f>
        <v/>
      </c>
      <c r="Q573">
        <f>C573=U573</f>
        <v/>
      </c>
      <c r="R573">
        <f>G573-W573</f>
        <v/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 t="inlineStr">
        <is>
          <t>2400004041</t>
        </is>
      </c>
      <c r="N574" t="inlineStr"/>
      <c r="O574">
        <f>M574=N574</f>
        <v/>
      </c>
      <c r="P574">
        <f>AND(MONTH(F574)=MONTH(S574), YEAR(F574)=YEAR(S574))</f>
        <v/>
      </c>
      <c r="Q574">
        <f>C574=U574</f>
        <v/>
      </c>
      <c r="R574">
        <f>G574-W574</f>
        <v/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 t="inlineStr">
        <is>
          <t>PPTI24002496</t>
        </is>
      </c>
      <c r="N575" t="inlineStr"/>
      <c r="O575">
        <f>M575=N575</f>
        <v/>
      </c>
      <c r="P575">
        <f>AND(MONTH(F575)=MONTH(S575), YEAR(F575)=YEAR(S575))</f>
        <v/>
      </c>
      <c r="Q575">
        <f>C575=U575</f>
        <v/>
      </c>
      <c r="R575">
        <f>G575-W575</f>
        <v/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 t="inlineStr">
        <is>
          <t>00208</t>
        </is>
      </c>
      <c r="N576" t="inlineStr"/>
      <c r="O576">
        <f>M576=N576</f>
        <v/>
      </c>
      <c r="P576">
        <f>AND(MONTH(F576)=MONTH(S576), YEAR(F576)=YEAR(S576))</f>
        <v/>
      </c>
      <c r="Q576">
        <f>C576=U576</f>
        <v/>
      </c>
      <c r="R576">
        <f>G576-W576</f>
        <v/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 t="inlineStr">
        <is>
          <t>20240000601</t>
        </is>
      </c>
      <c r="N577" t="inlineStr"/>
      <c r="O577">
        <f>M577=N577</f>
        <v/>
      </c>
      <c r="P577">
        <f>AND(MONTH(F577)=MONTH(S577), YEAR(F577)=YEAR(S577))</f>
        <v/>
      </c>
      <c r="Q577">
        <f>C577=U577</f>
        <v/>
      </c>
      <c r="R577">
        <f>G577-W577</f>
        <v/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 t="inlineStr">
        <is>
          <t>59017464</t>
        </is>
      </c>
      <c r="N578" t="inlineStr"/>
      <c r="O578">
        <f>M578=N578</f>
        <v/>
      </c>
      <c r="P578">
        <f>AND(MONTH(F578)=MONTH(S578), YEAR(F578)=YEAR(S578))</f>
        <v/>
      </c>
      <c r="Q578">
        <f>C578=U578</f>
        <v/>
      </c>
      <c r="R578">
        <f>G578-W578</f>
        <v/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 t="inlineStr">
        <is>
          <t>RNT240524</t>
        </is>
      </c>
      <c r="N579" t="inlineStr"/>
      <c r="O579">
        <f>M579=N579</f>
        <v/>
      </c>
      <c r="P579">
        <f>AND(MONTH(F579)=MONTH(S579), YEAR(F579)=YEAR(S579))</f>
        <v/>
      </c>
      <c r="Q579">
        <f>C579=U579</f>
        <v/>
      </c>
      <c r="R579">
        <f>G579-W579</f>
        <v/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 t="inlineStr">
        <is>
          <t>RNT240525</t>
        </is>
      </c>
      <c r="N580" t="inlineStr"/>
      <c r="O580">
        <f>M580=N580</f>
        <v/>
      </c>
      <c r="P580">
        <f>AND(MONTH(F580)=MONTH(S580), YEAR(F580)=YEAR(S580))</f>
        <v/>
      </c>
      <c r="Q580">
        <f>C580=U580</f>
        <v/>
      </c>
      <c r="R580">
        <f>G580-W580</f>
        <v/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 t="inlineStr">
        <is>
          <t>RNT240527</t>
        </is>
      </c>
      <c r="N581" t="inlineStr"/>
      <c r="O581">
        <f>M581=N581</f>
        <v/>
      </c>
      <c r="P581">
        <f>AND(MONTH(F581)=MONTH(S581), YEAR(F581)=YEAR(S581))</f>
        <v/>
      </c>
      <c r="Q581">
        <f>C581=U581</f>
        <v/>
      </c>
      <c r="R581">
        <f>G581-W581</f>
        <v/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 t="inlineStr">
        <is>
          <t>TAG2400332</t>
        </is>
      </c>
      <c r="N582" t="inlineStr"/>
      <c r="O582">
        <f>M582=N582</f>
        <v/>
      </c>
      <c r="P582">
        <f>AND(MONTH(F582)=MONTH(S582), YEAR(F582)=YEAR(S582))</f>
        <v/>
      </c>
      <c r="Q582">
        <f>C582=U582</f>
        <v/>
      </c>
      <c r="R582">
        <f>G582-W582</f>
        <v/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 t="inlineStr">
        <is>
          <t>TAG2400375</t>
        </is>
      </c>
      <c r="N583" t="inlineStr"/>
      <c r="O583">
        <f>M583=N583</f>
        <v/>
      </c>
      <c r="P583">
        <f>AND(MONTH(F583)=MONTH(S583), YEAR(F583)=YEAR(S583))</f>
        <v/>
      </c>
      <c r="Q583">
        <f>C583=U583</f>
        <v/>
      </c>
      <c r="R583">
        <f>G583-W583</f>
        <v/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 t="inlineStr">
        <is>
          <t>TAG2400339</t>
        </is>
      </c>
      <c r="N584" t="inlineStr"/>
      <c r="O584">
        <f>M584=N584</f>
        <v/>
      </c>
      <c r="P584">
        <f>AND(MONTH(F584)=MONTH(S584), YEAR(F584)=YEAR(S584))</f>
        <v/>
      </c>
      <c r="Q584">
        <f>C584=U584</f>
        <v/>
      </c>
      <c r="R584">
        <f>G584-W584</f>
        <v/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 t="inlineStr">
        <is>
          <t>HJ241454</t>
        </is>
      </c>
      <c r="N585" t="inlineStr"/>
      <c r="O585">
        <f>M585=N585</f>
        <v/>
      </c>
      <c r="P585">
        <f>AND(MONTH(F585)=MONTH(S585), YEAR(F585)=YEAR(S585))</f>
        <v/>
      </c>
      <c r="Q585">
        <f>C585=U585</f>
        <v/>
      </c>
      <c r="R585">
        <f>G585-W585</f>
        <v/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 t="inlineStr">
        <is>
          <t>244504</t>
        </is>
      </c>
      <c r="N586" t="inlineStr"/>
      <c r="O586">
        <f>M586=N586</f>
        <v/>
      </c>
      <c r="P586">
        <f>AND(MONTH(F586)=MONTH(S586), YEAR(F586)=YEAR(S586))</f>
        <v/>
      </c>
      <c r="Q586">
        <f>C586=U586</f>
        <v/>
      </c>
      <c r="R586">
        <f>G586-W586</f>
        <v/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 t="inlineStr">
        <is>
          <t>TAG2400350</t>
        </is>
      </c>
      <c r="N587" t="inlineStr"/>
      <c r="O587">
        <f>M587=N587</f>
        <v/>
      </c>
      <c r="P587">
        <f>AND(MONTH(F587)=MONTH(S587), YEAR(F587)=YEAR(S587))</f>
        <v/>
      </c>
      <c r="Q587">
        <f>C587=U587</f>
        <v/>
      </c>
      <c r="R587">
        <f>G587-W587</f>
        <v/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 t="inlineStr">
        <is>
          <t>093474</t>
        </is>
      </c>
      <c r="N588" t="inlineStr"/>
      <c r="O588">
        <f>M588=N588</f>
        <v/>
      </c>
      <c r="P588">
        <f>AND(MONTH(F588)=MONTH(S588), YEAR(F588)=YEAR(S588))</f>
        <v/>
      </c>
      <c r="Q588">
        <f>C588=U588</f>
        <v/>
      </c>
      <c r="R588">
        <f>G588-W588</f>
        <v/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 t="inlineStr">
        <is>
          <t>IVO07572</t>
        </is>
      </c>
      <c r="N589" t="inlineStr"/>
      <c r="O589">
        <f>M589=N589</f>
        <v/>
      </c>
      <c r="P589">
        <f>AND(MONTH(F589)=MONTH(S589), YEAR(F589)=YEAR(S589))</f>
        <v/>
      </c>
      <c r="Q589">
        <f>C589=U589</f>
        <v/>
      </c>
      <c r="R589">
        <f>G589-W589</f>
        <v/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 t="inlineStr">
        <is>
          <t>TAG2400356</t>
        </is>
      </c>
      <c r="N590" t="inlineStr"/>
      <c r="O590">
        <f>M590=N590</f>
        <v/>
      </c>
      <c r="P590">
        <f>AND(MONTH(F590)=MONTH(S590), YEAR(F590)=YEAR(S590))</f>
        <v/>
      </c>
      <c r="Q590">
        <f>C590=U590</f>
        <v/>
      </c>
      <c r="R590">
        <f>G590-W590</f>
        <v/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 t="inlineStr">
        <is>
          <t>INV20240528878</t>
        </is>
      </c>
      <c r="N591" t="inlineStr"/>
      <c r="O591">
        <f>M591=N591</f>
        <v/>
      </c>
      <c r="P591">
        <f>AND(MONTH(F591)=MONTH(S591), YEAR(F591)=YEAR(S591))</f>
        <v/>
      </c>
      <c r="Q591">
        <f>C591=U591</f>
        <v/>
      </c>
      <c r="R591">
        <f>G591-W591</f>
        <v/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 t="inlineStr">
        <is>
          <t>24001510</t>
        </is>
      </c>
      <c r="N592" t="inlineStr"/>
      <c r="O592">
        <f>M592=N592</f>
        <v/>
      </c>
      <c r="P592">
        <f>AND(MONTH(F592)=MONTH(S592), YEAR(F592)=YEAR(S592))</f>
        <v/>
      </c>
      <c r="Q592">
        <f>C592=U592</f>
        <v/>
      </c>
      <c r="R592">
        <f>G592-W592</f>
        <v/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 t="inlineStr">
        <is>
          <t>TAG2400358</t>
        </is>
      </c>
      <c r="N593" t="inlineStr"/>
      <c r="O593">
        <f>M593=N593</f>
        <v/>
      </c>
      <c r="P593">
        <f>AND(MONTH(F593)=MONTH(S593), YEAR(F593)=YEAR(S593))</f>
        <v/>
      </c>
      <c r="Q593">
        <f>C593=U593</f>
        <v/>
      </c>
      <c r="R593">
        <f>G593-W593</f>
        <v/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 t="inlineStr">
        <is>
          <t>240500101</t>
        </is>
      </c>
      <c r="N594" t="inlineStr"/>
      <c r="O594">
        <f>M594=N594</f>
        <v/>
      </c>
      <c r="P594">
        <f>AND(MONTH(F594)=MONTH(S594), YEAR(F594)=YEAR(S594))</f>
        <v/>
      </c>
      <c r="Q594">
        <f>C594=U594</f>
        <v/>
      </c>
      <c r="R594">
        <f>G594-W594</f>
        <v/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 t="inlineStr">
        <is>
          <t>TAG2400355</t>
        </is>
      </c>
      <c r="N595" t="inlineStr"/>
      <c r="O595">
        <f>M595=N595</f>
        <v/>
      </c>
      <c r="P595">
        <f>AND(MONTH(F595)=MONTH(S595), YEAR(F595)=YEAR(S595))</f>
        <v/>
      </c>
      <c r="Q595">
        <f>C595=U595</f>
        <v/>
      </c>
      <c r="R595">
        <f>G595-W595</f>
        <v/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 t="inlineStr">
        <is>
          <t>2400036946</t>
        </is>
      </c>
      <c r="N596" t="inlineStr"/>
      <c r="O596">
        <f>M596=N596</f>
        <v/>
      </c>
      <c r="P596">
        <f>AND(MONTH(F596)=MONTH(S596), YEAR(F596)=YEAR(S596))</f>
        <v/>
      </c>
      <c r="Q596">
        <f>C596=U596</f>
        <v/>
      </c>
      <c r="R596">
        <f>G596-W596</f>
        <v/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 t="inlineStr">
        <is>
          <t>TAG2400344</t>
        </is>
      </c>
      <c r="N597" t="inlineStr"/>
      <c r="O597">
        <f>M597=N597</f>
        <v/>
      </c>
      <c r="P597">
        <f>AND(MONTH(F597)=MONTH(S597), YEAR(F597)=YEAR(S597))</f>
        <v/>
      </c>
      <c r="Q597">
        <f>C597=U597</f>
        <v/>
      </c>
      <c r="R597">
        <f>G597-W597</f>
        <v/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 t="inlineStr">
        <is>
          <t>TAG2400369</t>
        </is>
      </c>
      <c r="N598" t="inlineStr"/>
      <c r="O598">
        <f>M598=N598</f>
        <v/>
      </c>
      <c r="P598">
        <f>AND(MONTH(F598)=MONTH(S598), YEAR(F598)=YEAR(S598))</f>
        <v/>
      </c>
      <c r="Q598">
        <f>C598=U598</f>
        <v/>
      </c>
      <c r="R598">
        <f>G598-W598</f>
        <v/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 t="inlineStr">
        <is>
          <t>098591</t>
        </is>
      </c>
      <c r="N599" t="inlineStr"/>
      <c r="O599">
        <f>M599=N599</f>
        <v/>
      </c>
      <c r="P599">
        <f>AND(MONTH(F599)=MONTH(S599), YEAR(F599)=YEAR(S599))</f>
        <v/>
      </c>
      <c r="Q599">
        <f>C599=U599</f>
        <v/>
      </c>
      <c r="R599">
        <f>G599-W599</f>
        <v/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 t="inlineStr">
        <is>
          <t>240503</t>
        </is>
      </c>
      <c r="N600" t="inlineStr"/>
      <c r="O600">
        <f>M600=N600</f>
        <v/>
      </c>
      <c r="P600">
        <f>AND(MONTH(F600)=MONTH(S600), YEAR(F600)=YEAR(S600))</f>
        <v/>
      </c>
      <c r="Q600">
        <f>C600=U600</f>
        <v/>
      </c>
      <c r="R600">
        <f>G600-W600</f>
        <v/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 t="inlineStr">
        <is>
          <t>TAG2400362</t>
        </is>
      </c>
      <c r="N601" t="inlineStr"/>
      <c r="O601">
        <f>M601=N601</f>
        <v/>
      </c>
      <c r="P601">
        <f>AND(MONTH(F601)=MONTH(S601), YEAR(F601)=YEAR(S601))</f>
        <v/>
      </c>
      <c r="Q601">
        <f>C601=U601</f>
        <v/>
      </c>
      <c r="R601">
        <f>G601-W601</f>
        <v/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 t="inlineStr">
        <is>
          <t>TAG2400370</t>
        </is>
      </c>
      <c r="N602" t="inlineStr"/>
      <c r="O602">
        <f>M602=N602</f>
        <v/>
      </c>
      <c r="P602">
        <f>AND(MONTH(F602)=MONTH(S602), YEAR(F602)=YEAR(S602))</f>
        <v/>
      </c>
      <c r="Q602">
        <f>C602=U602</f>
        <v/>
      </c>
      <c r="R602">
        <f>G602-W602</f>
        <v/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 t="inlineStr">
        <is>
          <t>INV20240530958</t>
        </is>
      </c>
      <c r="N603" t="inlineStr"/>
      <c r="O603">
        <f>M603=N603</f>
        <v/>
      </c>
      <c r="P603">
        <f>AND(MONTH(F603)=MONTH(S603), YEAR(F603)=YEAR(S603))</f>
        <v/>
      </c>
      <c r="Q603">
        <f>C603=U603</f>
        <v/>
      </c>
      <c r="R603">
        <f>G603-W603</f>
        <v/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 t="inlineStr">
        <is>
          <t>2401689</t>
        </is>
      </c>
      <c r="N604" t="inlineStr"/>
      <c r="O604">
        <f>M604=N604</f>
        <v/>
      </c>
      <c r="P604">
        <f>AND(MONTH(F604)=MONTH(S604), YEAR(F604)=YEAR(S604))</f>
        <v/>
      </c>
      <c r="Q604">
        <f>C604=U604</f>
        <v/>
      </c>
      <c r="R604">
        <f>G604-W604</f>
        <v/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 t="inlineStr">
        <is>
          <t>TAG2400376</t>
        </is>
      </c>
      <c r="N605" t="inlineStr"/>
      <c r="O605">
        <f>M605=N605</f>
        <v/>
      </c>
      <c r="P605">
        <f>AND(MONTH(F605)=MONTH(S605), YEAR(F605)=YEAR(S605))</f>
        <v/>
      </c>
      <c r="Q605">
        <f>C605=U605</f>
        <v/>
      </c>
      <c r="R605">
        <f>G605-W605</f>
        <v/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 t="inlineStr">
        <is>
          <t>INV20240530959</t>
        </is>
      </c>
      <c r="N606" t="inlineStr"/>
      <c r="O606">
        <f>M606=N606</f>
        <v/>
      </c>
      <c r="P606">
        <f>AND(MONTH(F606)=MONTH(S606), YEAR(F606)=YEAR(S606))</f>
        <v/>
      </c>
      <c r="Q606">
        <f>C606=U606</f>
        <v/>
      </c>
      <c r="R606">
        <f>G606-W606</f>
        <v/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 t="inlineStr">
        <is>
          <t>TAG2400345</t>
        </is>
      </c>
      <c r="N607" t="inlineStr"/>
      <c r="O607">
        <f>M607=N607</f>
        <v/>
      </c>
      <c r="P607">
        <f>AND(MONTH(F607)=MONTH(S607), YEAR(F607)=YEAR(S607))</f>
        <v/>
      </c>
      <c r="Q607">
        <f>C607=U607</f>
        <v/>
      </c>
      <c r="R607">
        <f>G607-W607</f>
        <v/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 t="inlineStr">
        <is>
          <t>099487</t>
        </is>
      </c>
      <c r="N608" t="inlineStr"/>
      <c r="O608">
        <f>M608=N608</f>
        <v/>
      </c>
      <c r="P608">
        <f>AND(MONTH(F608)=MONTH(S608), YEAR(F608)=YEAR(S608))</f>
        <v/>
      </c>
      <c r="Q608">
        <f>C608=U608</f>
        <v/>
      </c>
      <c r="R608">
        <f>G608-W608</f>
        <v/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 t="inlineStr">
        <is>
          <t>TAG2400368</t>
        </is>
      </c>
      <c r="N609" t="inlineStr"/>
      <c r="O609">
        <f>M609=N609</f>
        <v/>
      </c>
      <c r="P609">
        <f>AND(MONTH(F609)=MONTH(S609), YEAR(F609)=YEAR(S609))</f>
        <v/>
      </c>
      <c r="Q609">
        <f>C609=U609</f>
        <v/>
      </c>
      <c r="R609">
        <f>G609-W609</f>
        <v/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 t="inlineStr">
        <is>
          <t>PD240184</t>
        </is>
      </c>
      <c r="N610" t="inlineStr"/>
      <c r="O610">
        <f>M610=N610</f>
        <v/>
      </c>
      <c r="P610">
        <f>AND(MONTH(F610)=MONTH(S610), YEAR(F610)=YEAR(S610))</f>
        <v/>
      </c>
      <c r="Q610">
        <f>C610=U610</f>
        <v/>
      </c>
      <c r="R610">
        <f>G610-W610</f>
        <v/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 t="inlineStr">
        <is>
          <t>2400035239</t>
        </is>
      </c>
      <c r="N611" t="inlineStr"/>
      <c r="O611">
        <f>M611=N611</f>
        <v/>
      </c>
      <c r="P611">
        <f>AND(MONTH(F611)=MONTH(S611), YEAR(F611)=YEAR(S611))</f>
        <v/>
      </c>
      <c r="Q611">
        <f>C611=U611</f>
        <v/>
      </c>
      <c r="R611">
        <f>G611-W611</f>
        <v/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 t="inlineStr">
        <is>
          <t>PPTI2405270</t>
        </is>
      </c>
      <c r="N612" t="inlineStr"/>
      <c r="O612">
        <f>M612=N612</f>
        <v/>
      </c>
      <c r="P612">
        <f>AND(MONTH(F612)=MONTH(S612), YEAR(F612)=YEAR(S612))</f>
        <v/>
      </c>
      <c r="Q612">
        <f>C612=U612</f>
        <v/>
      </c>
      <c r="R612">
        <f>G612-W612</f>
        <v/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 t="inlineStr">
        <is>
          <t>TAG2400330</t>
        </is>
      </c>
      <c r="N613" t="inlineStr"/>
      <c r="O613">
        <f>M613=N613</f>
        <v/>
      </c>
      <c r="P613">
        <f>AND(MONTH(F613)=MONTH(S613), YEAR(F613)=YEAR(S613))</f>
        <v/>
      </c>
      <c r="Q613">
        <f>C613=U613</f>
        <v/>
      </c>
      <c r="R613">
        <f>G613-W613</f>
        <v/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 t="inlineStr">
        <is>
          <t>2400035325</t>
        </is>
      </c>
      <c r="N614" t="inlineStr"/>
      <c r="O614">
        <f>M614=N614</f>
        <v/>
      </c>
      <c r="P614">
        <f>AND(MONTH(F614)=MONTH(S614), YEAR(F614)=YEAR(S614))</f>
        <v/>
      </c>
      <c r="Q614">
        <f>C614=U614</f>
        <v/>
      </c>
      <c r="R614">
        <f>G614-W614</f>
        <v/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 t="inlineStr">
        <is>
          <t>AGL2400693</t>
        </is>
      </c>
      <c r="N615" t="inlineStr"/>
      <c r="O615">
        <f>M615=N615</f>
        <v/>
      </c>
      <c r="P615">
        <f>AND(MONTH(F615)=MONTH(S615), YEAR(F615)=YEAR(S615))</f>
        <v/>
      </c>
      <c r="Q615">
        <f>C615=U615</f>
        <v/>
      </c>
      <c r="R615">
        <f>G615-W615</f>
        <v/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 t="inlineStr">
        <is>
          <t>TAG2400334</t>
        </is>
      </c>
      <c r="N616" t="inlineStr"/>
      <c r="O616">
        <f>M616=N616</f>
        <v/>
      </c>
      <c r="P616">
        <f>AND(MONTH(F616)=MONTH(S616), YEAR(F616)=YEAR(S616))</f>
        <v/>
      </c>
      <c r="Q616">
        <f>C616=U616</f>
        <v/>
      </c>
      <c r="R616">
        <f>G616-W616</f>
        <v/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 t="inlineStr">
        <is>
          <t>INV20240527192</t>
        </is>
      </c>
      <c r="N617" t="inlineStr"/>
      <c r="O617">
        <f>M617=N617</f>
        <v/>
      </c>
      <c r="P617">
        <f>AND(MONTH(F617)=MONTH(S617), YEAR(F617)=YEAR(S617))</f>
        <v/>
      </c>
      <c r="Q617">
        <f>C617=U617</f>
        <v/>
      </c>
      <c r="R617">
        <f>G617-W617</f>
        <v/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 t="inlineStr">
        <is>
          <t>24001447</t>
        </is>
      </c>
      <c r="N618" t="inlineStr"/>
      <c r="O618">
        <f>M618=N618</f>
        <v/>
      </c>
      <c r="P618">
        <f>AND(MONTH(F618)=MONTH(S618), YEAR(F618)=YEAR(S618))</f>
        <v/>
      </c>
      <c r="Q618">
        <f>C618=U618</f>
        <v/>
      </c>
      <c r="R618">
        <f>G618-W618</f>
        <v/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 t="inlineStr">
        <is>
          <t>TAG2400363</t>
        </is>
      </c>
      <c r="N619" t="inlineStr"/>
      <c r="O619">
        <f>M619=N619</f>
        <v/>
      </c>
      <c r="P619">
        <f>AND(MONTH(F619)=MONTH(S619), YEAR(F619)=YEAR(S619))</f>
        <v/>
      </c>
      <c r="Q619">
        <f>C619=U619</f>
        <v/>
      </c>
      <c r="R619">
        <f>G619-W619</f>
        <v/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 t="inlineStr">
        <is>
          <t>CAM242357</t>
        </is>
      </c>
      <c r="N620" t="inlineStr"/>
      <c r="O620">
        <f>M620=N620</f>
        <v/>
      </c>
      <c r="P620">
        <f>AND(MONTH(F620)=MONTH(S620), YEAR(F620)=YEAR(S620))</f>
        <v/>
      </c>
      <c r="Q620">
        <f>C620=U620</f>
        <v/>
      </c>
      <c r="R620">
        <f>G620-W620</f>
        <v/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 t="inlineStr">
        <is>
          <t>TAG2400331</t>
        </is>
      </c>
      <c r="N621" t="inlineStr"/>
      <c r="O621">
        <f>M621=N621</f>
        <v/>
      </c>
      <c r="P621">
        <f>AND(MONTH(F621)=MONTH(S621), YEAR(F621)=YEAR(S621))</f>
        <v/>
      </c>
      <c r="Q621">
        <f>C621=U621</f>
        <v/>
      </c>
      <c r="R621">
        <f>G621-W621</f>
        <v/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 t="inlineStr">
        <is>
          <t>TAG2400346</t>
        </is>
      </c>
      <c r="N622" t="inlineStr"/>
      <c r="O622">
        <f>M622=N622</f>
        <v/>
      </c>
      <c r="P622">
        <f>AND(MONTH(F622)=MONTH(S622), YEAR(F622)=YEAR(S622))</f>
        <v/>
      </c>
      <c r="Q622">
        <f>C622=U622</f>
        <v/>
      </c>
      <c r="R622">
        <f>G622-W622</f>
        <v/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 t="inlineStr">
        <is>
          <t>2400035238</t>
        </is>
      </c>
      <c r="N623" t="inlineStr"/>
      <c r="O623">
        <f>M623=N623</f>
        <v/>
      </c>
      <c r="P623">
        <f>AND(MONTH(F623)=MONTH(S623), YEAR(F623)=YEAR(S623))</f>
        <v/>
      </c>
      <c r="Q623">
        <f>C623=U623</f>
        <v/>
      </c>
      <c r="R623">
        <f>G623-W623</f>
        <v/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 t="inlineStr">
        <is>
          <t>AGL2400694</t>
        </is>
      </c>
      <c r="N624" t="inlineStr"/>
      <c r="O624">
        <f>M624=N624</f>
        <v/>
      </c>
      <c r="P624">
        <f>AND(MONTH(F624)=MONTH(S624), YEAR(F624)=YEAR(S624))</f>
        <v/>
      </c>
      <c r="Q624">
        <f>C624=U624</f>
        <v/>
      </c>
      <c r="R624">
        <f>G624-W624</f>
        <v/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 t="inlineStr">
        <is>
          <t>TAG2400366</t>
        </is>
      </c>
      <c r="N625" t="inlineStr"/>
      <c r="O625">
        <f>M625=N625</f>
        <v/>
      </c>
      <c r="P625">
        <f>AND(MONTH(F625)=MONTH(S625), YEAR(F625)=YEAR(S625))</f>
        <v/>
      </c>
      <c r="Q625">
        <f>C625=U625</f>
        <v/>
      </c>
      <c r="R625">
        <f>G625-W625</f>
        <v/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 t="inlineStr">
        <is>
          <t>099489</t>
        </is>
      </c>
      <c r="N626" t="inlineStr"/>
      <c r="O626">
        <f>M626=N626</f>
        <v/>
      </c>
      <c r="P626">
        <f>AND(MONTH(F626)=MONTH(S626), YEAR(F626)=YEAR(S626))</f>
        <v/>
      </c>
      <c r="Q626">
        <f>C626=U626</f>
        <v/>
      </c>
      <c r="R626">
        <f>G626-W626</f>
        <v/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 t="inlineStr">
        <is>
          <t>244787</t>
        </is>
      </c>
      <c r="N627" t="inlineStr"/>
      <c r="O627">
        <f>M627=N627</f>
        <v/>
      </c>
      <c r="P627">
        <f>AND(MONTH(F627)=MONTH(S627), YEAR(F627)=YEAR(S627))</f>
        <v/>
      </c>
      <c r="Q627">
        <f>C627=U627</f>
        <v/>
      </c>
      <c r="R627">
        <f>G627-W627</f>
        <v/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 t="inlineStr">
        <is>
          <t>TAG2400367</t>
        </is>
      </c>
      <c r="N628" t="inlineStr"/>
      <c r="O628">
        <f>M628=N628</f>
        <v/>
      </c>
      <c r="P628">
        <f>AND(MONTH(F628)=MONTH(S628), YEAR(F628)=YEAR(S628))</f>
        <v/>
      </c>
      <c r="Q628">
        <f>C628=U628</f>
        <v/>
      </c>
      <c r="R628">
        <f>G628-W628</f>
        <v/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 t="inlineStr">
        <is>
          <t>099479</t>
        </is>
      </c>
      <c r="N629" t="inlineStr"/>
      <c r="O629">
        <f>M629=N629</f>
        <v/>
      </c>
      <c r="P629">
        <f>AND(MONTH(F629)=MONTH(S629), YEAR(F629)=YEAR(S629))</f>
        <v/>
      </c>
      <c r="Q629">
        <f>C629=U629</f>
        <v/>
      </c>
      <c r="R629">
        <f>G629-W629</f>
        <v/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 t="inlineStr">
        <is>
          <t>TAG2400347</t>
        </is>
      </c>
      <c r="N630" t="inlineStr"/>
      <c r="O630">
        <f>M630=N630</f>
        <v/>
      </c>
      <c r="P630">
        <f>AND(MONTH(F630)=MONTH(S630), YEAR(F630)=YEAR(S630))</f>
        <v/>
      </c>
      <c r="Q630">
        <f>C630=U630</f>
        <v/>
      </c>
      <c r="R630">
        <f>G630-W630</f>
        <v/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 t="inlineStr">
        <is>
          <t>TAG2400365</t>
        </is>
      </c>
      <c r="N631" t="inlineStr"/>
      <c r="O631">
        <f>M631=N631</f>
        <v/>
      </c>
      <c r="P631">
        <f>AND(MONTH(F631)=MONTH(S631), YEAR(F631)=YEAR(S631))</f>
        <v/>
      </c>
      <c r="Q631">
        <f>C631=U631</f>
        <v/>
      </c>
      <c r="R631">
        <f>G631-W631</f>
        <v/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 t="inlineStr">
        <is>
          <t>099484</t>
        </is>
      </c>
      <c r="N632" t="inlineStr"/>
      <c r="O632">
        <f>M632=N632</f>
        <v/>
      </c>
      <c r="P632">
        <f>AND(MONTH(F632)=MONTH(S632), YEAR(F632)=YEAR(S632))</f>
        <v/>
      </c>
      <c r="Q632">
        <f>C632=U632</f>
        <v/>
      </c>
      <c r="R632">
        <f>G632-W632</f>
        <v/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 t="inlineStr">
        <is>
          <t>2401756</t>
        </is>
      </c>
      <c r="N633" t="inlineStr"/>
      <c r="O633">
        <f>M633=N633</f>
        <v/>
      </c>
      <c r="P633">
        <f>AND(MONTH(F633)=MONTH(S633), YEAR(F633)=YEAR(S633))</f>
        <v/>
      </c>
      <c r="Q633">
        <f>C633=U633</f>
        <v/>
      </c>
      <c r="R633">
        <f>G633-W633</f>
        <v/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 t="inlineStr">
        <is>
          <t>2400040113</t>
        </is>
      </c>
      <c r="N634" t="inlineStr"/>
      <c r="O634">
        <f>M634=N634</f>
        <v/>
      </c>
      <c r="P634">
        <f>AND(MONTH(F634)=MONTH(S634), YEAR(F634)=YEAR(S634))</f>
        <v/>
      </c>
      <c r="Q634">
        <f>C634=U634</f>
        <v/>
      </c>
      <c r="R634">
        <f>G634-W634</f>
        <v/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 t="inlineStr">
        <is>
          <t>000014</t>
        </is>
      </c>
      <c r="N635" t="inlineStr"/>
      <c r="O635">
        <f>M635=N635</f>
        <v/>
      </c>
      <c r="P635">
        <f>AND(MONTH(F635)=MONTH(S635), YEAR(F635)=YEAR(S635))</f>
        <v/>
      </c>
      <c r="Q635">
        <f>C635=U635</f>
        <v/>
      </c>
      <c r="R635">
        <f>G635-W635</f>
        <v/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 t="inlineStr">
        <is>
          <t>AGL2400776</t>
        </is>
      </c>
      <c r="N636" t="inlineStr"/>
      <c r="O636">
        <f>M636=N636</f>
        <v/>
      </c>
      <c r="P636">
        <f>AND(MONTH(F636)=MONTH(S636), YEAR(F636)=YEAR(S636))</f>
        <v/>
      </c>
      <c r="Q636">
        <f>C636=U636</f>
        <v/>
      </c>
      <c r="R636">
        <f>G636-W636</f>
        <v/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 t="inlineStr">
        <is>
          <t>000014</t>
        </is>
      </c>
      <c r="N637" t="inlineStr"/>
      <c r="O637">
        <f>M637=N637</f>
        <v/>
      </c>
      <c r="P637">
        <f>AND(MONTH(F637)=MONTH(S637), YEAR(F637)=YEAR(S637))</f>
        <v/>
      </c>
      <c r="Q637">
        <f>C637=U637</f>
        <v/>
      </c>
      <c r="R637">
        <f>G637-W637</f>
        <v/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 t="inlineStr">
        <is>
          <t>240096</t>
        </is>
      </c>
      <c r="N638" t="inlineStr"/>
      <c r="O638">
        <f>M638=N638</f>
        <v/>
      </c>
      <c r="P638">
        <f>AND(MONTH(F638)=MONTH(S638), YEAR(F638)=YEAR(S638))</f>
        <v/>
      </c>
      <c r="Q638">
        <f>C638=U638</f>
        <v/>
      </c>
      <c r="R638">
        <f>G638-W638</f>
        <v/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 t="inlineStr">
        <is>
          <t>PNHIR00216813</t>
        </is>
      </c>
      <c r="N639" t="inlineStr"/>
      <c r="O639">
        <f>M639=N639</f>
        <v/>
      </c>
      <c r="P639">
        <f>AND(MONTH(F639)=MONTH(S639), YEAR(F639)=YEAR(S639))</f>
        <v/>
      </c>
      <c r="Q639">
        <f>C639=U639</f>
        <v/>
      </c>
      <c r="R639">
        <f>G639-W639</f>
        <v/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 t="inlineStr">
        <is>
          <t>PNHIR00219286</t>
        </is>
      </c>
      <c r="N640" t="inlineStr"/>
      <c r="O640">
        <f>M640=N640</f>
        <v/>
      </c>
      <c r="P640">
        <f>AND(MONTH(F640)=MONTH(S640), YEAR(F640)=YEAR(S640))</f>
        <v/>
      </c>
      <c r="Q640">
        <f>C640=U640</f>
        <v/>
      </c>
      <c r="R640">
        <f>G640-W640</f>
        <v/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 t="inlineStr">
        <is>
          <t>QX0173</t>
        </is>
      </c>
      <c r="N641" t="inlineStr"/>
      <c r="O641">
        <f>M641=N641</f>
        <v/>
      </c>
      <c r="P641">
        <f>AND(MONTH(F641)=MONTH(S641), YEAR(F641)=YEAR(S641))</f>
        <v/>
      </c>
      <c r="Q641">
        <f>C641=U641</f>
        <v/>
      </c>
      <c r="R641">
        <f>G641-W641</f>
        <v/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 t="inlineStr">
        <is>
          <t>2400004169</t>
        </is>
      </c>
      <c r="N642" t="inlineStr"/>
      <c r="O642">
        <f>M642=N642</f>
        <v/>
      </c>
      <c r="P642">
        <f>AND(MONTH(F642)=MONTH(S642), YEAR(F642)=YEAR(S642))</f>
        <v/>
      </c>
      <c r="Q642">
        <f>C642=U642</f>
        <v/>
      </c>
      <c r="R642">
        <f>G642-W642</f>
        <v/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 t="inlineStr">
        <is>
          <t>2400004227</t>
        </is>
      </c>
      <c r="N643" t="inlineStr"/>
      <c r="O643">
        <f>M643=N643</f>
        <v/>
      </c>
      <c r="P643">
        <f>AND(MONTH(F643)=MONTH(S643), YEAR(F643)=YEAR(S643))</f>
        <v/>
      </c>
      <c r="Q643">
        <f>C643=U643</f>
        <v/>
      </c>
      <c r="R643">
        <f>G643-W643</f>
        <v/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 t="inlineStr">
        <is>
          <t>2400004379</t>
        </is>
      </c>
      <c r="N644" t="inlineStr"/>
      <c r="O644">
        <f>M644=N644</f>
        <v/>
      </c>
      <c r="P644">
        <f>AND(MONTH(F644)=MONTH(S644), YEAR(F644)=YEAR(S644))</f>
        <v/>
      </c>
      <c r="Q644">
        <f>C644=U644</f>
        <v/>
      </c>
      <c r="R644">
        <f>G644-W644</f>
        <v/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 t="inlineStr">
        <is>
          <t>TI0274056</t>
        </is>
      </c>
      <c r="N645" t="inlineStr"/>
      <c r="O645">
        <f>M645=N645</f>
        <v/>
      </c>
      <c r="P645">
        <f>AND(MONTH(F645)=MONTH(S645), YEAR(F645)=YEAR(S645))</f>
        <v/>
      </c>
      <c r="Q645">
        <f>C645=U645</f>
        <v/>
      </c>
      <c r="R645">
        <f>G645-W645</f>
        <v/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 t="inlineStr">
        <is>
          <t>TI0274061</t>
        </is>
      </c>
      <c r="N646" t="inlineStr"/>
      <c r="O646">
        <f>M646=N646</f>
        <v/>
      </c>
      <c r="P646">
        <f>AND(MONTH(F646)=MONTH(S646), YEAR(F646)=YEAR(S646))</f>
        <v/>
      </c>
      <c r="Q646">
        <f>C646=U646</f>
        <v/>
      </c>
      <c r="R646">
        <f>G646-W646</f>
        <v/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 t="inlineStr">
        <is>
          <t>TI0274062</t>
        </is>
      </c>
      <c r="N647" t="inlineStr"/>
      <c r="O647">
        <f>M647=N647</f>
        <v/>
      </c>
      <c r="P647">
        <f>AND(MONTH(F647)=MONTH(S647), YEAR(F647)=YEAR(S647))</f>
        <v/>
      </c>
      <c r="Q647">
        <f>C647=U647</f>
        <v/>
      </c>
      <c r="R647">
        <f>G647-W647</f>
        <v/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 t="inlineStr">
        <is>
          <t>TI0274659</t>
        </is>
      </c>
      <c r="N648" t="inlineStr"/>
      <c r="O648">
        <f>M648=N648</f>
        <v/>
      </c>
      <c r="P648">
        <f>AND(MONTH(F648)=MONTH(S648), YEAR(F648)=YEAR(S648))</f>
        <v/>
      </c>
      <c r="Q648">
        <f>C648=U648</f>
        <v/>
      </c>
      <c r="R648">
        <f>G648-W648</f>
        <v/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 t="inlineStr">
        <is>
          <t>TI0274279</t>
        </is>
      </c>
      <c r="N649" t="inlineStr"/>
      <c r="O649">
        <f>M649=N649</f>
        <v/>
      </c>
      <c r="P649">
        <f>AND(MONTH(F649)=MONTH(S649), YEAR(F649)=YEAR(S649))</f>
        <v/>
      </c>
      <c r="Q649">
        <f>C649=U649</f>
        <v/>
      </c>
      <c r="R649">
        <f>G649-W649</f>
        <v/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 t="inlineStr">
        <is>
          <t>TI0274756</t>
        </is>
      </c>
      <c r="N650" t="inlineStr"/>
      <c r="O650">
        <f>M650=N650</f>
        <v/>
      </c>
      <c r="P650">
        <f>AND(MONTH(F650)=MONTH(S650), YEAR(F650)=YEAR(S650))</f>
        <v/>
      </c>
      <c r="Q650">
        <f>C650=U650</f>
        <v/>
      </c>
      <c r="R650">
        <f>G650-W650</f>
        <v/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 t="inlineStr">
        <is>
          <t>2405006614</t>
        </is>
      </c>
      <c r="N651" t="inlineStr"/>
      <c r="O651">
        <f>M651=N651</f>
        <v/>
      </c>
      <c r="P651">
        <f>AND(MONTH(F651)=MONTH(S651), YEAR(F651)=YEAR(S651))</f>
        <v/>
      </c>
      <c r="Q651">
        <f>C651=U651</f>
        <v/>
      </c>
      <c r="R651">
        <f>G651-W651</f>
        <v/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 t="inlineStr">
        <is>
          <t>2405006328</t>
        </is>
      </c>
      <c r="N652" t="inlineStr"/>
      <c r="O652">
        <f>M652=N652</f>
        <v/>
      </c>
      <c r="P652">
        <f>AND(MONTH(F652)=MONTH(S652), YEAR(F652)=YEAR(S652))</f>
        <v/>
      </c>
      <c r="Q652">
        <f>C652=U652</f>
        <v/>
      </c>
      <c r="R652">
        <f>G652-W652</f>
        <v/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 t="inlineStr">
        <is>
          <t>2405006210</t>
        </is>
      </c>
      <c r="N653" t="inlineStr"/>
      <c r="O653">
        <f>M653=N653</f>
        <v/>
      </c>
      <c r="P653">
        <f>AND(MONTH(F653)=MONTH(S653), YEAR(F653)=YEAR(S653))</f>
        <v/>
      </c>
      <c r="Q653">
        <f>C653=U653</f>
        <v/>
      </c>
      <c r="R653">
        <f>G653-W653</f>
        <v/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 t="inlineStr">
        <is>
          <t>PPTI24002630</t>
        </is>
      </c>
      <c r="N654" t="inlineStr"/>
      <c r="O654">
        <f>M654=N654</f>
        <v/>
      </c>
      <c r="P654">
        <f>AND(MONTH(F654)=MONTH(S654), YEAR(F654)=YEAR(S654))</f>
        <v/>
      </c>
      <c r="Q654">
        <f>C654=U654</f>
        <v/>
      </c>
      <c r="R654">
        <f>G654-W654</f>
        <v/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 t="inlineStr">
        <is>
          <t>PPTI24002234</t>
        </is>
      </c>
      <c r="N655" t="inlineStr"/>
      <c r="O655">
        <f>M655=N655</f>
        <v/>
      </c>
      <c r="P655">
        <f>AND(MONTH(F655)=MONTH(S655), YEAR(F655)=YEAR(S655))</f>
        <v/>
      </c>
      <c r="Q655">
        <f>C655=U655</f>
        <v/>
      </c>
      <c r="R655">
        <f>G655-W655</f>
        <v/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 t="inlineStr">
        <is>
          <t>2400003944</t>
        </is>
      </c>
      <c r="N656" t="inlineStr"/>
      <c r="O656">
        <f>M656=N656</f>
        <v/>
      </c>
      <c r="P656">
        <f>AND(MONTH(F656)=MONTH(S656), YEAR(F656)=YEAR(S656))</f>
        <v/>
      </c>
      <c r="Q656">
        <f>C656=U656</f>
        <v/>
      </c>
      <c r="R656">
        <f>G656-W656</f>
        <v/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 t="inlineStr">
        <is>
          <t>2400003942</t>
        </is>
      </c>
      <c r="N657" t="inlineStr"/>
      <c r="O657">
        <f>M657=N657</f>
        <v/>
      </c>
      <c r="P657">
        <f>AND(MONTH(F657)=MONTH(S657), YEAR(F657)=YEAR(S657))</f>
        <v/>
      </c>
      <c r="Q657">
        <f>C657=U657</f>
        <v/>
      </c>
      <c r="R657">
        <f>G657-W657</f>
        <v/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 t="inlineStr">
        <is>
          <t>PPTI24002401</t>
        </is>
      </c>
      <c r="N658" t="inlineStr"/>
      <c r="O658">
        <f>M658=N658</f>
        <v/>
      </c>
      <c r="P658">
        <f>AND(MONTH(F658)=MONTH(S658), YEAR(F658)=YEAR(S658))</f>
        <v/>
      </c>
      <c r="Q658">
        <f>C658=U658</f>
        <v/>
      </c>
      <c r="R658">
        <f>G658-W658</f>
        <v/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 t="inlineStr">
        <is>
          <t>2405005869</t>
        </is>
      </c>
      <c r="N659" t="inlineStr"/>
      <c r="O659">
        <f>M659=N659</f>
        <v/>
      </c>
      <c r="P659">
        <f>AND(MONTH(F659)=MONTH(S659), YEAR(F659)=YEAR(S659))</f>
        <v/>
      </c>
      <c r="Q659">
        <f>C659=U659</f>
        <v/>
      </c>
      <c r="R659">
        <f>G659-W659</f>
        <v/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 t="inlineStr">
        <is>
          <t>XA20240031</t>
        </is>
      </c>
      <c r="N660" t="inlineStr"/>
      <c r="O660">
        <f>M660=N660</f>
        <v/>
      </c>
      <c r="P660">
        <f>AND(MONTH(F660)=MONTH(S660), YEAR(F660)=YEAR(S660))</f>
        <v/>
      </c>
      <c r="Q660">
        <f>C660=U660</f>
        <v/>
      </c>
      <c r="R660">
        <f>G660-W660</f>
        <v/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 t="inlineStr">
        <is>
          <t>PNHR000497497</t>
        </is>
      </c>
      <c r="N661" t="inlineStr"/>
      <c r="O661">
        <f>M661=N661</f>
        <v/>
      </c>
      <c r="P661">
        <f>AND(MONTH(F661)=MONTH(S661), YEAR(F661)=YEAR(S661))</f>
        <v/>
      </c>
      <c r="Q661">
        <f>C661=U661</f>
        <v/>
      </c>
      <c r="R661">
        <f>G661-W661</f>
        <v/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 t="inlineStr">
        <is>
          <t>PNHR000497054</t>
        </is>
      </c>
      <c r="N662" t="inlineStr"/>
      <c r="O662">
        <f>M662=N662</f>
        <v/>
      </c>
      <c r="P662">
        <f>AND(MONTH(F662)=MONTH(S662), YEAR(F662)=YEAR(S662))</f>
        <v/>
      </c>
      <c r="Q662">
        <f>C662=U662</f>
        <v/>
      </c>
      <c r="R662">
        <f>G662-W662</f>
        <v/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 t="inlineStr">
        <is>
          <t>PNHR000496461</t>
        </is>
      </c>
      <c r="N663" t="inlineStr"/>
      <c r="O663">
        <f>M663=N663</f>
        <v/>
      </c>
      <c r="P663">
        <f>AND(MONTH(F663)=MONTH(S663), YEAR(F663)=YEAR(S663))</f>
        <v/>
      </c>
      <c r="Q663">
        <f>C663=U663</f>
        <v/>
      </c>
      <c r="R663">
        <f>G663-W663</f>
        <v/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 t="inlineStr">
        <is>
          <t>PNHR000495854</t>
        </is>
      </c>
      <c r="N664" t="inlineStr"/>
      <c r="O664">
        <f>M664=N664</f>
        <v/>
      </c>
      <c r="P664">
        <f>AND(MONTH(F664)=MONTH(S664), YEAR(F664)=YEAR(S664))</f>
        <v/>
      </c>
      <c r="Q664">
        <f>C664=U664</f>
        <v/>
      </c>
      <c r="R664">
        <f>G664-W664</f>
        <v/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 t="inlineStr">
        <is>
          <t>PNHR000495249</t>
        </is>
      </c>
      <c r="N665" t="inlineStr"/>
      <c r="O665">
        <f>M665=N665</f>
        <v/>
      </c>
      <c r="P665">
        <f>AND(MONTH(F665)=MONTH(S665), YEAR(F665)=YEAR(S665))</f>
        <v/>
      </c>
      <c r="Q665">
        <f>C665=U665</f>
        <v/>
      </c>
      <c r="R665">
        <f>G665-W665</f>
        <v/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 t="inlineStr">
        <is>
          <t>PNHIR00227534</t>
        </is>
      </c>
      <c r="N666" t="inlineStr"/>
      <c r="O666">
        <f>M666=N666</f>
        <v/>
      </c>
      <c r="P666">
        <f>AND(MONTH(F666)=MONTH(S666), YEAR(F666)=YEAR(S666))</f>
        <v/>
      </c>
      <c r="Q666">
        <f>C666=U666</f>
        <v/>
      </c>
      <c r="R666">
        <f>G666-W666</f>
        <v/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 t="inlineStr">
        <is>
          <t>PNHIR00226864</t>
        </is>
      </c>
      <c r="N667" t="inlineStr"/>
      <c r="O667">
        <f>M667=N667</f>
        <v/>
      </c>
      <c r="P667">
        <f>AND(MONTH(F667)=MONTH(S667), YEAR(F667)=YEAR(S667))</f>
        <v/>
      </c>
      <c r="Q667">
        <f>C667=U667</f>
        <v/>
      </c>
      <c r="R667">
        <f>G667-W667</f>
        <v/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 t="inlineStr">
        <is>
          <t>PNHIR00226270</t>
        </is>
      </c>
      <c r="N668" t="inlineStr"/>
      <c r="O668">
        <f>M668=N668</f>
        <v/>
      </c>
      <c r="P668">
        <f>AND(MONTH(F668)=MONTH(S668), YEAR(F668)=YEAR(S668))</f>
        <v/>
      </c>
      <c r="Q668">
        <f>C668=U668</f>
        <v/>
      </c>
      <c r="R668">
        <f>G668-W668</f>
        <v/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 t="inlineStr">
        <is>
          <t>PNHIR00226269</t>
        </is>
      </c>
      <c r="N669" t="inlineStr"/>
      <c r="O669">
        <f>M669=N669</f>
        <v/>
      </c>
      <c r="P669">
        <f>AND(MONTH(F669)=MONTH(S669), YEAR(F669)=YEAR(S669))</f>
        <v/>
      </c>
      <c r="Q669">
        <f>C669=U669</f>
        <v/>
      </c>
      <c r="R669">
        <f>G669-W669</f>
        <v/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 t="inlineStr">
        <is>
          <t>PNHIR00226230</t>
        </is>
      </c>
      <c r="N670" t="inlineStr"/>
      <c r="O670">
        <f>M670=N670</f>
        <v/>
      </c>
      <c r="P670">
        <f>AND(MONTH(F670)=MONTH(S670), YEAR(F670)=YEAR(S670))</f>
        <v/>
      </c>
      <c r="Q670">
        <f>C670=U670</f>
        <v/>
      </c>
      <c r="R670">
        <f>G670-W670</f>
        <v/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 t="inlineStr">
        <is>
          <t>PNHIR00226229</t>
        </is>
      </c>
      <c r="N671" t="inlineStr"/>
      <c r="O671">
        <f>M671=N671</f>
        <v/>
      </c>
      <c r="P671">
        <f>AND(MONTH(F671)=MONTH(S671), YEAR(F671)=YEAR(S671))</f>
        <v/>
      </c>
      <c r="Q671">
        <f>C671=U671</f>
        <v/>
      </c>
      <c r="R671">
        <f>G671-W671</f>
        <v/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 t="inlineStr">
        <is>
          <t>PNHIR00226066</t>
        </is>
      </c>
      <c r="N672" t="inlineStr"/>
      <c r="O672">
        <f>M672=N672</f>
        <v/>
      </c>
      <c r="P672">
        <f>AND(MONTH(F672)=MONTH(S672), YEAR(F672)=YEAR(S672))</f>
        <v/>
      </c>
      <c r="Q672">
        <f>C672=U672</f>
        <v/>
      </c>
      <c r="R672">
        <f>G672-W672</f>
        <v/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 t="inlineStr">
        <is>
          <t>PNHIR00226065</t>
        </is>
      </c>
      <c r="N673" t="inlineStr"/>
      <c r="O673">
        <f>M673=N673</f>
        <v/>
      </c>
      <c r="P673">
        <f>AND(MONTH(F673)=MONTH(S673), YEAR(F673)=YEAR(S673))</f>
        <v/>
      </c>
      <c r="Q673">
        <f>C673=U673</f>
        <v/>
      </c>
      <c r="R673">
        <f>G673-W673</f>
        <v/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 t="inlineStr">
        <is>
          <t>PNHIR00224365</t>
        </is>
      </c>
      <c r="N674" t="inlineStr"/>
      <c r="O674">
        <f>M674=N674</f>
        <v/>
      </c>
      <c r="P674">
        <f>AND(MONTH(F674)=MONTH(S674), YEAR(F674)=YEAR(S674))</f>
        <v/>
      </c>
      <c r="Q674">
        <f>C674=U674</f>
        <v/>
      </c>
      <c r="R674">
        <f>G674-W674</f>
        <v/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 t="inlineStr">
        <is>
          <t>202300064</t>
        </is>
      </c>
      <c r="N675" t="inlineStr"/>
      <c r="O675">
        <f>M675=N675</f>
        <v/>
      </c>
      <c r="P675">
        <f>AND(MONTH(F675)=MONTH(S675), YEAR(F675)=YEAR(S675))</f>
        <v/>
      </c>
      <c r="Q675">
        <f>C675=U675</f>
        <v/>
      </c>
      <c r="R675">
        <f>G675-W675</f>
        <v/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 t="inlineStr">
        <is>
          <t>LBLH00006</t>
        </is>
      </c>
      <c r="N676" t="inlineStr"/>
      <c r="O676">
        <f>M676=N676</f>
        <v/>
      </c>
      <c r="P676">
        <f>AND(MONTH(F676)=MONTH(S676), YEAR(F676)=YEAR(S676))</f>
        <v/>
      </c>
      <c r="Q676">
        <f>C676=U676</f>
        <v/>
      </c>
      <c r="R676">
        <f>G676-W676</f>
        <v/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 t="inlineStr">
        <is>
          <t>LBLH00020</t>
        </is>
      </c>
      <c r="N677" t="inlineStr"/>
      <c r="O677">
        <f>M677=N677</f>
        <v/>
      </c>
      <c r="P677">
        <f>AND(MONTH(F677)=MONTH(S677), YEAR(F677)=YEAR(S677))</f>
        <v/>
      </c>
      <c r="Q677">
        <f>C677=U677</f>
        <v/>
      </c>
      <c r="R677">
        <f>G677-W677</f>
        <v/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 t="inlineStr">
        <is>
          <t>IN1263</t>
        </is>
      </c>
      <c r="N678" t="inlineStr"/>
      <c r="O678">
        <f>M678=N678</f>
        <v/>
      </c>
      <c r="P678">
        <f>AND(MONTH(F678)=MONTH(S678), YEAR(F678)=YEAR(S678))</f>
        <v/>
      </c>
      <c r="Q678">
        <f>C678=U678</f>
        <v/>
      </c>
      <c r="R678">
        <f>G678-W678</f>
        <v/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 t="inlineStr">
        <is>
          <t>IN1264</t>
        </is>
      </c>
      <c r="N679" t="inlineStr"/>
      <c r="O679">
        <f>M679=N679</f>
        <v/>
      </c>
      <c r="P679">
        <f>AND(MONTH(F679)=MONTH(S679), YEAR(F679)=YEAR(S679))</f>
        <v/>
      </c>
      <c r="Q679">
        <f>C679=U679</f>
        <v/>
      </c>
      <c r="R679">
        <f>G679-W679</f>
        <v/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 t="inlineStr">
        <is>
          <t>IN1265</t>
        </is>
      </c>
      <c r="N680" t="inlineStr"/>
      <c r="O680">
        <f>M680=N680</f>
        <v/>
      </c>
      <c r="P680">
        <f>AND(MONTH(F680)=MONTH(S680), YEAR(F680)=YEAR(S680))</f>
        <v/>
      </c>
      <c r="Q680">
        <f>C680=U680</f>
        <v/>
      </c>
      <c r="R680">
        <f>G680-W680</f>
        <v/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 t="inlineStr">
        <is>
          <t>IN1266</t>
        </is>
      </c>
      <c r="N681" t="inlineStr"/>
      <c r="O681">
        <f>M681=N681</f>
        <v/>
      </c>
      <c r="P681">
        <f>AND(MONTH(F681)=MONTH(S681), YEAR(F681)=YEAR(S681))</f>
        <v/>
      </c>
      <c r="Q681">
        <f>C681=U681</f>
        <v/>
      </c>
      <c r="R681">
        <f>G681-W681</f>
        <v/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 t="inlineStr">
        <is>
          <t>IN1267</t>
        </is>
      </c>
      <c r="N682" t="inlineStr"/>
      <c r="O682">
        <f>M682=N682</f>
        <v/>
      </c>
      <c r="P682">
        <f>AND(MONTH(F682)=MONTH(S682), YEAR(F682)=YEAR(S682))</f>
        <v/>
      </c>
      <c r="Q682">
        <f>C682=U682</f>
        <v/>
      </c>
      <c r="R682">
        <f>G682-W682</f>
        <v/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 t="inlineStr">
        <is>
          <t>IN1268</t>
        </is>
      </c>
      <c r="N683" t="inlineStr"/>
      <c r="O683">
        <f>M683=N683</f>
        <v/>
      </c>
      <c r="P683">
        <f>AND(MONTH(F683)=MONTH(S683), YEAR(F683)=YEAR(S683))</f>
        <v/>
      </c>
      <c r="Q683">
        <f>C683=U683</f>
        <v/>
      </c>
      <c r="R683">
        <f>G683-W683</f>
        <v/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 t="inlineStr">
        <is>
          <t>IN1269</t>
        </is>
      </c>
      <c r="N684" t="inlineStr"/>
      <c r="O684">
        <f>M684=N684</f>
        <v/>
      </c>
      <c r="P684">
        <f>AND(MONTH(F684)=MONTH(S684), YEAR(F684)=YEAR(S684))</f>
        <v/>
      </c>
      <c r="Q684">
        <f>C684=U684</f>
        <v/>
      </c>
      <c r="R684">
        <f>G684-W684</f>
        <v/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 t="inlineStr">
        <is>
          <t>PPTI24002830</t>
        </is>
      </c>
      <c r="N685" t="inlineStr"/>
      <c r="O685">
        <f>M685=N685</f>
        <v/>
      </c>
      <c r="P685">
        <f>AND(MONTH(F685)=MONTH(S685), YEAR(F685)=YEAR(S685))</f>
        <v/>
      </c>
      <c r="Q685">
        <f>C685=U685</f>
        <v/>
      </c>
      <c r="R685">
        <f>G685-W685</f>
        <v/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 t="inlineStr">
        <is>
          <t>AGL2400835</t>
        </is>
      </c>
      <c r="N686" t="inlineStr"/>
      <c r="O686">
        <f>M686=N686</f>
        <v/>
      </c>
      <c r="P686">
        <f>AND(MONTH(F686)=MONTH(S686), YEAR(F686)=YEAR(S686))</f>
        <v/>
      </c>
      <c r="Q686">
        <f>C686=U686</f>
        <v/>
      </c>
      <c r="R686">
        <f>G686-W686</f>
        <v/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 t="inlineStr">
        <is>
          <t>241230</t>
        </is>
      </c>
      <c r="N687" t="inlineStr"/>
      <c r="O687">
        <f>M687=N687</f>
        <v/>
      </c>
      <c r="P687">
        <f>AND(MONTH(F687)=MONTH(S687), YEAR(F687)=YEAR(S687))</f>
        <v/>
      </c>
      <c r="Q687">
        <f>C687=U687</f>
        <v/>
      </c>
      <c r="R687">
        <f>G687-W687</f>
        <v/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 t="inlineStr">
        <is>
          <t>SRVI2403035</t>
        </is>
      </c>
      <c r="N688" t="inlineStr"/>
      <c r="O688">
        <f>M688=N688</f>
        <v/>
      </c>
      <c r="P688">
        <f>AND(MONTH(F688)=MONTH(S688), YEAR(F688)=YEAR(S688))</f>
        <v/>
      </c>
      <c r="Q688">
        <f>C688=U688</f>
        <v/>
      </c>
      <c r="R688">
        <f>G688-W688</f>
        <v/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 t="inlineStr">
        <is>
          <t>SRVI2403124</t>
        </is>
      </c>
      <c r="N689" t="inlineStr"/>
      <c r="O689">
        <f>M689=N689</f>
        <v/>
      </c>
      <c r="P689">
        <f>AND(MONTH(F689)=MONTH(S689), YEAR(F689)=YEAR(S689))</f>
        <v/>
      </c>
      <c r="Q689">
        <f>C689=U689</f>
        <v/>
      </c>
      <c r="R689">
        <f>G689-W689</f>
        <v/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 t="inlineStr">
        <is>
          <t>SRVI2403186</t>
        </is>
      </c>
      <c r="N690" t="inlineStr"/>
      <c r="O690">
        <f>M690=N690</f>
        <v/>
      </c>
      <c r="P690">
        <f>AND(MONTH(F690)=MONTH(S690), YEAR(F690)=YEAR(S690))</f>
        <v/>
      </c>
      <c r="Q690">
        <f>C690=U690</f>
        <v/>
      </c>
      <c r="R690">
        <f>G690-W690</f>
        <v/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 t="inlineStr">
        <is>
          <t>SRVI2403237</t>
        </is>
      </c>
      <c r="N691" t="inlineStr"/>
      <c r="O691">
        <f>M691=N691</f>
        <v/>
      </c>
      <c r="P691">
        <f>AND(MONTH(F691)=MONTH(S691), YEAR(F691)=YEAR(S691))</f>
        <v/>
      </c>
      <c r="Q691">
        <f>C691=U691</f>
        <v/>
      </c>
      <c r="R691">
        <f>G691-W691</f>
        <v/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 t="inlineStr">
        <is>
          <t>SRVI2403396</t>
        </is>
      </c>
      <c r="N692" t="inlineStr"/>
      <c r="O692">
        <f>M692=N692</f>
        <v/>
      </c>
      <c r="P692">
        <f>AND(MONTH(F692)=MONTH(S692), YEAR(F692)=YEAR(S692))</f>
        <v/>
      </c>
      <c r="Q692">
        <f>C692=U692</f>
        <v/>
      </c>
      <c r="R692">
        <f>G692-W692</f>
        <v/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 t="inlineStr">
        <is>
          <t>SRVI2402825</t>
        </is>
      </c>
      <c r="N693" t="inlineStr"/>
      <c r="O693">
        <f>M693=N693</f>
        <v/>
      </c>
      <c r="P693">
        <f>AND(MONTH(F693)=MONTH(S693), YEAR(F693)=YEAR(S693))</f>
        <v/>
      </c>
      <c r="Q693">
        <f>C693=U693</f>
        <v/>
      </c>
      <c r="R693">
        <f>G693-W693</f>
        <v/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 t="inlineStr">
        <is>
          <t>SRVI2402826</t>
        </is>
      </c>
      <c r="N694" t="inlineStr"/>
      <c r="O694">
        <f>M694=N694</f>
        <v/>
      </c>
      <c r="P694">
        <f>AND(MONTH(F694)=MONTH(S694), YEAR(F694)=YEAR(S694))</f>
        <v/>
      </c>
      <c r="Q694">
        <f>C694=U694</f>
        <v/>
      </c>
      <c r="R694">
        <f>G694-W694</f>
        <v/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 t="inlineStr">
        <is>
          <t>20240000783</t>
        </is>
      </c>
      <c r="N695" t="inlineStr"/>
      <c r="O695">
        <f>M695=N695</f>
        <v/>
      </c>
      <c r="P695">
        <f>AND(MONTH(F695)=MONTH(S695), YEAR(F695)=YEAR(S695))</f>
        <v/>
      </c>
      <c r="Q695">
        <f>C695=U695</f>
        <v/>
      </c>
      <c r="R695">
        <f>G695-W695</f>
        <v/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 t="inlineStr">
        <is>
          <t>PPTI240379</t>
        </is>
      </c>
      <c r="N696" t="inlineStr"/>
      <c r="O696">
        <f>M696=N696</f>
        <v/>
      </c>
      <c r="P696">
        <f>AND(MONTH(F696)=MONTH(S696), YEAR(F696)=YEAR(S696))</f>
        <v/>
      </c>
      <c r="Q696">
        <f>C696=U696</f>
        <v/>
      </c>
      <c r="R696">
        <f>G696-W696</f>
        <v/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 t="inlineStr">
        <is>
          <t>IN1372</t>
        </is>
      </c>
      <c r="N697" t="inlineStr"/>
      <c r="O697">
        <f>M697=N697</f>
        <v/>
      </c>
      <c r="P697">
        <f>AND(MONTH(F697)=MONTH(S697), YEAR(F697)=YEAR(S697))</f>
        <v/>
      </c>
      <c r="Q697">
        <f>C697=U697</f>
        <v/>
      </c>
      <c r="R697">
        <f>G697-W697</f>
        <v/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 t="inlineStr">
        <is>
          <t>IN1373</t>
        </is>
      </c>
      <c r="N698" t="inlineStr"/>
      <c r="O698">
        <f>M698=N698</f>
        <v/>
      </c>
      <c r="P698">
        <f>AND(MONTH(F698)=MONTH(S698), YEAR(F698)=YEAR(S698))</f>
        <v/>
      </c>
      <c r="Q698">
        <f>C698=U698</f>
        <v/>
      </c>
      <c r="R698">
        <f>G698-W698</f>
        <v/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 t="inlineStr">
        <is>
          <t>IN1374</t>
        </is>
      </c>
      <c r="N699" t="inlineStr"/>
      <c r="O699">
        <f>M699=N699</f>
        <v/>
      </c>
      <c r="P699">
        <f>AND(MONTH(F699)=MONTH(S699), YEAR(F699)=YEAR(S699))</f>
        <v/>
      </c>
      <c r="Q699">
        <f>C699=U699</f>
        <v/>
      </c>
      <c r="R699">
        <f>G699-W699</f>
        <v/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 t="inlineStr">
        <is>
          <t>IN1375</t>
        </is>
      </c>
      <c r="N700" t="inlineStr"/>
      <c r="O700">
        <f>M700=N700</f>
        <v/>
      </c>
      <c r="P700">
        <f>AND(MONTH(F700)=MONTH(S700), YEAR(F700)=YEAR(S700))</f>
        <v/>
      </c>
      <c r="Q700">
        <f>C700=U700</f>
        <v/>
      </c>
      <c r="R700">
        <f>G700-W700</f>
        <v/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 t="inlineStr">
        <is>
          <t>RNT240623</t>
        </is>
      </c>
      <c r="N701" t="inlineStr"/>
      <c r="O701">
        <f>M701=N701</f>
        <v/>
      </c>
      <c r="P701">
        <f>AND(MONTH(F701)=MONTH(S701), YEAR(F701)=YEAR(S701))</f>
        <v/>
      </c>
      <c r="Q701">
        <f>C701=U701</f>
        <v/>
      </c>
      <c r="R701">
        <f>G701-W701</f>
        <v/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 t="inlineStr">
        <is>
          <t>RNT240624</t>
        </is>
      </c>
      <c r="N702" t="inlineStr"/>
      <c r="O702">
        <f>M702=N702</f>
        <v/>
      </c>
      <c r="P702">
        <f>AND(MONTH(F702)=MONTH(S702), YEAR(F702)=YEAR(S702))</f>
        <v/>
      </c>
      <c r="Q702">
        <f>C702=U702</f>
        <v/>
      </c>
      <c r="R702">
        <f>G702-W702</f>
        <v/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 t="inlineStr">
        <is>
          <t>RNT240625</t>
        </is>
      </c>
      <c r="N703" t="inlineStr"/>
      <c r="O703">
        <f>M703=N703</f>
        <v/>
      </c>
      <c r="P703">
        <f>AND(MONTH(F703)=MONTH(S703), YEAR(F703)=YEAR(S703))</f>
        <v/>
      </c>
      <c r="Q703">
        <f>C703=U703</f>
        <v/>
      </c>
      <c r="R703">
        <f>G703-W703</f>
        <v/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 t="inlineStr">
        <is>
          <t>PPTI24002829</t>
        </is>
      </c>
      <c r="N704" t="inlineStr"/>
      <c r="O704">
        <f>M704=N704</f>
        <v/>
      </c>
      <c r="P704">
        <f>AND(MONTH(F704)=MONTH(S704), YEAR(F704)=YEAR(S704))</f>
        <v/>
      </c>
      <c r="Q704">
        <f>C704=U704</f>
        <v/>
      </c>
      <c r="R704">
        <f>G704-W704</f>
        <v/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 t="inlineStr">
        <is>
          <t>PPTI2406038</t>
        </is>
      </c>
      <c r="N705" t="inlineStr"/>
      <c r="O705">
        <f>M705=N705</f>
        <v/>
      </c>
      <c r="P705">
        <f>AND(MONTH(F705)=MONTH(S705), YEAR(F705)=YEAR(S705))</f>
        <v/>
      </c>
      <c r="Q705">
        <f>C705=U705</f>
        <v/>
      </c>
      <c r="R705">
        <f>G705-W705</f>
        <v/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 t="inlineStr">
        <is>
          <t>240600115</t>
        </is>
      </c>
      <c r="N706" t="inlineStr"/>
      <c r="O706">
        <f>M706=N706</f>
        <v/>
      </c>
      <c r="P706">
        <f>AND(MONTH(F706)=MONTH(S706), YEAR(F706)=YEAR(S706))</f>
        <v/>
      </c>
      <c r="Q706">
        <f>C706=U706</f>
        <v/>
      </c>
      <c r="R706">
        <f>G706-W706</f>
        <v/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 t="inlineStr">
        <is>
          <t>RNT240627</t>
        </is>
      </c>
      <c r="N707" t="inlineStr"/>
      <c r="O707">
        <f>M707=N707</f>
        <v/>
      </c>
      <c r="P707">
        <f>AND(MONTH(F707)=MONTH(S707), YEAR(F707)=YEAR(S707))</f>
        <v/>
      </c>
      <c r="Q707">
        <f>C707=U707</f>
        <v/>
      </c>
      <c r="R707">
        <f>G707-W707</f>
        <v/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 t="inlineStr">
        <is>
          <t>RNT240626</t>
        </is>
      </c>
      <c r="N708" t="inlineStr"/>
      <c r="O708">
        <f>M708=N708</f>
        <v/>
      </c>
      <c r="P708">
        <f>AND(MONTH(F708)=MONTH(S708), YEAR(F708)=YEAR(S708))</f>
        <v/>
      </c>
      <c r="Q708">
        <f>C708=U708</f>
        <v/>
      </c>
      <c r="R708">
        <f>G708-W708</f>
        <v/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 t="inlineStr">
        <is>
          <t>00252</t>
        </is>
      </c>
      <c r="N709" t="inlineStr"/>
      <c r="O709">
        <f>M709=N709</f>
        <v/>
      </c>
      <c r="P709">
        <f>AND(MONTH(F709)=MONTH(S709), YEAR(F709)=YEAR(S709))</f>
        <v/>
      </c>
      <c r="Q709">
        <f>C709=U709</f>
        <v/>
      </c>
      <c r="R709">
        <f>G709-W709</f>
        <v/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 t="inlineStr">
        <is>
          <t>240619</t>
        </is>
      </c>
      <c r="N710" t="inlineStr"/>
      <c r="O710">
        <f>M710=N710</f>
        <v/>
      </c>
      <c r="P710">
        <f>AND(MONTH(F710)=MONTH(S710), YEAR(F710)=YEAR(S710))</f>
        <v/>
      </c>
      <c r="Q710">
        <f>C710=U710</f>
        <v/>
      </c>
      <c r="R710">
        <f>G710-W710</f>
        <v/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 t="inlineStr">
        <is>
          <t>2401837</t>
        </is>
      </c>
      <c r="N711" t="inlineStr"/>
      <c r="O711">
        <f>M711=N711</f>
        <v/>
      </c>
      <c r="P711">
        <f>AND(MONTH(F711)=MONTH(S711), YEAR(F711)=YEAR(S711))</f>
        <v/>
      </c>
      <c r="Q711">
        <f>C711=U711</f>
        <v/>
      </c>
      <c r="R711">
        <f>G711-W711</f>
        <v/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 t="inlineStr">
        <is>
          <t>2401835</t>
        </is>
      </c>
      <c r="N712" t="inlineStr"/>
      <c r="O712">
        <f>M712=N712</f>
        <v/>
      </c>
      <c r="P712">
        <f>AND(MONTH(F712)=MONTH(S712), YEAR(F712)=YEAR(S712))</f>
        <v/>
      </c>
      <c r="Q712">
        <f>C712=U712</f>
        <v/>
      </c>
      <c r="R712">
        <f>G712-W712</f>
        <v/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 t="inlineStr">
        <is>
          <t>2401986</t>
        </is>
      </c>
      <c r="N713" t="inlineStr"/>
      <c r="O713">
        <f>M713=N713</f>
        <v/>
      </c>
      <c r="P713">
        <f>AND(MONTH(F713)=MONTH(S713), YEAR(F713)=YEAR(S713))</f>
        <v/>
      </c>
      <c r="Q713">
        <f>C713=U713</f>
        <v/>
      </c>
      <c r="R713">
        <f>G713-W713</f>
        <v/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 t="inlineStr">
        <is>
          <t>2402108</t>
        </is>
      </c>
      <c r="N714" t="inlineStr"/>
      <c r="O714">
        <f>M714=N714</f>
        <v/>
      </c>
      <c r="P714">
        <f>AND(MONTH(F714)=MONTH(S714), YEAR(F714)=YEAR(S714))</f>
        <v/>
      </c>
      <c r="Q714">
        <f>C714=U714</f>
        <v/>
      </c>
      <c r="R714">
        <f>G714-W714</f>
        <v/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 t="inlineStr">
        <is>
          <t>TIGN2024033</t>
        </is>
      </c>
      <c r="N715" t="inlineStr"/>
      <c r="O715">
        <f>M715=N715</f>
        <v/>
      </c>
      <c r="P715">
        <f>AND(MONTH(F715)=MONTH(S715), YEAR(F715)=YEAR(S715))</f>
        <v/>
      </c>
      <c r="Q715">
        <f>C715=U715</f>
        <v/>
      </c>
      <c r="R715">
        <f>G715-W715</f>
        <v/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 t="inlineStr">
        <is>
          <t>240547</t>
        </is>
      </c>
      <c r="N716" t="inlineStr"/>
      <c r="O716">
        <f>M716=N716</f>
        <v/>
      </c>
      <c r="P716">
        <f>AND(MONTH(F716)=MONTH(S716), YEAR(F716)=YEAR(S716))</f>
        <v/>
      </c>
      <c r="Q716">
        <f>C716=U716</f>
        <v/>
      </c>
      <c r="R716">
        <f>G716-W716</f>
        <v/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 t="inlineStr">
        <is>
          <t>2400004467</t>
        </is>
      </c>
      <c r="N717" t="inlineStr"/>
      <c r="O717">
        <f>M717=N717</f>
        <v/>
      </c>
      <c r="P717">
        <f>AND(MONTH(F717)=MONTH(S717), YEAR(F717)=YEAR(S717))</f>
        <v/>
      </c>
      <c r="Q717">
        <f>C717=U717</f>
        <v/>
      </c>
      <c r="R717">
        <f>G717-W717</f>
        <v/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 t="inlineStr">
        <is>
          <t>240004475</t>
        </is>
      </c>
      <c r="N718" t="inlineStr"/>
      <c r="O718">
        <f>M718=N718</f>
        <v/>
      </c>
      <c r="P718">
        <f>AND(MONTH(F718)=MONTH(S718), YEAR(F718)=YEAR(S718))</f>
        <v/>
      </c>
      <c r="Q718">
        <f>C718=U718</f>
        <v/>
      </c>
      <c r="R718">
        <f>G718-W718</f>
        <v/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 t="inlineStr">
        <is>
          <t>2400042312</t>
        </is>
      </c>
      <c r="N719" t="inlineStr"/>
      <c r="O719">
        <f>M719=N719</f>
        <v/>
      </c>
      <c r="P719">
        <f>AND(MONTH(F719)=MONTH(S719), YEAR(F719)=YEAR(S719))</f>
        <v/>
      </c>
      <c r="Q719">
        <f>C719=U719</f>
        <v/>
      </c>
      <c r="R719">
        <f>G719-W719</f>
        <v/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 t="inlineStr">
        <is>
          <t>2400041363</t>
        </is>
      </c>
      <c r="N720" t="inlineStr"/>
      <c r="O720">
        <f>M720=N720</f>
        <v/>
      </c>
      <c r="P720">
        <f>AND(MONTH(F720)=MONTH(S720), YEAR(F720)=YEAR(S720))</f>
        <v/>
      </c>
      <c r="Q720">
        <f>C720=U720</f>
        <v/>
      </c>
      <c r="R720">
        <f>G720-W720</f>
        <v/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 t="inlineStr">
        <is>
          <t>2400041364</t>
        </is>
      </c>
      <c r="N721" t="inlineStr"/>
      <c r="O721">
        <f>M721=N721</f>
        <v/>
      </c>
      <c r="P721">
        <f>AND(MONTH(F721)=MONTH(S721), YEAR(F721)=YEAR(S721))</f>
        <v/>
      </c>
      <c r="Q721">
        <f>C721=U721</f>
        <v/>
      </c>
      <c r="R721">
        <f>G721-W721</f>
        <v/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 t="inlineStr">
        <is>
          <t>2400043648</t>
        </is>
      </c>
      <c r="N722" t="inlineStr"/>
      <c r="O722">
        <f>M722=N722</f>
        <v/>
      </c>
      <c r="P722">
        <f>AND(MONTH(F722)=MONTH(S722), YEAR(F722)=YEAR(S722))</f>
        <v/>
      </c>
      <c r="Q722">
        <f>C722=U722</f>
        <v/>
      </c>
      <c r="R722">
        <f>G722-W722</f>
        <v/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 t="inlineStr">
        <is>
          <t>2400043649</t>
        </is>
      </c>
      <c r="N723" t="inlineStr"/>
      <c r="O723">
        <f>M723=N723</f>
        <v/>
      </c>
      <c r="P723">
        <f>AND(MONTH(F723)=MONTH(S723), YEAR(F723)=YEAR(S723))</f>
        <v/>
      </c>
      <c r="Q723">
        <f>C723=U723</f>
        <v/>
      </c>
      <c r="R723">
        <f>G723-W723</f>
        <v/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 t="inlineStr">
        <is>
          <t>2400043565</t>
        </is>
      </c>
      <c r="N724" t="inlineStr"/>
      <c r="O724">
        <f>M724=N724</f>
        <v/>
      </c>
      <c r="P724">
        <f>AND(MONTH(F724)=MONTH(S724), YEAR(F724)=YEAR(S724))</f>
        <v/>
      </c>
      <c r="Q724">
        <f>C724=U724</f>
        <v/>
      </c>
      <c r="R724">
        <f>G724-W724</f>
        <v/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 t="inlineStr">
        <is>
          <t>2400044954</t>
        </is>
      </c>
      <c r="N725" t="inlineStr"/>
      <c r="O725">
        <f>M725=N725</f>
        <v/>
      </c>
      <c r="P725">
        <f>AND(MONTH(F725)=MONTH(S725), YEAR(F725)=YEAR(S725))</f>
        <v/>
      </c>
      <c r="Q725">
        <f>C725=U725</f>
        <v/>
      </c>
      <c r="R725">
        <f>G725-W725</f>
        <v/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 t="inlineStr">
        <is>
          <t>2400044953</t>
        </is>
      </c>
      <c r="N726" t="inlineStr"/>
      <c r="O726">
        <f>M726=N726</f>
        <v/>
      </c>
      <c r="P726">
        <f>AND(MONTH(F726)=MONTH(S726), YEAR(F726)=YEAR(S726))</f>
        <v/>
      </c>
      <c r="Q726">
        <f>C726=U726</f>
        <v/>
      </c>
      <c r="R726">
        <f>G726-W726</f>
        <v/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 t="inlineStr">
        <is>
          <t>2400045713</t>
        </is>
      </c>
      <c r="N727" t="inlineStr"/>
      <c r="O727">
        <f>M727=N727</f>
        <v/>
      </c>
      <c r="P727">
        <f>AND(MONTH(F727)=MONTH(S727), YEAR(F727)=YEAR(S727))</f>
        <v/>
      </c>
      <c r="Q727">
        <f>C727=U727</f>
        <v/>
      </c>
      <c r="R727">
        <f>G727-W727</f>
        <v/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 t="inlineStr">
        <is>
          <t>2400045714</t>
        </is>
      </c>
      <c r="N728" t="inlineStr"/>
      <c r="O728">
        <f>M728=N728</f>
        <v/>
      </c>
      <c r="P728">
        <f>AND(MONTH(F728)=MONTH(S728), YEAR(F728)=YEAR(S728))</f>
        <v/>
      </c>
      <c r="Q728">
        <f>C728=U728</f>
        <v/>
      </c>
      <c r="R728">
        <f>G728-W728</f>
        <v/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 t="inlineStr">
        <is>
          <t>2400049836</t>
        </is>
      </c>
      <c r="N729" t="inlineStr"/>
      <c r="O729">
        <f>M729=N729</f>
        <v/>
      </c>
      <c r="P729">
        <f>AND(MONTH(F729)=MONTH(S729), YEAR(F729)=YEAR(S729))</f>
        <v/>
      </c>
      <c r="Q729">
        <f>C729=U729</f>
        <v/>
      </c>
      <c r="R729">
        <f>G729-W729</f>
        <v/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 t="inlineStr">
        <is>
          <t>2400046276</t>
        </is>
      </c>
      <c r="N730" t="inlineStr"/>
      <c r="O730">
        <f>M730=N730</f>
        <v/>
      </c>
      <c r="P730">
        <f>AND(MONTH(F730)=MONTH(S730), YEAR(F730)=YEAR(S730))</f>
        <v/>
      </c>
      <c r="Q730">
        <f>C730=U730</f>
        <v/>
      </c>
      <c r="R730">
        <f>G730-W730</f>
        <v/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 t="inlineStr">
        <is>
          <t>2400048293</t>
        </is>
      </c>
      <c r="N731" t="inlineStr"/>
      <c r="O731">
        <f>M731=N731</f>
        <v/>
      </c>
      <c r="P731">
        <f>AND(MONTH(F731)=MONTH(S731), YEAR(F731)=YEAR(S731))</f>
        <v/>
      </c>
      <c r="Q731">
        <f>C731=U731</f>
        <v/>
      </c>
      <c r="R731">
        <f>G731-W731</f>
        <v/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 t="inlineStr">
        <is>
          <t>2400049601</t>
        </is>
      </c>
      <c r="N732" t="inlineStr"/>
      <c r="O732">
        <f>M732=N732</f>
        <v/>
      </c>
      <c r="P732">
        <f>AND(MONTH(F732)=MONTH(S732), YEAR(F732)=YEAR(S732))</f>
        <v/>
      </c>
      <c r="Q732">
        <f>C732=U732</f>
        <v/>
      </c>
      <c r="R732">
        <f>G732-W732</f>
        <v/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 t="inlineStr">
        <is>
          <t>IVO08397</t>
        </is>
      </c>
      <c r="N733" t="inlineStr"/>
      <c r="O733">
        <f>M733=N733</f>
        <v/>
      </c>
      <c r="P733">
        <f>AND(MONTH(F733)=MONTH(S733), YEAR(F733)=YEAR(S733))</f>
        <v/>
      </c>
      <c r="Q733">
        <f>C733=U733</f>
        <v/>
      </c>
      <c r="R733">
        <f>G733-W733</f>
        <v/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 t="inlineStr">
        <is>
          <t>IVO09368</t>
        </is>
      </c>
      <c r="N734" t="inlineStr"/>
      <c r="O734">
        <f>M734=N734</f>
        <v/>
      </c>
      <c r="P734">
        <f>AND(MONTH(F734)=MONTH(S734), YEAR(F734)=YEAR(S734))</f>
        <v/>
      </c>
      <c r="Q734">
        <f>C734=U734</f>
        <v/>
      </c>
      <c r="R734">
        <f>G734-W734</f>
        <v/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 t="inlineStr">
        <is>
          <t>1208</t>
        </is>
      </c>
      <c r="N735" t="inlineStr"/>
      <c r="O735">
        <f>M735=N735</f>
        <v/>
      </c>
      <c r="P735">
        <f>AND(MONTH(F735)=MONTH(S735), YEAR(F735)=YEAR(S735))</f>
        <v/>
      </c>
      <c r="Q735">
        <f>C735=U735</f>
        <v/>
      </c>
      <c r="R735">
        <f>G735-W735</f>
        <v/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 t="inlineStr">
        <is>
          <t>000415</t>
        </is>
      </c>
      <c r="N736" t="inlineStr"/>
      <c r="O736">
        <f>M736=N736</f>
        <v/>
      </c>
      <c r="P736">
        <f>AND(MONTH(F736)=MONTH(S736), YEAR(F736)=YEAR(S736))</f>
        <v/>
      </c>
      <c r="Q736">
        <f>C736=U736</f>
        <v/>
      </c>
      <c r="R736">
        <f>G736-W736</f>
        <v/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 t="inlineStr">
        <is>
          <t>TI20240073</t>
        </is>
      </c>
      <c r="N737" t="inlineStr"/>
      <c r="O737">
        <f>M737=N737</f>
        <v/>
      </c>
      <c r="P737">
        <f>AND(MONTH(F737)=MONTH(S737), YEAR(F737)=YEAR(S737))</f>
        <v/>
      </c>
      <c r="Q737">
        <f>C737=U737</f>
        <v/>
      </c>
      <c r="R737">
        <f>G737-W737</f>
        <v/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 t="inlineStr">
        <is>
          <t>TAG2400406</t>
        </is>
      </c>
      <c r="N738" t="inlineStr"/>
      <c r="O738">
        <f>M738=N738</f>
        <v/>
      </c>
      <c r="P738">
        <f>AND(MONTH(F738)=MONTH(S738), YEAR(F738)=YEAR(S738))</f>
        <v/>
      </c>
      <c r="Q738">
        <f>C738=U738</f>
        <v/>
      </c>
      <c r="R738">
        <f>G738-W738</f>
        <v/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 t="inlineStr">
        <is>
          <t>TAG2400416</t>
        </is>
      </c>
      <c r="N739" t="inlineStr"/>
      <c r="O739">
        <f>M739=N739</f>
        <v/>
      </c>
      <c r="P739">
        <f>AND(MONTH(F739)=MONTH(S739), YEAR(F739)=YEAR(S739))</f>
        <v/>
      </c>
      <c r="Q739">
        <f>C739=U739</f>
        <v/>
      </c>
      <c r="R739">
        <f>G739-W739</f>
        <v/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 t="inlineStr">
        <is>
          <t>TAG2400417</t>
        </is>
      </c>
      <c r="N740" t="inlineStr"/>
      <c r="O740">
        <f>M740=N740</f>
        <v/>
      </c>
      <c r="P740">
        <f>AND(MONTH(F740)=MONTH(S740), YEAR(F740)=YEAR(S740))</f>
        <v/>
      </c>
      <c r="Q740">
        <f>C740=U740</f>
        <v/>
      </c>
      <c r="R740">
        <f>G740-W740</f>
        <v/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 t="inlineStr">
        <is>
          <t>TAG2400418</t>
        </is>
      </c>
      <c r="N741" t="inlineStr"/>
      <c r="O741">
        <f>M741=N741</f>
        <v/>
      </c>
      <c r="P741">
        <f>AND(MONTH(F741)=MONTH(S741), YEAR(F741)=YEAR(S741))</f>
        <v/>
      </c>
      <c r="Q741">
        <f>C741=U741</f>
        <v/>
      </c>
      <c r="R741">
        <f>G741-W741</f>
        <v/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 t="inlineStr">
        <is>
          <t>TAG2400419</t>
        </is>
      </c>
      <c r="N742" t="inlineStr"/>
      <c r="O742">
        <f>M742=N742</f>
        <v/>
      </c>
      <c r="P742">
        <f>AND(MONTH(F742)=MONTH(S742), YEAR(F742)=YEAR(S742))</f>
        <v/>
      </c>
      <c r="Q742">
        <f>C742=U742</f>
        <v/>
      </c>
      <c r="R742">
        <f>G742-W742</f>
        <v/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 t="inlineStr">
        <is>
          <t>TAG2400435</t>
        </is>
      </c>
      <c r="N743" t="inlineStr"/>
      <c r="O743">
        <f>M743=N743</f>
        <v/>
      </c>
      <c r="P743">
        <f>AND(MONTH(F743)=MONTH(S743), YEAR(F743)=YEAR(S743))</f>
        <v/>
      </c>
      <c r="Q743">
        <f>C743=U743</f>
        <v/>
      </c>
      <c r="R743">
        <f>G743-W743</f>
        <v/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 t="inlineStr">
        <is>
          <t>TAG2400436</t>
        </is>
      </c>
      <c r="N744" t="inlineStr"/>
      <c r="O744">
        <f>M744=N744</f>
        <v/>
      </c>
      <c r="P744">
        <f>AND(MONTH(F744)=MONTH(S744), YEAR(F744)=YEAR(S744))</f>
        <v/>
      </c>
      <c r="Q744">
        <f>C744=U744</f>
        <v/>
      </c>
      <c r="R744">
        <f>G744-W744</f>
        <v/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 t="inlineStr">
        <is>
          <t>TAG2400437</t>
        </is>
      </c>
      <c r="N745" t="inlineStr"/>
      <c r="O745">
        <f>M745=N745</f>
        <v/>
      </c>
      <c r="P745">
        <f>AND(MONTH(F745)=MONTH(S745), YEAR(F745)=YEAR(S745))</f>
        <v/>
      </c>
      <c r="Q745">
        <f>C745=U745</f>
        <v/>
      </c>
      <c r="R745">
        <f>G745-W745</f>
        <v/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 t="inlineStr">
        <is>
          <t>TAG2400438</t>
        </is>
      </c>
      <c r="N746" t="inlineStr"/>
      <c r="O746">
        <f>M746=N746</f>
        <v/>
      </c>
      <c r="P746">
        <f>AND(MONTH(F746)=MONTH(S746), YEAR(F746)=YEAR(S746))</f>
        <v/>
      </c>
      <c r="Q746">
        <f>C746=U746</f>
        <v/>
      </c>
      <c r="R746">
        <f>G746-W746</f>
        <v/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 t="inlineStr">
        <is>
          <t>240115</t>
        </is>
      </c>
      <c r="N747" t="inlineStr"/>
      <c r="O747">
        <f>M747=N747</f>
        <v/>
      </c>
      <c r="P747">
        <f>AND(MONTH(F747)=MONTH(S747), YEAR(F747)=YEAR(S747))</f>
        <v/>
      </c>
      <c r="Q747">
        <f>C747=U747</f>
        <v/>
      </c>
      <c r="R747">
        <f>G747-W747</f>
        <v/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 t="inlineStr">
        <is>
          <t>20240048</t>
        </is>
      </c>
      <c r="N748" t="inlineStr"/>
      <c r="O748">
        <f>M748=N748</f>
        <v/>
      </c>
      <c r="P748">
        <f>AND(MONTH(F748)=MONTH(S748), YEAR(F748)=YEAR(S748))</f>
        <v/>
      </c>
      <c r="Q748">
        <f>C748=U748</f>
        <v/>
      </c>
      <c r="R748">
        <f>G748-W748</f>
        <v/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 t="inlineStr">
        <is>
          <t>110645</t>
        </is>
      </c>
      <c r="N749" t="inlineStr"/>
      <c r="O749">
        <f>M749=N749</f>
        <v/>
      </c>
      <c r="P749">
        <f>AND(MONTH(F749)=MONTH(S749), YEAR(F749)=YEAR(S749))</f>
        <v/>
      </c>
      <c r="Q749">
        <f>C749=U749</f>
        <v/>
      </c>
      <c r="R749">
        <f>G749-W749</f>
        <v/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 t="inlineStr">
        <is>
          <t>110644</t>
        </is>
      </c>
      <c r="N750" t="inlineStr"/>
      <c r="O750">
        <f>M750=N750</f>
        <v/>
      </c>
      <c r="P750">
        <f>AND(MONTH(F750)=MONTH(S750), YEAR(F750)=YEAR(S750))</f>
        <v/>
      </c>
      <c r="Q750">
        <f>C750=U750</f>
        <v/>
      </c>
      <c r="R750">
        <f>G750-W750</f>
        <v/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 t="inlineStr">
        <is>
          <t>110643</t>
        </is>
      </c>
      <c r="N751" t="inlineStr"/>
      <c r="O751">
        <f>M751=N751</f>
        <v/>
      </c>
      <c r="P751">
        <f>AND(MONTH(F751)=MONTH(S751), YEAR(F751)=YEAR(S751))</f>
        <v/>
      </c>
      <c r="Q751">
        <f>C751=U751</f>
        <v/>
      </c>
      <c r="R751">
        <f>G751-W751</f>
        <v/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 t="inlineStr">
        <is>
          <t>110642</t>
        </is>
      </c>
      <c r="N752" t="inlineStr"/>
      <c r="O752">
        <f>M752=N752</f>
        <v/>
      </c>
      <c r="P752">
        <f>AND(MONTH(F752)=MONTH(S752), YEAR(F752)=YEAR(S752))</f>
        <v/>
      </c>
      <c r="Q752">
        <f>C752=U752</f>
        <v/>
      </c>
      <c r="R752">
        <f>G752-W752</f>
        <v/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 t="inlineStr">
        <is>
          <t>116176</t>
        </is>
      </c>
      <c r="N753" t="inlineStr"/>
      <c r="O753">
        <f>M753=N753</f>
        <v/>
      </c>
      <c r="P753">
        <f>AND(MONTH(F753)=MONTH(S753), YEAR(F753)=YEAR(S753))</f>
        <v/>
      </c>
      <c r="Q753">
        <f>C753=U753</f>
        <v/>
      </c>
      <c r="R753">
        <f>G753-W753</f>
        <v/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 t="inlineStr">
        <is>
          <t>121911</t>
        </is>
      </c>
      <c r="N754" t="inlineStr"/>
      <c r="O754">
        <f>M754=N754</f>
        <v/>
      </c>
      <c r="P754">
        <f>AND(MONTH(F754)=MONTH(S754), YEAR(F754)=YEAR(S754))</f>
        <v/>
      </c>
      <c r="Q754">
        <f>C754=U754</f>
        <v/>
      </c>
      <c r="R754">
        <f>G754-W754</f>
        <v/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 t="inlineStr">
        <is>
          <t>120986</t>
        </is>
      </c>
      <c r="N755" t="inlineStr"/>
      <c r="O755">
        <f>M755=N755</f>
        <v/>
      </c>
      <c r="P755">
        <f>AND(MONTH(F755)=MONTH(S755), YEAR(F755)=YEAR(S755))</f>
        <v/>
      </c>
      <c r="Q755">
        <f>C755=U755</f>
        <v/>
      </c>
      <c r="R755">
        <f>G755-W755</f>
        <v/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 t="inlineStr">
        <is>
          <t>103093</t>
        </is>
      </c>
      <c r="N756" t="inlineStr"/>
      <c r="O756">
        <f>M756=N756</f>
        <v/>
      </c>
      <c r="P756">
        <f>AND(MONTH(F756)=MONTH(S756), YEAR(F756)=YEAR(S756))</f>
        <v/>
      </c>
      <c r="Q756">
        <f>C756=U756</f>
        <v/>
      </c>
      <c r="R756">
        <f>G756-W756</f>
        <v/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 t="inlineStr">
        <is>
          <t>108810</t>
        </is>
      </c>
      <c r="N757" t="inlineStr"/>
      <c r="O757">
        <f>M757=N757</f>
        <v/>
      </c>
      <c r="P757">
        <f>AND(MONTH(F757)=MONTH(S757), YEAR(F757)=YEAR(S757))</f>
        <v/>
      </c>
      <c r="Q757">
        <f>C757=U757</f>
        <v/>
      </c>
      <c r="R757">
        <f>G757-W757</f>
        <v/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 t="inlineStr">
        <is>
          <t>118931</t>
        </is>
      </c>
      <c r="N758" t="inlineStr"/>
      <c r="O758">
        <f>M758=N758</f>
        <v/>
      </c>
      <c r="P758">
        <f>AND(MONTH(F758)=MONTH(S758), YEAR(F758)=YEAR(S758))</f>
        <v/>
      </c>
      <c r="Q758">
        <f>C758=U758</f>
        <v/>
      </c>
      <c r="R758">
        <f>G758-W758</f>
        <v/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 t="inlineStr">
        <is>
          <t>INV20240632964</t>
        </is>
      </c>
      <c r="N759" t="inlineStr"/>
      <c r="O759">
        <f>M759=N759</f>
        <v/>
      </c>
      <c r="P759">
        <f>AND(MONTH(F759)=MONTH(S759), YEAR(F759)=YEAR(S759))</f>
        <v/>
      </c>
      <c r="Q759">
        <f>C759=U759</f>
        <v/>
      </c>
      <c r="R759">
        <f>G759-W759</f>
        <v/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 t="inlineStr">
        <is>
          <t>INV20240632963</t>
        </is>
      </c>
      <c r="N760" t="inlineStr"/>
      <c r="O760">
        <f>M760=N760</f>
        <v/>
      </c>
      <c r="P760">
        <f>AND(MONTH(F760)=MONTH(S760), YEAR(F760)=YEAR(S760))</f>
        <v/>
      </c>
      <c r="Q760">
        <f>C760=U760</f>
        <v/>
      </c>
      <c r="R760">
        <f>G760-W760</f>
        <v/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 t="inlineStr">
        <is>
          <t>TAG2400407</t>
        </is>
      </c>
      <c r="N761" t="inlineStr"/>
      <c r="O761">
        <f>M761=N761</f>
        <v/>
      </c>
      <c r="P761">
        <f>AND(MONTH(F761)=MONTH(S761), YEAR(F761)=YEAR(S761))</f>
        <v/>
      </c>
      <c r="Q761">
        <f>C761=U761</f>
        <v/>
      </c>
      <c r="R761">
        <f>G761-W761</f>
        <v/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 t="inlineStr">
        <is>
          <t>TAG2400405</t>
        </is>
      </c>
      <c r="N762" t="inlineStr"/>
      <c r="O762">
        <f>M762=N762</f>
        <v/>
      </c>
      <c r="P762">
        <f>AND(MONTH(F762)=MONTH(S762), YEAR(F762)=YEAR(S762))</f>
        <v/>
      </c>
      <c r="Q762">
        <f>C762=U762</f>
        <v/>
      </c>
      <c r="R762">
        <f>G762-W762</f>
        <v/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 t="inlineStr">
        <is>
          <t>TAG2400399</t>
        </is>
      </c>
      <c r="N763" t="inlineStr"/>
      <c r="O763">
        <f>M763=N763</f>
        <v/>
      </c>
      <c r="P763">
        <f>AND(MONTH(F763)=MONTH(S763), YEAR(F763)=YEAR(S763))</f>
        <v/>
      </c>
      <c r="Q763">
        <f>C763=U763</f>
        <v/>
      </c>
      <c r="R763">
        <f>G763-W763</f>
        <v/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 t="inlineStr">
        <is>
          <t>TAG2400393</t>
        </is>
      </c>
      <c r="N764" t="inlineStr"/>
      <c r="O764">
        <f>M764=N764</f>
        <v/>
      </c>
      <c r="P764">
        <f>AND(MONTH(F764)=MONTH(S764), YEAR(F764)=YEAR(S764))</f>
        <v/>
      </c>
      <c r="Q764">
        <f>C764=U764</f>
        <v/>
      </c>
      <c r="R764">
        <f>G764-W764</f>
        <v/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 t="inlineStr">
        <is>
          <t>TAG2400383</t>
        </is>
      </c>
      <c r="N765" t="inlineStr"/>
      <c r="O765">
        <f>M765=N765</f>
        <v/>
      </c>
      <c r="P765">
        <f>AND(MONTH(F765)=MONTH(S765), YEAR(F765)=YEAR(S765))</f>
        <v/>
      </c>
      <c r="Q765">
        <f>C765=U765</f>
        <v/>
      </c>
      <c r="R765">
        <f>G765-W765</f>
        <v/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 t="inlineStr">
        <is>
          <t>TAG2400394</t>
        </is>
      </c>
      <c r="N766" t="inlineStr"/>
      <c r="O766">
        <f>M766=N766</f>
        <v/>
      </c>
      <c r="P766">
        <f>AND(MONTH(F766)=MONTH(S766), YEAR(F766)=YEAR(S766))</f>
        <v/>
      </c>
      <c r="Q766">
        <f>C766=U766</f>
        <v/>
      </c>
      <c r="R766">
        <f>G766-W766</f>
        <v/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 t="inlineStr">
        <is>
          <t>TAG2400392</t>
        </is>
      </c>
      <c r="N767" t="inlineStr"/>
      <c r="O767">
        <f>M767=N767</f>
        <v/>
      </c>
      <c r="P767">
        <f>AND(MONTH(F767)=MONTH(S767), YEAR(F767)=YEAR(S767))</f>
        <v/>
      </c>
      <c r="Q767">
        <f>C767=U767</f>
        <v/>
      </c>
      <c r="R767">
        <f>G767-W767</f>
        <v/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 t="inlineStr">
        <is>
          <t>TAG2400388</t>
        </is>
      </c>
      <c r="N768" t="inlineStr"/>
      <c r="O768">
        <f>M768=N768</f>
        <v/>
      </c>
      <c r="P768">
        <f>AND(MONTH(F768)=MONTH(S768), YEAR(F768)=YEAR(S768))</f>
        <v/>
      </c>
      <c r="Q768">
        <f>C768=U768</f>
        <v/>
      </c>
      <c r="R768">
        <f>G768-W768</f>
        <v/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 t="inlineStr">
        <is>
          <t>TAG2400395</t>
        </is>
      </c>
      <c r="N769" t="inlineStr"/>
      <c r="O769">
        <f>M769=N769</f>
        <v/>
      </c>
      <c r="P769">
        <f>AND(MONTH(F769)=MONTH(S769), YEAR(F769)=YEAR(S769))</f>
        <v/>
      </c>
      <c r="Q769">
        <f>C769=U769</f>
        <v/>
      </c>
      <c r="R769">
        <f>G769-W769</f>
        <v/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 t="inlineStr">
        <is>
          <t>TAG2400389</t>
        </is>
      </c>
      <c r="N770" t="inlineStr"/>
      <c r="O770">
        <f>M770=N770</f>
        <v/>
      </c>
      <c r="P770">
        <f>AND(MONTH(F770)=MONTH(S770), YEAR(F770)=YEAR(S770))</f>
        <v/>
      </c>
      <c r="Q770">
        <f>C770=U770</f>
        <v/>
      </c>
      <c r="R770">
        <f>G770-W770</f>
        <v/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 t="inlineStr">
        <is>
          <t>TAG2400390</t>
        </is>
      </c>
      <c r="N771" t="inlineStr"/>
      <c r="O771">
        <f>M771=N771</f>
        <v/>
      </c>
      <c r="P771">
        <f>AND(MONTH(F771)=MONTH(S771), YEAR(F771)=YEAR(S771))</f>
        <v/>
      </c>
      <c r="Q771">
        <f>C771=U771</f>
        <v/>
      </c>
      <c r="R771">
        <f>G771-W771</f>
        <v/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 t="inlineStr">
        <is>
          <t>TAG2400387</t>
        </is>
      </c>
      <c r="N772" t="inlineStr"/>
      <c r="O772">
        <f>M772=N772</f>
        <v/>
      </c>
      <c r="P772">
        <f>AND(MONTH(F772)=MONTH(S772), YEAR(F772)=YEAR(S772))</f>
        <v/>
      </c>
      <c r="Q772">
        <f>C772=U772</f>
        <v/>
      </c>
      <c r="R772">
        <f>G772-W772</f>
        <v/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 t="inlineStr">
        <is>
          <t>TAG2400411</t>
        </is>
      </c>
      <c r="N773" t="inlineStr"/>
      <c r="O773">
        <f>M773=N773</f>
        <v/>
      </c>
      <c r="P773">
        <f>AND(MONTH(F773)=MONTH(S773), YEAR(F773)=YEAR(S773))</f>
        <v/>
      </c>
      <c r="Q773">
        <f>C773=U773</f>
        <v/>
      </c>
      <c r="R773">
        <f>G773-W773</f>
        <v/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 t="inlineStr">
        <is>
          <t>TAG2400391</t>
        </is>
      </c>
      <c r="N774" t="inlineStr"/>
      <c r="O774">
        <f>M774=N774</f>
        <v/>
      </c>
      <c r="P774">
        <f>AND(MONTH(F774)=MONTH(S774), YEAR(F774)=YEAR(S774))</f>
        <v/>
      </c>
      <c r="Q774">
        <f>C774=U774</f>
        <v/>
      </c>
      <c r="R774">
        <f>G774-W774</f>
        <v/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 t="inlineStr">
        <is>
          <t>TAG2400403</t>
        </is>
      </c>
      <c r="N775" t="inlineStr"/>
      <c r="O775">
        <f>M775=N775</f>
        <v/>
      </c>
      <c r="P775">
        <f>AND(MONTH(F775)=MONTH(S775), YEAR(F775)=YEAR(S775))</f>
        <v/>
      </c>
      <c r="Q775">
        <f>C775=U775</f>
        <v/>
      </c>
      <c r="R775">
        <f>G775-W775</f>
        <v/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 t="inlineStr">
        <is>
          <t>TAG2400427</t>
        </is>
      </c>
      <c r="N776" t="inlineStr"/>
      <c r="O776">
        <f>M776=N776</f>
        <v/>
      </c>
      <c r="P776">
        <f>AND(MONTH(F776)=MONTH(S776), YEAR(F776)=YEAR(S776))</f>
        <v/>
      </c>
      <c r="Q776">
        <f>C776=U776</f>
        <v/>
      </c>
      <c r="R776">
        <f>G776-W776</f>
        <v/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 t="inlineStr">
        <is>
          <t>TAG2400425</t>
        </is>
      </c>
      <c r="N777" t="inlineStr"/>
      <c r="O777">
        <f>M777=N777</f>
        <v/>
      </c>
      <c r="P777">
        <f>AND(MONTH(F777)=MONTH(S777), YEAR(F777)=YEAR(S777))</f>
        <v/>
      </c>
      <c r="Q777">
        <f>C777=U777</f>
        <v/>
      </c>
      <c r="R777">
        <f>G777-W777</f>
        <v/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 t="inlineStr">
        <is>
          <t>TAG2400410</t>
        </is>
      </c>
      <c r="N778" t="inlineStr"/>
      <c r="O778">
        <f>M778=N778</f>
        <v/>
      </c>
      <c r="P778">
        <f>AND(MONTH(F778)=MONTH(S778), YEAR(F778)=YEAR(S778))</f>
        <v/>
      </c>
      <c r="Q778">
        <f>C778=U778</f>
        <v/>
      </c>
      <c r="R778">
        <f>G778-W778</f>
        <v/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 t="inlineStr">
        <is>
          <t>TAG2400401</t>
        </is>
      </c>
      <c r="N779" t="inlineStr"/>
      <c r="O779">
        <f>M779=N779</f>
        <v/>
      </c>
      <c r="P779">
        <f>AND(MONTH(F779)=MONTH(S779), YEAR(F779)=YEAR(S779))</f>
        <v/>
      </c>
      <c r="Q779">
        <f>C779=U779</f>
        <v/>
      </c>
      <c r="R779">
        <f>G779-W779</f>
        <v/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 t="inlineStr">
        <is>
          <t>TAG2400413</t>
        </is>
      </c>
      <c r="N780" t="inlineStr"/>
      <c r="O780">
        <f>M780=N780</f>
        <v/>
      </c>
      <c r="P780">
        <f>AND(MONTH(F780)=MONTH(S780), YEAR(F780)=YEAR(S780))</f>
        <v/>
      </c>
      <c r="Q780">
        <f>C780=U780</f>
        <v/>
      </c>
      <c r="R780">
        <f>G780-W780</f>
        <v/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 t="inlineStr">
        <is>
          <t>TAG2400420</t>
        </is>
      </c>
      <c r="N781" t="inlineStr"/>
      <c r="O781">
        <f>M781=N781</f>
        <v/>
      </c>
      <c r="P781">
        <f>AND(MONTH(F781)=MONTH(S781), YEAR(F781)=YEAR(S781))</f>
        <v/>
      </c>
      <c r="Q781">
        <f>C781=U781</f>
        <v/>
      </c>
      <c r="R781">
        <f>G781-W781</f>
        <v/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 t="inlineStr">
        <is>
          <t>TAG2400426</t>
        </is>
      </c>
      <c r="N782" t="inlineStr"/>
      <c r="O782">
        <f>M782=N782</f>
        <v/>
      </c>
      <c r="P782">
        <f>AND(MONTH(F782)=MONTH(S782), YEAR(F782)=YEAR(S782))</f>
        <v/>
      </c>
      <c r="Q782">
        <f>C782=U782</f>
        <v/>
      </c>
      <c r="R782">
        <f>G782-W782</f>
        <v/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 t="inlineStr">
        <is>
          <t>TAG2400434</t>
        </is>
      </c>
      <c r="N783" t="inlineStr"/>
      <c r="O783">
        <f>M783=N783</f>
        <v/>
      </c>
      <c r="P783">
        <f>AND(MONTH(F783)=MONTH(S783), YEAR(F783)=YEAR(S783))</f>
        <v/>
      </c>
      <c r="Q783">
        <f>C783=U783</f>
        <v/>
      </c>
      <c r="R783">
        <f>G783-W783</f>
        <v/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 t="inlineStr">
        <is>
          <t>TAG2400430</t>
        </is>
      </c>
      <c r="N784" t="inlineStr"/>
      <c r="O784">
        <f>M784=N784</f>
        <v/>
      </c>
      <c r="P784">
        <f>AND(MONTH(F784)=MONTH(S784), YEAR(F784)=YEAR(S784))</f>
        <v/>
      </c>
      <c r="Q784">
        <f>C784=U784</f>
        <v/>
      </c>
      <c r="R784">
        <f>G784-W784</f>
        <v/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 t="inlineStr">
        <is>
          <t>TAG2400431</t>
        </is>
      </c>
      <c r="N785" t="inlineStr"/>
      <c r="O785">
        <f>M785=N785</f>
        <v/>
      </c>
      <c r="P785">
        <f>AND(MONTH(F785)=MONTH(S785), YEAR(F785)=YEAR(S785))</f>
        <v/>
      </c>
      <c r="Q785">
        <f>C785=U785</f>
        <v/>
      </c>
      <c r="R785">
        <f>G785-W785</f>
        <v/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 t="inlineStr">
        <is>
          <t>TAG2400398</t>
        </is>
      </c>
      <c r="N786" t="inlineStr"/>
      <c r="O786">
        <f>M786=N786</f>
        <v/>
      </c>
      <c r="P786">
        <f>AND(MONTH(F786)=MONTH(S786), YEAR(F786)=YEAR(S786))</f>
        <v/>
      </c>
      <c r="Q786">
        <f>C786=U786</f>
        <v/>
      </c>
      <c r="R786">
        <f>G786-W786</f>
        <v/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 t="inlineStr">
        <is>
          <t>INV20240634802</t>
        </is>
      </c>
      <c r="N787" t="inlineStr"/>
      <c r="O787">
        <f>M787=N787</f>
        <v/>
      </c>
      <c r="P787">
        <f>AND(MONTH(F787)=MONTH(S787), YEAR(F787)=YEAR(S787))</f>
        <v/>
      </c>
      <c r="Q787">
        <f>C787=U787</f>
        <v/>
      </c>
      <c r="R787">
        <f>G787-W787</f>
        <v/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 t="inlineStr">
        <is>
          <t>INV20240637046</t>
        </is>
      </c>
      <c r="N788" t="inlineStr"/>
      <c r="O788">
        <f>M788=N788</f>
        <v/>
      </c>
      <c r="P788">
        <f>AND(MONTH(F788)=MONTH(S788), YEAR(F788)=YEAR(S788))</f>
        <v/>
      </c>
      <c r="Q788">
        <f>C788=U788</f>
        <v/>
      </c>
      <c r="R788">
        <f>G788-W788</f>
        <v/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 t="inlineStr">
        <is>
          <t>126441</t>
        </is>
      </c>
      <c r="N789" t="inlineStr"/>
      <c r="O789">
        <f>M789=N789</f>
        <v/>
      </c>
      <c r="P789">
        <f>AND(MONTH(F789)=MONTH(S789), YEAR(F789)=YEAR(S789))</f>
        <v/>
      </c>
      <c r="Q789">
        <f>C789=U789</f>
        <v/>
      </c>
      <c r="R789">
        <f>G789-W789</f>
        <v/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 t="inlineStr">
        <is>
          <t>INV20240639181</t>
        </is>
      </c>
      <c r="N790" t="inlineStr"/>
      <c r="O790">
        <f>M790=N790</f>
        <v/>
      </c>
      <c r="P790">
        <f>AND(MONTH(F790)=MONTH(S790), YEAR(F790)=YEAR(S790))</f>
        <v/>
      </c>
      <c r="Q790">
        <f>C790=U790</f>
        <v/>
      </c>
      <c r="R790">
        <f>G790-W790</f>
        <v/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 t="inlineStr">
        <is>
          <t>INV20240638660</t>
        </is>
      </c>
      <c r="N791" t="inlineStr"/>
      <c r="O791">
        <f>M791=N791</f>
        <v/>
      </c>
      <c r="P791">
        <f>AND(MONTH(F791)=MONTH(S791), YEAR(F791)=YEAR(S791))</f>
        <v/>
      </c>
      <c r="Q791">
        <f>C791=U791</f>
        <v/>
      </c>
      <c r="R791">
        <f>G791-W791</f>
        <v/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 t="inlineStr">
        <is>
          <t>INV20240634473</t>
        </is>
      </c>
      <c r="N792" t="inlineStr"/>
      <c r="O792">
        <f>M792=N792</f>
        <v/>
      </c>
      <c r="P792">
        <f>AND(MONTH(F792)=MONTH(S792), YEAR(F792)=YEAR(S792))</f>
        <v/>
      </c>
      <c r="Q792">
        <f>C792=U792</f>
        <v/>
      </c>
      <c r="R792">
        <f>G792-W792</f>
        <v/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 t="inlineStr">
        <is>
          <t>INV20240634656</t>
        </is>
      </c>
      <c r="N793" t="inlineStr"/>
      <c r="O793">
        <f>M793=N793</f>
        <v/>
      </c>
      <c r="P793">
        <f>AND(MONTH(F793)=MONTH(S793), YEAR(F793)=YEAR(S793))</f>
        <v/>
      </c>
      <c r="Q793">
        <f>C793=U793</f>
        <v/>
      </c>
      <c r="R793">
        <f>G793-W793</f>
        <v/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 t="inlineStr">
        <is>
          <t>INV20240636462</t>
        </is>
      </c>
      <c r="N794" t="inlineStr"/>
      <c r="O794">
        <f>M794=N794</f>
        <v/>
      </c>
      <c r="P794">
        <f>AND(MONTH(F794)=MONTH(S794), YEAR(F794)=YEAR(S794))</f>
        <v/>
      </c>
      <c r="Q794">
        <f>C794=U794</f>
        <v/>
      </c>
      <c r="R794">
        <f>G794-W794</f>
        <v/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 t="inlineStr">
        <is>
          <t>INV20240636781</t>
        </is>
      </c>
      <c r="N795" t="inlineStr"/>
      <c r="O795">
        <f>M795=N795</f>
        <v/>
      </c>
      <c r="P795">
        <f>AND(MONTH(F795)=MONTH(S795), YEAR(F795)=YEAR(S795))</f>
        <v/>
      </c>
      <c r="Q795">
        <f>C795=U795</f>
        <v/>
      </c>
      <c r="R795">
        <f>G795-W795</f>
        <v/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 t="inlineStr">
        <is>
          <t>INV20240638598</t>
        </is>
      </c>
      <c r="N796" t="inlineStr"/>
      <c r="O796">
        <f>M796=N796</f>
        <v/>
      </c>
      <c r="P796">
        <f>AND(MONTH(F796)=MONTH(S796), YEAR(F796)=YEAR(S796))</f>
        <v/>
      </c>
      <c r="Q796">
        <f>C796=U796</f>
        <v/>
      </c>
      <c r="R796">
        <f>G796-W796</f>
        <v/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 t="inlineStr">
        <is>
          <t>INV20240638829</t>
        </is>
      </c>
      <c r="N797" t="inlineStr"/>
      <c r="O797">
        <f>M797=N797</f>
        <v/>
      </c>
      <c r="P797">
        <f>AND(MONTH(F797)=MONTH(S797), YEAR(F797)=YEAR(S797))</f>
        <v/>
      </c>
      <c r="Q797">
        <f>C797=U797</f>
        <v/>
      </c>
      <c r="R797">
        <f>G797-W797</f>
        <v/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 t="inlineStr">
        <is>
          <t>119707</t>
        </is>
      </c>
      <c r="N798" t="inlineStr"/>
      <c r="O798">
        <f>M798=N798</f>
        <v/>
      </c>
      <c r="P798">
        <f>AND(MONTH(F798)=MONTH(S798), YEAR(F798)=YEAR(S798))</f>
        <v/>
      </c>
      <c r="Q798">
        <f>C798=U798</f>
        <v/>
      </c>
      <c r="R798">
        <f>G798-W798</f>
        <v/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 t="inlineStr">
        <is>
          <t>TI0275678</t>
        </is>
      </c>
      <c r="N799" t="inlineStr"/>
      <c r="O799">
        <f>M799=N799</f>
        <v/>
      </c>
      <c r="P799">
        <f>AND(MONTH(F799)=MONTH(S799), YEAR(F799)=YEAR(S799))</f>
        <v/>
      </c>
      <c r="Q799">
        <f>C799=U799</f>
        <v/>
      </c>
      <c r="R799">
        <f>G799-W799</f>
        <v/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 t="inlineStr">
        <is>
          <t>TI0278946</t>
        </is>
      </c>
      <c r="N800" t="inlineStr"/>
      <c r="O800">
        <f>M800=N800</f>
        <v/>
      </c>
      <c r="P800">
        <f>AND(MONTH(F800)=MONTH(S800), YEAR(F800)=YEAR(S800))</f>
        <v/>
      </c>
      <c r="Q800">
        <f>C800=U800</f>
        <v/>
      </c>
      <c r="R800">
        <f>G800-W800</f>
        <v/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 t="inlineStr">
        <is>
          <t>TI0282364</t>
        </is>
      </c>
      <c r="N801" t="inlineStr"/>
      <c r="O801">
        <f>M801=N801</f>
        <v/>
      </c>
      <c r="P801">
        <f>AND(MONTH(F801)=MONTH(S801), YEAR(F801)=YEAR(S801))</f>
        <v/>
      </c>
      <c r="Q801">
        <f>C801=U801</f>
        <v/>
      </c>
      <c r="R801">
        <f>G801-W801</f>
        <v/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 t="inlineStr">
        <is>
          <t>00070</t>
        </is>
      </c>
      <c r="N802" t="inlineStr"/>
      <c r="O802">
        <f>M802=N802</f>
        <v/>
      </c>
      <c r="P802">
        <f>AND(MONTH(F802)=MONTH(S802), YEAR(F802)=YEAR(S802))</f>
        <v/>
      </c>
      <c r="Q802">
        <f>C802=U802</f>
        <v/>
      </c>
      <c r="R802">
        <f>G802-W802</f>
        <v/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 t="inlineStr">
        <is>
          <t>RNT240726</t>
        </is>
      </c>
      <c r="N803" t="inlineStr"/>
      <c r="O803">
        <f>M803=N803</f>
        <v/>
      </c>
      <c r="P803">
        <f>AND(MONTH(F803)=MONTH(S803), YEAR(F803)=YEAR(S803))</f>
        <v/>
      </c>
      <c r="Q803">
        <f>C803=U803</f>
        <v/>
      </c>
      <c r="R803">
        <f>G803-W803</f>
        <v/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 t="inlineStr">
        <is>
          <t>00066</t>
        </is>
      </c>
      <c r="N804" t="inlineStr"/>
      <c r="O804">
        <f>M804=N804</f>
        <v/>
      </c>
      <c r="P804">
        <f>AND(MONTH(F804)=MONTH(S804), YEAR(F804)=YEAR(S804))</f>
        <v/>
      </c>
      <c r="Q804">
        <f>C804=U804</f>
        <v/>
      </c>
      <c r="R804">
        <f>G804-W804</f>
        <v/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 t="inlineStr">
        <is>
          <t>RNT240725</t>
        </is>
      </c>
      <c r="N805" t="inlineStr"/>
      <c r="O805">
        <f>M805=N805</f>
        <v/>
      </c>
      <c r="P805">
        <f>AND(MONTH(F805)=MONTH(S805), YEAR(F805)=YEAR(S805))</f>
        <v/>
      </c>
      <c r="Q805">
        <f>C805=U805</f>
        <v/>
      </c>
      <c r="R805">
        <f>G805-W805</f>
        <v/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 t="inlineStr">
        <is>
          <t>RNT240724</t>
        </is>
      </c>
      <c r="N806" t="inlineStr"/>
      <c r="O806">
        <f>M806=N806</f>
        <v/>
      </c>
      <c r="P806">
        <f>AND(MONTH(F806)=MONTH(S806), YEAR(F806)=YEAR(S806))</f>
        <v/>
      </c>
      <c r="Q806">
        <f>C806=U806</f>
        <v/>
      </c>
      <c r="R806">
        <f>G806-W806</f>
        <v/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 t="inlineStr">
        <is>
          <t>RNT240723</t>
        </is>
      </c>
      <c r="N807" t="inlineStr"/>
      <c r="O807">
        <f>M807=N807</f>
        <v/>
      </c>
      <c r="P807">
        <f>AND(MONTH(F807)=MONTH(S807), YEAR(F807)=YEAR(S807))</f>
        <v/>
      </c>
      <c r="Q807">
        <f>C807=U807</f>
        <v/>
      </c>
      <c r="R807">
        <f>G807-W807</f>
        <v/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 t="inlineStr">
        <is>
          <t>RNT240722</t>
        </is>
      </c>
      <c r="N808" t="inlineStr"/>
      <c r="O808">
        <f>M808=N808</f>
        <v/>
      </c>
      <c r="P808">
        <f>AND(MONTH(F808)=MONTH(S808), YEAR(F808)=YEAR(S808))</f>
        <v/>
      </c>
      <c r="Q808">
        <f>C808=U808</f>
        <v/>
      </c>
      <c r="R808">
        <f>G808-W808</f>
        <v/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 t="inlineStr">
        <is>
          <t>XA20240037</t>
        </is>
      </c>
      <c r="N809" t="inlineStr"/>
      <c r="O809">
        <f>M809=N809</f>
        <v/>
      </c>
      <c r="P809">
        <f>AND(MONTH(F809)=MONTH(S809), YEAR(F809)=YEAR(S809))</f>
        <v/>
      </c>
      <c r="Q809">
        <f>C809=U809</f>
        <v/>
      </c>
      <c r="R809">
        <f>G809-W809</f>
        <v/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 t="inlineStr">
        <is>
          <t>N3D24000058</t>
        </is>
      </c>
      <c r="N810" t="inlineStr"/>
      <c r="O810">
        <f>M810=N810</f>
        <v/>
      </c>
      <c r="P810">
        <f>AND(MONTH(F810)=MONTH(S810), YEAR(F810)=YEAR(S810))</f>
        <v/>
      </c>
      <c r="Q810">
        <f>C810=U810</f>
        <v/>
      </c>
      <c r="R810">
        <f>G810-W810</f>
        <v/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 t="inlineStr">
        <is>
          <t>TI0282367</t>
        </is>
      </c>
      <c r="N811" t="inlineStr"/>
      <c r="O811">
        <f>M811=N811</f>
        <v/>
      </c>
      <c r="P811">
        <f>AND(MONTH(F811)=MONTH(S811), YEAR(F811)=YEAR(S811))</f>
        <v/>
      </c>
      <c r="Q811">
        <f>C811=U811</f>
        <v/>
      </c>
      <c r="R811">
        <f>G811-W811</f>
        <v/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 t="inlineStr">
        <is>
          <t>TAG2400509</t>
        </is>
      </c>
      <c r="N812" t="inlineStr"/>
      <c r="O812">
        <f>M812=N812</f>
        <v/>
      </c>
      <c r="P812">
        <f>AND(MONTH(F812)=MONTH(S812), YEAR(F812)=YEAR(S812))</f>
        <v/>
      </c>
      <c r="Q812">
        <f>C812=U812</f>
        <v/>
      </c>
      <c r="R812">
        <f>G812-W812</f>
        <v/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 t="inlineStr">
        <is>
          <t>PPTI24003271</t>
        </is>
      </c>
      <c r="N813" t="inlineStr"/>
      <c r="O813">
        <f>M813=N813</f>
        <v/>
      </c>
      <c r="P813">
        <f>AND(MONTH(F813)=MONTH(S813), YEAR(F813)=YEAR(S813))</f>
        <v/>
      </c>
      <c r="Q813">
        <f>C813=U813</f>
        <v/>
      </c>
      <c r="R813">
        <f>G813-W813</f>
        <v/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 t="inlineStr">
        <is>
          <t>TI0279632</t>
        </is>
      </c>
      <c r="N814" t="inlineStr"/>
      <c r="O814">
        <f>M814=N814</f>
        <v/>
      </c>
      <c r="P814">
        <f>AND(MONTH(F814)=MONTH(S814), YEAR(F814)=YEAR(S814))</f>
        <v/>
      </c>
      <c r="Q814">
        <f>C814=U814</f>
        <v/>
      </c>
      <c r="R814">
        <f>G814-W814</f>
        <v/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 t="inlineStr">
        <is>
          <t>TI0279628</t>
        </is>
      </c>
      <c r="N815" t="inlineStr"/>
      <c r="O815">
        <f>M815=N815</f>
        <v/>
      </c>
      <c r="P815">
        <f>AND(MONTH(F815)=MONTH(S815), YEAR(F815)=YEAR(S815))</f>
        <v/>
      </c>
      <c r="Q815">
        <f>C815=U815</f>
        <v/>
      </c>
      <c r="R815">
        <f>G815-W815</f>
        <v/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 t="inlineStr">
        <is>
          <t>TI0279584</t>
        </is>
      </c>
      <c r="N816" t="inlineStr"/>
      <c r="O816">
        <f>M816=N816</f>
        <v/>
      </c>
      <c r="P816">
        <f>AND(MONTH(F816)=MONTH(S816), YEAR(F816)=YEAR(S816))</f>
        <v/>
      </c>
      <c r="Q816">
        <f>C816=U816</f>
        <v/>
      </c>
      <c r="R816">
        <f>G816-W816</f>
        <v/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 t="inlineStr">
        <is>
          <t>TI0279737</t>
        </is>
      </c>
      <c r="N817" t="inlineStr"/>
      <c r="O817">
        <f>M817=N817</f>
        <v/>
      </c>
      <c r="P817">
        <f>AND(MONTH(F817)=MONTH(S817), YEAR(F817)=YEAR(S817))</f>
        <v/>
      </c>
      <c r="Q817">
        <f>C817=U817</f>
        <v/>
      </c>
      <c r="R817">
        <f>G817-W817</f>
        <v/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 t="inlineStr">
        <is>
          <t>TI0279910</t>
        </is>
      </c>
      <c r="N818" t="inlineStr"/>
      <c r="O818">
        <f>M818=N818</f>
        <v/>
      </c>
      <c r="P818">
        <f>AND(MONTH(F818)=MONTH(S818), YEAR(F818)=YEAR(S818))</f>
        <v/>
      </c>
      <c r="Q818">
        <f>C818=U818</f>
        <v/>
      </c>
      <c r="R818">
        <f>G818-W818</f>
        <v/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 t="inlineStr">
        <is>
          <t>2400005532</t>
        </is>
      </c>
      <c r="N819" t="inlineStr"/>
      <c r="O819">
        <f>M819=N819</f>
        <v/>
      </c>
      <c r="P819">
        <f>AND(MONTH(F819)=MONTH(S819), YEAR(F819)=YEAR(S819))</f>
        <v/>
      </c>
      <c r="Q819">
        <f>C819=U819</f>
        <v/>
      </c>
      <c r="R819">
        <f>G819-W819</f>
        <v/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 t="inlineStr">
        <is>
          <t>2400005307</t>
        </is>
      </c>
      <c r="N820" t="inlineStr"/>
      <c r="O820">
        <f>M820=N820</f>
        <v/>
      </c>
      <c r="P820">
        <f>AND(MONTH(F820)=MONTH(S820), YEAR(F820)=YEAR(S820))</f>
        <v/>
      </c>
      <c r="Q820">
        <f>C820=U820</f>
        <v/>
      </c>
      <c r="R820">
        <f>G820-W820</f>
        <v/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 t="inlineStr">
        <is>
          <t>2400005308</t>
        </is>
      </c>
      <c r="N821" t="inlineStr"/>
      <c r="O821">
        <f>M821=N821</f>
        <v/>
      </c>
      <c r="P821">
        <f>AND(MONTH(F821)=MONTH(S821), YEAR(F821)=YEAR(S821))</f>
        <v/>
      </c>
      <c r="Q821">
        <f>C821=U821</f>
        <v/>
      </c>
      <c r="R821">
        <f>G821-W821</f>
        <v/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 t="inlineStr">
        <is>
          <t>2407009322</t>
        </is>
      </c>
      <c r="N822" t="inlineStr"/>
      <c r="O822">
        <f>M822=N822</f>
        <v/>
      </c>
      <c r="P822">
        <f>AND(MONTH(F822)=MONTH(S822), YEAR(F822)=YEAR(S822))</f>
        <v/>
      </c>
      <c r="Q822">
        <f>C822=U822</f>
        <v/>
      </c>
      <c r="R822">
        <f>G822-W822</f>
        <v/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 t="inlineStr">
        <is>
          <t>2407009613</t>
        </is>
      </c>
      <c r="N823" t="inlineStr"/>
      <c r="O823">
        <f>M823=N823</f>
        <v/>
      </c>
      <c r="P823">
        <f>AND(MONTH(F823)=MONTH(S823), YEAR(F823)=YEAR(S823))</f>
        <v/>
      </c>
      <c r="Q823">
        <f>C823=U823</f>
        <v/>
      </c>
      <c r="R823">
        <f>G823-W823</f>
        <v/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 t="inlineStr">
        <is>
          <t>2407009630</t>
        </is>
      </c>
      <c r="N824" t="inlineStr"/>
      <c r="O824">
        <f>M824=N824</f>
        <v/>
      </c>
      <c r="P824">
        <f>AND(MONTH(F824)=MONTH(S824), YEAR(F824)=YEAR(S824))</f>
        <v/>
      </c>
      <c r="Q824">
        <f>C824=U824</f>
        <v/>
      </c>
      <c r="R824">
        <f>G824-W824</f>
        <v/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 t="inlineStr">
        <is>
          <t>PPTI24003502</t>
        </is>
      </c>
      <c r="N825" t="inlineStr"/>
      <c r="O825">
        <f>M825=N825</f>
        <v/>
      </c>
      <c r="P825">
        <f>AND(MONTH(F825)=MONTH(S825), YEAR(F825)=YEAR(S825))</f>
        <v/>
      </c>
      <c r="Q825">
        <f>C825=U825</f>
        <v/>
      </c>
      <c r="R825">
        <f>G825-W825</f>
        <v/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 t="inlineStr">
        <is>
          <t>2400005607</t>
        </is>
      </c>
      <c r="N826" t="inlineStr"/>
      <c r="O826">
        <f>M826=N826</f>
        <v/>
      </c>
      <c r="P826">
        <f>AND(MONTH(F826)=MONTH(S826), YEAR(F826)=YEAR(S826))</f>
        <v/>
      </c>
      <c r="Q826">
        <f>C826=U826</f>
        <v/>
      </c>
      <c r="R826">
        <f>G826-W826</f>
        <v/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 t="inlineStr">
        <is>
          <t>2407010027</t>
        </is>
      </c>
      <c r="N827" t="inlineStr"/>
      <c r="O827">
        <f>M827=N827</f>
        <v/>
      </c>
      <c r="P827">
        <f>AND(MONTH(F827)=MONTH(S827), YEAR(F827)=YEAR(S827))</f>
        <v/>
      </c>
      <c r="Q827">
        <f>C827=U827</f>
        <v/>
      </c>
      <c r="R827">
        <f>G827-W827</f>
        <v/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 t="inlineStr">
        <is>
          <t>2407010084</t>
        </is>
      </c>
      <c r="N828" t="inlineStr"/>
      <c r="O828">
        <f>M828=N828</f>
        <v/>
      </c>
      <c r="P828">
        <f>AND(MONTH(F828)=MONTH(S828), YEAR(F828)=YEAR(S828))</f>
        <v/>
      </c>
      <c r="Q828">
        <f>C828=U828</f>
        <v/>
      </c>
      <c r="R828">
        <f>G828-W828</f>
        <v/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 t="inlineStr">
        <is>
          <t>2400005689</t>
        </is>
      </c>
      <c r="N829" t="inlineStr"/>
      <c r="O829">
        <f>M829=N829</f>
        <v/>
      </c>
      <c r="P829">
        <f>AND(MONTH(F829)=MONTH(S829), YEAR(F829)=YEAR(S829))</f>
        <v/>
      </c>
      <c r="Q829">
        <f>C829=U829</f>
        <v/>
      </c>
      <c r="R829">
        <f>G829-W829</f>
        <v/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 t="inlineStr">
        <is>
          <t>TI2024041</t>
        </is>
      </c>
      <c r="N830" t="inlineStr"/>
      <c r="O830">
        <f>M830=N830</f>
        <v/>
      </c>
      <c r="P830">
        <f>AND(MONTH(F830)=MONTH(S830), YEAR(F830)=YEAR(S830))</f>
        <v/>
      </c>
      <c r="Q830">
        <f>C830=U830</f>
        <v/>
      </c>
      <c r="R830">
        <f>G830-W830</f>
        <v/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 t="inlineStr">
        <is>
          <t>TI2024044</t>
        </is>
      </c>
      <c r="N831" t="inlineStr"/>
      <c r="O831">
        <f>M831=N831</f>
        <v/>
      </c>
      <c r="P831">
        <f>AND(MONTH(F831)=MONTH(S831), YEAR(F831)=YEAR(S831))</f>
        <v/>
      </c>
      <c r="Q831">
        <f>C831=U831</f>
        <v/>
      </c>
      <c r="R831">
        <f>G831-W831</f>
        <v/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 t="inlineStr">
        <is>
          <t>TI0280933</t>
        </is>
      </c>
      <c r="N832" t="inlineStr"/>
      <c r="O832">
        <f>M832=N832</f>
        <v/>
      </c>
      <c r="P832">
        <f>AND(MONTH(F832)=MONTH(S832), YEAR(F832)=YEAR(S832))</f>
        <v/>
      </c>
      <c r="Q832">
        <f>C832=U832</f>
        <v/>
      </c>
      <c r="R832">
        <f>G832-W832</f>
        <v/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 t="inlineStr">
        <is>
          <t>TI0281771</t>
        </is>
      </c>
      <c r="N833" t="inlineStr"/>
      <c r="O833">
        <f>M833=N833</f>
        <v/>
      </c>
      <c r="P833">
        <f>AND(MONTH(F833)=MONTH(S833), YEAR(F833)=YEAR(S833))</f>
        <v/>
      </c>
      <c r="Q833">
        <f>C833=U833</f>
        <v/>
      </c>
      <c r="R833">
        <f>G833-W833</f>
        <v/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 t="inlineStr">
        <is>
          <t>TI0281775</t>
        </is>
      </c>
      <c r="N834" t="inlineStr"/>
      <c r="O834">
        <f>M834=N834</f>
        <v/>
      </c>
      <c r="P834">
        <f>AND(MONTH(F834)=MONTH(S834), YEAR(F834)=YEAR(S834))</f>
        <v/>
      </c>
      <c r="Q834">
        <f>C834=U834</f>
        <v/>
      </c>
      <c r="R834">
        <f>G834-W834</f>
        <v/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 t="inlineStr">
        <is>
          <t>PPTI24003780</t>
        </is>
      </c>
      <c r="N835" t="inlineStr"/>
      <c r="O835">
        <f>M835=N835</f>
        <v/>
      </c>
      <c r="P835">
        <f>AND(MONTH(F835)=MONTH(S835), YEAR(F835)=YEAR(S835))</f>
        <v/>
      </c>
      <c r="Q835">
        <f>C835=U835</f>
        <v/>
      </c>
      <c r="R835">
        <f>G835-W835</f>
        <v/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 t="inlineStr">
        <is>
          <t>PPTI24003284</t>
        </is>
      </c>
      <c r="N836" t="inlineStr"/>
      <c r="O836">
        <f>M836=N836</f>
        <v/>
      </c>
      <c r="P836">
        <f>AND(MONTH(F836)=MONTH(S836), YEAR(F836)=YEAR(S836))</f>
        <v/>
      </c>
      <c r="Q836">
        <f>C836=U836</f>
        <v/>
      </c>
      <c r="R836">
        <f>G836-W836</f>
        <v/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 t="inlineStr">
        <is>
          <t>2400005432</t>
        </is>
      </c>
      <c r="N837" t="inlineStr"/>
      <c r="O837">
        <f>M837=N837</f>
        <v/>
      </c>
      <c r="P837">
        <f>AND(MONTH(F837)=MONTH(S837), YEAR(F837)=YEAR(S837))</f>
        <v/>
      </c>
      <c r="Q837">
        <f>C837=U837</f>
        <v/>
      </c>
      <c r="R837">
        <f>G837-W837</f>
        <v/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 t="inlineStr">
        <is>
          <t>2400059789</t>
        </is>
      </c>
      <c r="N838" t="inlineStr"/>
      <c r="O838">
        <f>M838=N838</f>
        <v/>
      </c>
      <c r="P838">
        <f>AND(MONTH(F838)=MONTH(S838), YEAR(F838)=YEAR(S838))</f>
        <v/>
      </c>
      <c r="Q838">
        <f>C838=U838</f>
        <v/>
      </c>
      <c r="R838">
        <f>G838-W838</f>
        <v/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 t="inlineStr">
        <is>
          <t>TAG2400500</t>
        </is>
      </c>
      <c r="N839" t="inlineStr"/>
      <c r="O839">
        <f>M839=N839</f>
        <v/>
      </c>
      <c r="P839">
        <f>AND(MONTH(F839)=MONTH(S839), YEAR(F839)=YEAR(S839))</f>
        <v/>
      </c>
      <c r="Q839">
        <f>C839=U839</f>
        <v/>
      </c>
      <c r="R839">
        <f>G839-W839</f>
        <v/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 t="inlineStr">
        <is>
          <t>TAG2400508</t>
        </is>
      </c>
      <c r="N840" t="inlineStr"/>
      <c r="O840">
        <f>M840=N840</f>
        <v/>
      </c>
      <c r="P840">
        <f>AND(MONTH(F840)=MONTH(S840), YEAR(F840)=YEAR(S840))</f>
        <v/>
      </c>
      <c r="Q840">
        <f>C840=U840</f>
        <v/>
      </c>
      <c r="R840">
        <f>G840-W840</f>
        <v/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 t="inlineStr">
        <is>
          <t>TAG2400510</t>
        </is>
      </c>
      <c r="N841" t="inlineStr"/>
      <c r="O841">
        <f>M841=N841</f>
        <v/>
      </c>
      <c r="P841">
        <f>AND(MONTH(F841)=MONTH(S841), YEAR(F841)=YEAR(S841))</f>
        <v/>
      </c>
      <c r="Q841">
        <f>C841=U841</f>
        <v/>
      </c>
      <c r="R841">
        <f>G841-W841</f>
        <v/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 t="inlineStr">
        <is>
          <t>2400005281</t>
        </is>
      </c>
      <c r="N842" t="inlineStr"/>
      <c r="O842">
        <f>M842=N842</f>
        <v/>
      </c>
      <c r="P842">
        <f>AND(MONTH(F842)=MONTH(S842), YEAR(F842)=YEAR(S842))</f>
        <v/>
      </c>
      <c r="Q842">
        <f>C842=U842</f>
        <v/>
      </c>
      <c r="R842">
        <f>G842-W842</f>
        <v/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 t="inlineStr">
        <is>
          <t>PNHIR00228480</t>
        </is>
      </c>
      <c r="N843" t="inlineStr"/>
      <c r="O843">
        <f>M843=N843</f>
        <v/>
      </c>
      <c r="P843">
        <f>AND(MONTH(F843)=MONTH(S843), YEAR(F843)=YEAR(S843))</f>
        <v/>
      </c>
      <c r="Q843">
        <f>C843=U843</f>
        <v/>
      </c>
      <c r="R843">
        <f>G843-W843</f>
        <v/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 t="inlineStr">
        <is>
          <t>TI0278997</t>
        </is>
      </c>
      <c r="N844" t="inlineStr"/>
      <c r="O844">
        <f>M844=N844</f>
        <v/>
      </c>
      <c r="P844">
        <f>AND(MONTH(F844)=MONTH(S844), YEAR(F844)=YEAR(S844))</f>
        <v/>
      </c>
      <c r="Q844">
        <f>C844=U844</f>
        <v/>
      </c>
      <c r="R844">
        <f>G844-W844</f>
        <v/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 t="inlineStr">
        <is>
          <t>TI0278950</t>
        </is>
      </c>
      <c r="N845" t="inlineStr"/>
      <c r="O845">
        <f>M845=N845</f>
        <v/>
      </c>
      <c r="P845">
        <f>AND(MONTH(F845)=MONTH(S845), YEAR(F845)=YEAR(S845))</f>
        <v/>
      </c>
      <c r="Q845">
        <f>C845=U845</f>
        <v/>
      </c>
      <c r="R845">
        <f>G845-W845</f>
        <v/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 t="inlineStr">
        <is>
          <t>TI2024038</t>
        </is>
      </c>
      <c r="N846" t="inlineStr"/>
      <c r="O846">
        <f>M846=N846</f>
        <v/>
      </c>
      <c r="P846">
        <f>AND(MONTH(F846)=MONTH(S846), YEAR(F846)=YEAR(S846))</f>
        <v/>
      </c>
      <c r="Q846">
        <f>C846=U846</f>
        <v/>
      </c>
      <c r="R846">
        <f>G846-W846</f>
        <v/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 t="inlineStr">
        <is>
          <t>TI0280796</t>
        </is>
      </c>
      <c r="N847" t="inlineStr"/>
      <c r="O847">
        <f>M847=N847</f>
        <v/>
      </c>
      <c r="P847">
        <f>AND(MONTH(F847)=MONTH(S847), YEAR(F847)=YEAR(S847))</f>
        <v/>
      </c>
      <c r="Q847">
        <f>C847=U847</f>
        <v/>
      </c>
      <c r="R847">
        <f>G847-W847</f>
        <v/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 t="inlineStr">
        <is>
          <t>TI0279629</t>
        </is>
      </c>
      <c r="N848" t="inlineStr"/>
      <c r="O848">
        <f>M848=N848</f>
        <v/>
      </c>
      <c r="P848">
        <f>AND(MONTH(F848)=MONTH(S848), YEAR(F848)=YEAR(S848))</f>
        <v/>
      </c>
      <c r="Q848">
        <f>C848=U848</f>
        <v/>
      </c>
      <c r="R848">
        <f>G848-W848</f>
        <v/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 t="inlineStr">
        <is>
          <t>PNHIR00228309</t>
        </is>
      </c>
      <c r="N849" t="inlineStr"/>
      <c r="O849">
        <f>M849=N849</f>
        <v/>
      </c>
      <c r="P849">
        <f>AND(MONTH(F849)=MONTH(S849), YEAR(F849)=YEAR(S849))</f>
        <v/>
      </c>
      <c r="Q849">
        <f>C849=U849</f>
        <v/>
      </c>
      <c r="R849">
        <f>G849-W849</f>
        <v/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 t="inlineStr">
        <is>
          <t>PNHIR00228481</t>
        </is>
      </c>
      <c r="N850" t="inlineStr"/>
      <c r="O850">
        <f>M850=N850</f>
        <v/>
      </c>
      <c r="P850">
        <f>AND(MONTH(F850)=MONTH(S850), YEAR(F850)=YEAR(S850))</f>
        <v/>
      </c>
      <c r="Q850">
        <f>C850=U850</f>
        <v/>
      </c>
      <c r="R850">
        <f>G850-W850</f>
        <v/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 t="inlineStr">
        <is>
          <t>PNHIR00229472</t>
        </is>
      </c>
      <c r="N851" t="inlineStr"/>
      <c r="O851">
        <f>M851=N851</f>
        <v/>
      </c>
      <c r="P851">
        <f>AND(MONTH(F851)=MONTH(S851), YEAR(F851)=YEAR(S851))</f>
        <v/>
      </c>
      <c r="Q851">
        <f>C851=U851</f>
        <v/>
      </c>
      <c r="R851">
        <f>G851-W851</f>
        <v/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 t="inlineStr">
        <is>
          <t>PNHIR00229960</t>
        </is>
      </c>
      <c r="N852" t="inlineStr"/>
      <c r="O852">
        <f>M852=N852</f>
        <v/>
      </c>
      <c r="P852">
        <f>AND(MONTH(F852)=MONTH(S852), YEAR(F852)=YEAR(S852))</f>
        <v/>
      </c>
      <c r="Q852">
        <f>C852=U852</f>
        <v/>
      </c>
      <c r="R852">
        <f>G852-W852</f>
        <v/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 t="inlineStr">
        <is>
          <t>PNHIR00230804</t>
        </is>
      </c>
      <c r="N853" t="inlineStr"/>
      <c r="O853">
        <f>M853=N853</f>
        <v/>
      </c>
      <c r="P853">
        <f>AND(MONTH(F853)=MONTH(S853), YEAR(F853)=YEAR(S853))</f>
        <v/>
      </c>
      <c r="Q853">
        <f>C853=U853</f>
        <v/>
      </c>
      <c r="R853">
        <f>G853-W853</f>
        <v/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 t="inlineStr">
        <is>
          <t>TI0278762</t>
        </is>
      </c>
      <c r="N854" t="inlineStr"/>
      <c r="O854">
        <f>M854=N854</f>
        <v/>
      </c>
      <c r="P854">
        <f>AND(MONTH(F854)=MONTH(S854), YEAR(F854)=YEAR(S854))</f>
        <v/>
      </c>
      <c r="Q854">
        <f>C854=U854</f>
        <v/>
      </c>
      <c r="R854">
        <f>G854-W854</f>
        <v/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 t="inlineStr">
        <is>
          <t>TI0278952</t>
        </is>
      </c>
      <c r="N855" t="inlineStr"/>
      <c r="O855">
        <f>M855=N855</f>
        <v/>
      </c>
      <c r="P855">
        <f>AND(MONTH(F855)=MONTH(S855), YEAR(F855)=YEAR(S855))</f>
        <v/>
      </c>
      <c r="Q855">
        <f>C855=U855</f>
        <v/>
      </c>
      <c r="R855">
        <f>G855-W855</f>
        <v/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 t="inlineStr">
        <is>
          <t>TI0279630</t>
        </is>
      </c>
      <c r="N856" t="inlineStr"/>
      <c r="O856">
        <f>M856=N856</f>
        <v/>
      </c>
      <c r="P856">
        <f>AND(MONTH(F856)=MONTH(S856), YEAR(F856)=YEAR(S856))</f>
        <v/>
      </c>
      <c r="Q856">
        <f>C856=U856</f>
        <v/>
      </c>
      <c r="R856">
        <f>G856-W856</f>
        <v/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 t="inlineStr">
        <is>
          <t>TI0279638</t>
        </is>
      </c>
      <c r="N857" t="inlineStr"/>
      <c r="O857">
        <f>M857=N857</f>
        <v/>
      </c>
      <c r="P857">
        <f>AND(MONTH(F857)=MONTH(S857), YEAR(F857)=YEAR(S857))</f>
        <v/>
      </c>
      <c r="Q857">
        <f>C857=U857</f>
        <v/>
      </c>
      <c r="R857">
        <f>G857-W857</f>
        <v/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 t="inlineStr">
        <is>
          <t>TI0279626</t>
        </is>
      </c>
      <c r="N858" t="inlineStr"/>
      <c r="O858">
        <f>M858=N858</f>
        <v/>
      </c>
      <c r="P858">
        <f>AND(MONTH(F858)=MONTH(S858), YEAR(F858)=YEAR(S858))</f>
        <v/>
      </c>
      <c r="Q858">
        <f>C858=U858</f>
        <v/>
      </c>
      <c r="R858">
        <f>G858-W858</f>
        <v/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 t="inlineStr">
        <is>
          <t>TI0279634</t>
        </is>
      </c>
      <c r="N859" t="inlineStr"/>
      <c r="O859">
        <f>M859=N859</f>
        <v/>
      </c>
      <c r="P859">
        <f>AND(MONTH(F859)=MONTH(S859), YEAR(F859)=YEAR(S859))</f>
        <v/>
      </c>
      <c r="Q859">
        <f>C859=U859</f>
        <v/>
      </c>
      <c r="R859">
        <f>G859-W859</f>
        <v/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 t="inlineStr">
        <is>
          <t>TI0279633</t>
        </is>
      </c>
      <c r="N860" t="inlineStr"/>
      <c r="O860">
        <f>M860=N860</f>
        <v/>
      </c>
      <c r="P860">
        <f>AND(MONTH(F860)=MONTH(S860), YEAR(F860)=YEAR(S860))</f>
        <v/>
      </c>
      <c r="Q860">
        <f>C860=U860</f>
        <v/>
      </c>
      <c r="R860">
        <f>G860-W860</f>
        <v/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 t="inlineStr">
        <is>
          <t>TI0279627</t>
        </is>
      </c>
      <c r="N861" t="inlineStr"/>
      <c r="O861">
        <f>M861=N861</f>
        <v/>
      </c>
      <c r="P861">
        <f>AND(MONTH(F861)=MONTH(S861), YEAR(F861)=YEAR(S861))</f>
        <v/>
      </c>
      <c r="Q861">
        <f>C861=U861</f>
        <v/>
      </c>
      <c r="R861">
        <f>G861-W861</f>
        <v/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 t="inlineStr">
        <is>
          <t>TI0279625</t>
        </is>
      </c>
      <c r="N862" t="inlineStr"/>
      <c r="O862">
        <f>M862=N862</f>
        <v/>
      </c>
      <c r="P862">
        <f>AND(MONTH(F862)=MONTH(S862), YEAR(F862)=YEAR(S862))</f>
        <v/>
      </c>
      <c r="Q862">
        <f>C862=U862</f>
        <v/>
      </c>
      <c r="R862">
        <f>G862-W862</f>
        <v/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 t="inlineStr">
        <is>
          <t>24155965</t>
        </is>
      </c>
      <c r="N863" t="inlineStr"/>
      <c r="O863">
        <f>M863=N863</f>
        <v/>
      </c>
      <c r="P863">
        <f>AND(MONTH(F863)=MONTH(S863), YEAR(F863)=YEAR(S863))</f>
        <v/>
      </c>
      <c r="Q863">
        <f>C863=U863</f>
        <v/>
      </c>
      <c r="R863">
        <f>G863-W863</f>
        <v/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 t="inlineStr">
        <is>
          <t>24156231</t>
        </is>
      </c>
      <c r="N864" t="inlineStr"/>
      <c r="O864">
        <f>M864=N864</f>
        <v/>
      </c>
      <c r="P864">
        <f>AND(MONTH(F864)=MONTH(S864), YEAR(F864)=YEAR(S864))</f>
        <v/>
      </c>
      <c r="Q864">
        <f>C864=U864</f>
        <v/>
      </c>
      <c r="R864">
        <f>G864-W864</f>
        <v/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 t="inlineStr">
        <is>
          <t>2400005531</t>
        </is>
      </c>
      <c r="N865" t="inlineStr"/>
      <c r="O865">
        <f>M865=N865</f>
        <v/>
      </c>
      <c r="P865">
        <f>AND(MONTH(F865)=MONTH(S865), YEAR(F865)=YEAR(S865))</f>
        <v/>
      </c>
      <c r="Q865">
        <f>C865=U865</f>
        <v/>
      </c>
      <c r="R865">
        <f>G865-W865</f>
        <v/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 t="inlineStr">
        <is>
          <t>2400005606</t>
        </is>
      </c>
      <c r="N866" t="inlineStr"/>
      <c r="O866">
        <f>M866=N866</f>
        <v/>
      </c>
      <c r="P866">
        <f>AND(MONTH(F866)=MONTH(S866), YEAR(F866)=YEAR(S866))</f>
        <v/>
      </c>
      <c r="Q866">
        <f>C866=U866</f>
        <v/>
      </c>
      <c r="R866">
        <f>G866-W866</f>
        <v/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 t="inlineStr">
        <is>
          <t>TI0280303</t>
        </is>
      </c>
      <c r="N867" t="inlineStr"/>
      <c r="O867">
        <f>M867=N867</f>
        <v/>
      </c>
      <c r="P867">
        <f>AND(MONTH(F867)=MONTH(S867), YEAR(F867)=YEAR(S867))</f>
        <v/>
      </c>
      <c r="Q867">
        <f>C867=U867</f>
        <v/>
      </c>
      <c r="R867">
        <f>G867-W867</f>
        <v/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 t="inlineStr">
        <is>
          <t>2400005692</t>
        </is>
      </c>
      <c r="N868" t="inlineStr"/>
      <c r="O868">
        <f>M868=N868</f>
        <v/>
      </c>
      <c r="P868">
        <f>AND(MONTH(F868)=MONTH(S868), YEAR(F868)=YEAR(S868))</f>
        <v/>
      </c>
      <c r="Q868">
        <f>C868=U868</f>
        <v/>
      </c>
      <c r="R868">
        <f>G868-W868</f>
        <v/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 t="inlineStr">
        <is>
          <t>TI0280709</t>
        </is>
      </c>
      <c r="N869" t="inlineStr"/>
      <c r="O869">
        <f>M869=N869</f>
        <v/>
      </c>
      <c r="P869">
        <f>AND(MONTH(F869)=MONTH(S869), YEAR(F869)=YEAR(S869))</f>
        <v/>
      </c>
      <c r="Q869">
        <f>C869=U869</f>
        <v/>
      </c>
      <c r="R869">
        <f>G869-W869</f>
        <v/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 t="inlineStr">
        <is>
          <t>2400005522</t>
        </is>
      </c>
      <c r="N870" t="inlineStr"/>
      <c r="O870">
        <f>M870=N870</f>
        <v/>
      </c>
      <c r="P870">
        <f>AND(MONTH(F870)=MONTH(S870), YEAR(F870)=YEAR(S870))</f>
        <v/>
      </c>
      <c r="Q870">
        <f>C870=U870</f>
        <v/>
      </c>
      <c r="R870">
        <f>G870-W870</f>
        <v/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 t="inlineStr">
        <is>
          <t>TI0280758</t>
        </is>
      </c>
      <c r="N871" t="inlineStr"/>
      <c r="O871">
        <f>M871=N871</f>
        <v/>
      </c>
      <c r="P871">
        <f>AND(MONTH(F871)=MONTH(S871), YEAR(F871)=YEAR(S871))</f>
        <v/>
      </c>
      <c r="Q871">
        <f>C871=U871</f>
        <v/>
      </c>
      <c r="R871">
        <f>G871-W871</f>
        <v/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 t="inlineStr">
        <is>
          <t>2400005913</t>
        </is>
      </c>
      <c r="N872" t="inlineStr"/>
      <c r="O872">
        <f>M872=N872</f>
        <v/>
      </c>
      <c r="P872">
        <f>AND(MONTH(F872)=MONTH(S872), YEAR(F872)=YEAR(S872))</f>
        <v/>
      </c>
      <c r="Q872">
        <f>C872=U872</f>
        <v/>
      </c>
      <c r="R872">
        <f>G872-W872</f>
        <v/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 t="inlineStr">
        <is>
          <t>2400005896</t>
        </is>
      </c>
      <c r="N873" t="inlineStr"/>
      <c r="O873">
        <f>M873=N873</f>
        <v/>
      </c>
      <c r="P873">
        <f>AND(MONTH(F873)=MONTH(S873), YEAR(F873)=YEAR(S873))</f>
        <v/>
      </c>
      <c r="Q873">
        <f>C873=U873</f>
        <v/>
      </c>
      <c r="R873">
        <f>G873-W873</f>
        <v/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 t="inlineStr">
        <is>
          <t>2400006150</t>
        </is>
      </c>
      <c r="N874" t="inlineStr"/>
      <c r="O874">
        <f>M874=N874</f>
        <v/>
      </c>
      <c r="P874">
        <f>AND(MONTH(F874)=MONTH(S874), YEAR(F874)=YEAR(S874))</f>
        <v/>
      </c>
      <c r="Q874">
        <f>C874=U874</f>
        <v/>
      </c>
      <c r="R874">
        <f>G874-W874</f>
        <v/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 t="inlineStr">
        <is>
          <t>TI0279426</t>
        </is>
      </c>
      <c r="N875" t="inlineStr"/>
      <c r="O875">
        <f>M875=N875</f>
        <v/>
      </c>
      <c r="P875">
        <f>AND(MONTH(F875)=MONTH(S875), YEAR(F875)=YEAR(S875))</f>
        <v/>
      </c>
      <c r="Q875">
        <f>C875=U875</f>
        <v/>
      </c>
      <c r="R875">
        <f>G875-W875</f>
        <v/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 t="inlineStr">
        <is>
          <t>2400005914</t>
        </is>
      </c>
      <c r="N876" t="inlineStr"/>
      <c r="O876">
        <f>M876=N876</f>
        <v/>
      </c>
      <c r="P876">
        <f>AND(MONTH(F876)=MONTH(S876), YEAR(F876)=YEAR(S876))</f>
        <v/>
      </c>
      <c r="Q876">
        <f>C876=U876</f>
        <v/>
      </c>
      <c r="R876">
        <f>G876-W876</f>
        <v/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 t="inlineStr">
        <is>
          <t>2400005901</t>
        </is>
      </c>
      <c r="N877" t="inlineStr"/>
      <c r="O877">
        <f>M877=N877</f>
        <v/>
      </c>
      <c r="P877">
        <f>AND(MONTH(F877)=MONTH(S877), YEAR(F877)=YEAR(S877))</f>
        <v/>
      </c>
      <c r="Q877">
        <f>C877=U877</f>
        <v/>
      </c>
      <c r="R877">
        <f>G877-W877</f>
        <v/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 t="inlineStr">
        <is>
          <t>2407010509</t>
        </is>
      </c>
      <c r="N878" t="inlineStr"/>
      <c r="O878">
        <f>M878=N878</f>
        <v/>
      </c>
      <c r="P878">
        <f>AND(MONTH(F878)=MONTH(S878), YEAR(F878)=YEAR(S878))</f>
        <v/>
      </c>
      <c r="Q878">
        <f>C878=U878</f>
        <v/>
      </c>
      <c r="R878">
        <f>G878-W878</f>
        <v/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 t="inlineStr">
        <is>
          <t>2407010560</t>
        </is>
      </c>
      <c r="N879" t="inlineStr"/>
      <c r="O879">
        <f>M879=N879</f>
        <v/>
      </c>
      <c r="P879">
        <f>AND(MONTH(F879)=MONTH(S879), YEAR(F879)=YEAR(S879))</f>
        <v/>
      </c>
      <c r="Q879">
        <f>C879=U879</f>
        <v/>
      </c>
      <c r="R879">
        <f>G879-W879</f>
        <v/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 t="inlineStr">
        <is>
          <t>TI0281946</t>
        </is>
      </c>
      <c r="N880" t="inlineStr"/>
      <c r="O880">
        <f>M880=N880</f>
        <v/>
      </c>
      <c r="P880">
        <f>AND(MONTH(F880)=MONTH(S880), YEAR(F880)=YEAR(S880))</f>
        <v/>
      </c>
      <c r="Q880">
        <f>C880=U880</f>
        <v/>
      </c>
      <c r="R880">
        <f>G880-W880</f>
        <v/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 t="inlineStr">
        <is>
          <t>2400006057</t>
        </is>
      </c>
      <c r="N881" t="inlineStr"/>
      <c r="O881">
        <f>M881=N881</f>
        <v/>
      </c>
      <c r="P881">
        <f>AND(MONTH(F881)=MONTH(S881), YEAR(F881)=YEAR(S881))</f>
        <v/>
      </c>
      <c r="Q881">
        <f>C881=U881</f>
        <v/>
      </c>
      <c r="R881">
        <f>G881-W881</f>
        <v/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 t="inlineStr">
        <is>
          <t>TI2024045</t>
        </is>
      </c>
      <c r="N882" t="inlineStr"/>
      <c r="O882">
        <f>M882=N882</f>
        <v/>
      </c>
      <c r="P882">
        <f>AND(MONTH(F882)=MONTH(S882), YEAR(F882)=YEAR(S882))</f>
        <v/>
      </c>
      <c r="Q882">
        <f>C882=U882</f>
        <v/>
      </c>
      <c r="R882">
        <f>G882-W882</f>
        <v/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 t="inlineStr">
        <is>
          <t>TI0282369</t>
        </is>
      </c>
      <c r="N883" t="inlineStr"/>
      <c r="O883">
        <f>M883=N883</f>
        <v/>
      </c>
      <c r="P883">
        <f>AND(MONTH(F883)=MONTH(S883), YEAR(F883)=YEAR(S883))</f>
        <v/>
      </c>
      <c r="Q883">
        <f>C883=U883</f>
        <v/>
      </c>
      <c r="R883">
        <f>G883-W883</f>
        <v/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 t="inlineStr">
        <is>
          <t>TAG2400502</t>
        </is>
      </c>
      <c r="N884" t="inlineStr"/>
      <c r="O884">
        <f>M884=N884</f>
        <v/>
      </c>
      <c r="P884">
        <f>AND(MONTH(F884)=MONTH(S884), YEAR(F884)=YEAR(S884))</f>
        <v/>
      </c>
      <c r="Q884">
        <f>C884=U884</f>
        <v/>
      </c>
      <c r="R884">
        <f>G884-W884</f>
        <v/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 t="inlineStr">
        <is>
          <t>2400052767</t>
        </is>
      </c>
      <c r="N885" t="inlineStr"/>
      <c r="O885">
        <f>M885=N885</f>
        <v/>
      </c>
      <c r="P885">
        <f>AND(MONTH(F885)=MONTH(S885), YEAR(F885)=YEAR(S885))</f>
        <v/>
      </c>
      <c r="Q885">
        <f>C885=U885</f>
        <v/>
      </c>
      <c r="R885">
        <f>G885-W885</f>
        <v/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 t="inlineStr">
        <is>
          <t>TAG2400456</t>
        </is>
      </c>
      <c r="N886" t="inlineStr"/>
      <c r="O886">
        <f>M886=N886</f>
        <v/>
      </c>
      <c r="P886">
        <f>AND(MONTH(F886)=MONTH(S886), YEAR(F886)=YEAR(S886))</f>
        <v/>
      </c>
      <c r="Q886">
        <f>C886=U886</f>
        <v/>
      </c>
      <c r="R886">
        <f>G886-W886</f>
        <v/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 t="inlineStr">
        <is>
          <t>2400052765</t>
        </is>
      </c>
      <c r="N887" t="inlineStr"/>
      <c r="O887">
        <f>M887=N887</f>
        <v/>
      </c>
      <c r="P887">
        <f>AND(MONTH(F887)=MONTH(S887), YEAR(F887)=YEAR(S887))</f>
        <v/>
      </c>
      <c r="Q887">
        <f>C887=U887</f>
        <v/>
      </c>
      <c r="R887">
        <f>G887-W887</f>
        <v/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 t="inlineStr">
        <is>
          <t>TAG2400457</t>
        </is>
      </c>
      <c r="N888" t="inlineStr"/>
      <c r="O888">
        <f>M888=N888</f>
        <v/>
      </c>
      <c r="P888">
        <f>AND(MONTH(F888)=MONTH(S888), YEAR(F888)=YEAR(S888))</f>
        <v/>
      </c>
      <c r="Q888">
        <f>C888=U888</f>
        <v/>
      </c>
      <c r="R888">
        <f>G888-W888</f>
        <v/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 t="inlineStr">
        <is>
          <t>2400052766</t>
        </is>
      </c>
      <c r="N889" t="inlineStr"/>
      <c r="O889">
        <f>M889=N889</f>
        <v/>
      </c>
      <c r="P889">
        <f>AND(MONTH(F889)=MONTH(S889), YEAR(F889)=YEAR(S889))</f>
        <v/>
      </c>
      <c r="Q889">
        <f>C889=U889</f>
        <v/>
      </c>
      <c r="R889">
        <f>G889-W889</f>
        <v/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 t="inlineStr">
        <is>
          <t>TAG2400458</t>
        </is>
      </c>
      <c r="N890" t="inlineStr"/>
      <c r="O890">
        <f>M890=N890</f>
        <v/>
      </c>
      <c r="P890">
        <f>AND(MONTH(F890)=MONTH(S890), YEAR(F890)=YEAR(S890))</f>
        <v/>
      </c>
      <c r="Q890">
        <f>C890=U890</f>
        <v/>
      </c>
      <c r="R890">
        <f>G890-W890</f>
        <v/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 t="inlineStr">
        <is>
          <t>2400053128</t>
        </is>
      </c>
      <c r="N891" t="inlineStr"/>
      <c r="O891">
        <f>M891=N891</f>
        <v/>
      </c>
      <c r="P891">
        <f>AND(MONTH(F891)=MONTH(S891), YEAR(F891)=YEAR(S891))</f>
        <v/>
      </c>
      <c r="Q891">
        <f>C891=U891</f>
        <v/>
      </c>
      <c r="R891">
        <f>G891-W891</f>
        <v/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 t="inlineStr">
        <is>
          <t>TAG2400459</t>
        </is>
      </c>
      <c r="N892" t="inlineStr"/>
      <c r="O892">
        <f>M892=N892</f>
        <v/>
      </c>
      <c r="P892">
        <f>AND(MONTH(F892)=MONTH(S892), YEAR(F892)=YEAR(S892))</f>
        <v/>
      </c>
      <c r="Q892">
        <f>C892=U892</f>
        <v/>
      </c>
      <c r="R892">
        <f>G892-W892</f>
        <v/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 t="inlineStr">
        <is>
          <t>2400053127</t>
        </is>
      </c>
      <c r="N893" t="inlineStr"/>
      <c r="O893">
        <f>M893=N893</f>
        <v/>
      </c>
      <c r="P893">
        <f>AND(MONTH(F893)=MONTH(S893), YEAR(F893)=YEAR(S893))</f>
        <v/>
      </c>
      <c r="Q893">
        <f>C893=U893</f>
        <v/>
      </c>
      <c r="R893">
        <f>G893-W893</f>
        <v/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 t="inlineStr">
        <is>
          <t>TAG2400462</t>
        </is>
      </c>
      <c r="N894" t="inlineStr"/>
      <c r="O894">
        <f>M894=N894</f>
        <v/>
      </c>
      <c r="P894">
        <f>AND(MONTH(F894)=MONTH(S894), YEAR(F894)=YEAR(S894))</f>
        <v/>
      </c>
      <c r="Q894">
        <f>C894=U894</f>
        <v/>
      </c>
      <c r="R894">
        <f>G894-W894</f>
        <v/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 t="inlineStr">
        <is>
          <t>2400053798</t>
        </is>
      </c>
      <c r="N895" t="inlineStr"/>
      <c r="O895">
        <f>M895=N895</f>
        <v/>
      </c>
      <c r="P895">
        <f>AND(MONTH(F895)=MONTH(S895), YEAR(F895)=YEAR(S895))</f>
        <v/>
      </c>
      <c r="Q895">
        <f>C895=U895</f>
        <v/>
      </c>
      <c r="R895">
        <f>G895-W895</f>
        <v/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 t="inlineStr">
        <is>
          <t>TAG2400463</t>
        </is>
      </c>
      <c r="N896" t="inlineStr"/>
      <c r="O896">
        <f>M896=N896</f>
        <v/>
      </c>
      <c r="P896">
        <f>AND(MONTH(F896)=MONTH(S896), YEAR(F896)=YEAR(S896))</f>
        <v/>
      </c>
      <c r="Q896">
        <f>C896=U896</f>
        <v/>
      </c>
      <c r="R896">
        <f>G896-W896</f>
        <v/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 t="inlineStr">
        <is>
          <t>2400054129</t>
        </is>
      </c>
      <c r="N897" t="inlineStr"/>
      <c r="O897">
        <f>M897=N897</f>
        <v/>
      </c>
      <c r="P897">
        <f>AND(MONTH(F897)=MONTH(S897), YEAR(F897)=YEAR(S897))</f>
        <v/>
      </c>
      <c r="Q897">
        <f>C897=U897</f>
        <v/>
      </c>
      <c r="R897">
        <f>G897-W897</f>
        <v/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 t="inlineStr">
        <is>
          <t>TAG2400464</t>
        </is>
      </c>
      <c r="N898" t="inlineStr"/>
      <c r="O898">
        <f>M898=N898</f>
        <v/>
      </c>
      <c r="P898">
        <f>AND(MONTH(F898)=MONTH(S898), YEAR(F898)=YEAR(S898))</f>
        <v/>
      </c>
      <c r="Q898">
        <f>C898=U898</f>
        <v/>
      </c>
      <c r="R898">
        <f>G898-W898</f>
        <v/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 t="inlineStr">
        <is>
          <t>2400055463</t>
        </is>
      </c>
      <c r="N899" t="inlineStr"/>
      <c r="O899">
        <f>M899=N899</f>
        <v/>
      </c>
      <c r="P899">
        <f>AND(MONTH(F899)=MONTH(S899), YEAR(F899)=YEAR(S899))</f>
        <v/>
      </c>
      <c r="Q899">
        <f>C899=U899</f>
        <v/>
      </c>
      <c r="R899">
        <f>G899-W899</f>
        <v/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 t="inlineStr">
        <is>
          <t>TAG2400481</t>
        </is>
      </c>
      <c r="N900" t="inlineStr"/>
      <c r="O900">
        <f>M900=N900</f>
        <v/>
      </c>
      <c r="P900">
        <f>AND(MONTH(F900)=MONTH(S900), YEAR(F900)=YEAR(S900))</f>
        <v/>
      </c>
      <c r="Q900">
        <f>C900=U900</f>
        <v/>
      </c>
      <c r="R900">
        <f>G900-W900</f>
        <v/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 t="inlineStr">
        <is>
          <t>2400055464</t>
        </is>
      </c>
      <c r="N901" t="inlineStr"/>
      <c r="O901">
        <f>M901=N901</f>
        <v/>
      </c>
      <c r="P901">
        <f>AND(MONTH(F901)=MONTH(S901), YEAR(F901)=YEAR(S901))</f>
        <v/>
      </c>
      <c r="Q901">
        <f>C901=U901</f>
        <v/>
      </c>
      <c r="R901">
        <f>G901-W901</f>
        <v/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 t="inlineStr">
        <is>
          <t>TAG2400482</t>
        </is>
      </c>
      <c r="N902" t="inlineStr"/>
      <c r="O902">
        <f>M902=N902</f>
        <v/>
      </c>
      <c r="P902">
        <f>AND(MONTH(F902)=MONTH(S902), YEAR(F902)=YEAR(S902))</f>
        <v/>
      </c>
      <c r="Q902">
        <f>C902=U902</f>
        <v/>
      </c>
      <c r="R902">
        <f>G902-W902</f>
        <v/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 t="inlineStr">
        <is>
          <t>2400055908</t>
        </is>
      </c>
      <c r="N903" t="inlineStr"/>
      <c r="O903">
        <f>M903=N903</f>
        <v/>
      </c>
      <c r="P903">
        <f>AND(MONTH(F903)=MONTH(S903), YEAR(F903)=YEAR(S903))</f>
        <v/>
      </c>
      <c r="Q903">
        <f>C903=U903</f>
        <v/>
      </c>
      <c r="R903">
        <f>G903-W903</f>
        <v/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 t="inlineStr">
        <is>
          <t>TAG2400484</t>
        </is>
      </c>
      <c r="N904" t="inlineStr"/>
      <c r="O904">
        <f>M904=N904</f>
        <v/>
      </c>
      <c r="P904">
        <f>AND(MONTH(F904)=MONTH(S904), YEAR(F904)=YEAR(S904))</f>
        <v/>
      </c>
      <c r="Q904">
        <f>C904=U904</f>
        <v/>
      </c>
      <c r="R904">
        <f>G904-W904</f>
        <v/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 t="inlineStr">
        <is>
          <t>2400057671</t>
        </is>
      </c>
      <c r="N905" t="inlineStr"/>
      <c r="O905">
        <f>M905=N905</f>
        <v/>
      </c>
      <c r="P905">
        <f>AND(MONTH(F905)=MONTH(S905), YEAR(F905)=YEAR(S905))</f>
        <v/>
      </c>
      <c r="Q905">
        <f>C905=U905</f>
        <v/>
      </c>
      <c r="R905">
        <f>G905-W905</f>
        <v/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 t="inlineStr">
        <is>
          <t>TAG2400485</t>
        </is>
      </c>
      <c r="N906" t="inlineStr"/>
      <c r="O906">
        <f>M906=N906</f>
        <v/>
      </c>
      <c r="P906">
        <f>AND(MONTH(F906)=MONTH(S906), YEAR(F906)=YEAR(S906))</f>
        <v/>
      </c>
      <c r="Q906">
        <f>C906=U906</f>
        <v/>
      </c>
      <c r="R906">
        <f>G906-W906</f>
        <v/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 t="inlineStr">
        <is>
          <t>2400057669</t>
        </is>
      </c>
      <c r="N907" t="inlineStr"/>
      <c r="O907">
        <f>M907=N907</f>
        <v/>
      </c>
      <c r="P907">
        <f>AND(MONTH(F907)=MONTH(S907), YEAR(F907)=YEAR(S907))</f>
        <v/>
      </c>
      <c r="Q907">
        <f>C907=U907</f>
        <v/>
      </c>
      <c r="R907">
        <f>G907-W907</f>
        <v/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 t="inlineStr">
        <is>
          <t>TAG2400486</t>
        </is>
      </c>
      <c r="N908" t="inlineStr"/>
      <c r="O908">
        <f>M908=N908</f>
        <v/>
      </c>
      <c r="P908">
        <f>AND(MONTH(F908)=MONTH(S908), YEAR(F908)=YEAR(S908))</f>
        <v/>
      </c>
      <c r="Q908">
        <f>C908=U908</f>
        <v/>
      </c>
      <c r="R908">
        <f>G908-W908</f>
        <v/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 t="inlineStr">
        <is>
          <t>2400057668</t>
        </is>
      </c>
      <c r="N909" t="inlineStr"/>
      <c r="O909">
        <f>M909=N909</f>
        <v/>
      </c>
      <c r="P909">
        <f>AND(MONTH(F909)=MONTH(S909), YEAR(F909)=YEAR(S909))</f>
        <v/>
      </c>
      <c r="Q909">
        <f>C909=U909</f>
        <v/>
      </c>
      <c r="R909">
        <f>G909-W909</f>
        <v/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 t="inlineStr">
        <is>
          <t>TAG2400487</t>
        </is>
      </c>
      <c r="N910" t="inlineStr"/>
      <c r="O910">
        <f>M910=N910</f>
        <v/>
      </c>
      <c r="P910">
        <f>AND(MONTH(F910)=MONTH(S910), YEAR(F910)=YEAR(S910))</f>
        <v/>
      </c>
      <c r="Q910">
        <f>C910=U910</f>
        <v/>
      </c>
      <c r="R910">
        <f>G910-W910</f>
        <v/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 t="inlineStr">
        <is>
          <t>2400057667</t>
        </is>
      </c>
      <c r="N911" t="inlineStr"/>
      <c r="O911">
        <f>M911=N911</f>
        <v/>
      </c>
      <c r="P911">
        <f>AND(MONTH(F911)=MONTH(S911), YEAR(F911)=YEAR(S911))</f>
        <v/>
      </c>
      <c r="Q911">
        <f>C911=U911</f>
        <v/>
      </c>
      <c r="R911">
        <f>G911-W911</f>
        <v/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 t="inlineStr">
        <is>
          <t>TAG2400488</t>
        </is>
      </c>
      <c r="N912" t="inlineStr"/>
      <c r="O912">
        <f>M912=N912</f>
        <v/>
      </c>
      <c r="P912">
        <f>AND(MONTH(F912)=MONTH(S912), YEAR(F912)=YEAR(S912))</f>
        <v/>
      </c>
      <c r="Q912">
        <f>C912=U912</f>
        <v/>
      </c>
      <c r="R912">
        <f>G912-W912</f>
        <v/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 t="inlineStr">
        <is>
          <t>2400057665</t>
        </is>
      </c>
      <c r="N913" t="inlineStr"/>
      <c r="O913">
        <f>M913=N913</f>
        <v/>
      </c>
      <c r="P913">
        <f>AND(MONTH(F913)=MONTH(S913), YEAR(F913)=YEAR(S913))</f>
        <v/>
      </c>
      <c r="Q913">
        <f>C913=U913</f>
        <v/>
      </c>
      <c r="R913">
        <f>G913-W913</f>
        <v/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 t="inlineStr">
        <is>
          <t>TAG2400455</t>
        </is>
      </c>
      <c r="N914" t="inlineStr"/>
      <c r="O914">
        <f>M914=N914</f>
        <v/>
      </c>
      <c r="P914">
        <f>AND(MONTH(F914)=MONTH(S914), YEAR(F914)=YEAR(S914))</f>
        <v/>
      </c>
      <c r="Q914">
        <f>C914=U914</f>
        <v/>
      </c>
      <c r="R914">
        <f>G914-W914</f>
        <v/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 t="inlineStr">
        <is>
          <t>2400051867</t>
        </is>
      </c>
      <c r="N915" t="inlineStr"/>
      <c r="O915">
        <f>M915=N915</f>
        <v/>
      </c>
      <c r="P915">
        <f>AND(MONTH(F915)=MONTH(S915), YEAR(F915)=YEAR(S915))</f>
        <v/>
      </c>
      <c r="Q915">
        <f>C915=U915</f>
        <v/>
      </c>
      <c r="R915">
        <f>G915-W915</f>
        <v/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 t="inlineStr">
        <is>
          <t>TAG2400454</t>
        </is>
      </c>
      <c r="N916" t="inlineStr"/>
      <c r="O916">
        <f>M916=N916</f>
        <v/>
      </c>
      <c r="P916">
        <f>AND(MONTH(F916)=MONTH(S916), YEAR(F916)=YEAR(S916))</f>
        <v/>
      </c>
      <c r="Q916">
        <f>C916=U916</f>
        <v/>
      </c>
      <c r="R916">
        <f>G916-W916</f>
        <v/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 t="inlineStr">
        <is>
          <t>2400050950</t>
        </is>
      </c>
      <c r="N917" t="inlineStr"/>
      <c r="O917">
        <f>M917=N917</f>
        <v/>
      </c>
      <c r="P917">
        <f>AND(MONTH(F917)=MONTH(S917), YEAR(F917)=YEAR(S917))</f>
        <v/>
      </c>
      <c r="Q917">
        <f>C917=U917</f>
        <v/>
      </c>
      <c r="R917">
        <f>G917-W917</f>
        <v/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 t="inlineStr">
        <is>
          <t>202300074</t>
        </is>
      </c>
      <c r="N918" t="inlineStr"/>
      <c r="O918">
        <f>M918=N918</f>
        <v/>
      </c>
      <c r="P918">
        <f>AND(MONTH(F918)=MONTH(S918), YEAR(F918)=YEAR(S918))</f>
        <v/>
      </c>
      <c r="Q918">
        <f>C918=U918</f>
        <v/>
      </c>
      <c r="R918">
        <f>G918-W918</f>
        <v/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 t="inlineStr">
        <is>
          <t>20240000862</t>
        </is>
      </c>
      <c r="N919" t="inlineStr"/>
      <c r="O919">
        <f>M919=N919</f>
        <v/>
      </c>
      <c r="P919">
        <f>AND(MONTH(F919)=MONTH(S919), YEAR(F919)=YEAR(S919))</f>
        <v/>
      </c>
      <c r="Q919">
        <f>C919=U919</f>
        <v/>
      </c>
      <c r="R919">
        <f>G919-W919</f>
        <v/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 t="inlineStr">
        <is>
          <t>TAG2400449</t>
        </is>
      </c>
      <c r="N920" t="inlineStr"/>
      <c r="O920">
        <f>M920=N920</f>
        <v/>
      </c>
      <c r="P920">
        <f>AND(MONTH(F920)=MONTH(S920), YEAR(F920)=YEAR(S920))</f>
        <v/>
      </c>
      <c r="Q920">
        <f>C920=U920</f>
        <v/>
      </c>
      <c r="R920">
        <f>G920-W920</f>
        <v/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 t="inlineStr">
        <is>
          <t>TAG2400450</t>
        </is>
      </c>
      <c r="N921" t="inlineStr"/>
      <c r="O921">
        <f>M921=N921</f>
        <v/>
      </c>
      <c r="P921">
        <f>AND(MONTH(F921)=MONTH(S921), YEAR(F921)=YEAR(S921))</f>
        <v/>
      </c>
      <c r="Q921">
        <f>C921=U921</f>
        <v/>
      </c>
      <c r="R921">
        <f>G921-W921</f>
        <v/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 t="inlineStr">
        <is>
          <t>2400050949</t>
        </is>
      </c>
      <c r="N922" t="inlineStr"/>
      <c r="O922">
        <f>M922=N922</f>
        <v/>
      </c>
      <c r="P922">
        <f>AND(MONTH(F922)=MONTH(S922), YEAR(F922)=YEAR(S922))</f>
        <v/>
      </c>
      <c r="Q922">
        <f>C922=U922</f>
        <v/>
      </c>
      <c r="R922">
        <f>G922-W922</f>
        <v/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 t="inlineStr">
        <is>
          <t>TAG2400451</t>
        </is>
      </c>
      <c r="N923" t="inlineStr"/>
      <c r="O923">
        <f>M923=N923</f>
        <v/>
      </c>
      <c r="P923">
        <f>AND(MONTH(F923)=MONTH(S923), YEAR(F923)=YEAR(S923))</f>
        <v/>
      </c>
      <c r="Q923">
        <f>C923=U923</f>
        <v/>
      </c>
      <c r="R923">
        <f>G923-W923</f>
        <v/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 t="inlineStr">
        <is>
          <t>2400050948</t>
        </is>
      </c>
      <c r="N924" t="inlineStr"/>
      <c r="O924">
        <f>M924=N924</f>
        <v/>
      </c>
      <c r="P924">
        <f>AND(MONTH(F924)=MONTH(S924), YEAR(F924)=YEAR(S924))</f>
        <v/>
      </c>
      <c r="Q924">
        <f>C924=U924</f>
        <v/>
      </c>
      <c r="R924">
        <f>G924-W924</f>
        <v/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 t="inlineStr">
        <is>
          <t>TAG2400452</t>
        </is>
      </c>
      <c r="N925" t="inlineStr"/>
      <c r="O925">
        <f>M925=N925</f>
        <v/>
      </c>
      <c r="P925">
        <f>AND(MONTH(F925)=MONTH(S925), YEAR(F925)=YEAR(S925))</f>
        <v/>
      </c>
      <c r="Q925">
        <f>C925=U925</f>
        <v/>
      </c>
      <c r="R925">
        <f>G925-W925</f>
        <v/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 t="inlineStr">
        <is>
          <t>TAG2400489</t>
        </is>
      </c>
      <c r="N926" t="inlineStr"/>
      <c r="O926">
        <f>M926=N926</f>
        <v/>
      </c>
      <c r="P926">
        <f>AND(MONTH(F926)=MONTH(S926), YEAR(F926)=YEAR(S926))</f>
        <v/>
      </c>
      <c r="Q926">
        <f>C926=U926</f>
        <v/>
      </c>
      <c r="R926">
        <f>G926-W926</f>
        <v/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 t="inlineStr">
        <is>
          <t>2400057670</t>
        </is>
      </c>
      <c r="N927" t="inlineStr"/>
      <c r="O927">
        <f>M927=N927</f>
        <v/>
      </c>
      <c r="P927">
        <f>AND(MONTH(F927)=MONTH(S927), YEAR(F927)=YEAR(S927))</f>
        <v/>
      </c>
      <c r="Q927">
        <f>C927=U927</f>
        <v/>
      </c>
      <c r="R927">
        <f>G927-W927</f>
        <v/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 t="inlineStr">
        <is>
          <t>TAG2400490</t>
        </is>
      </c>
      <c r="N928" t="inlineStr"/>
      <c r="O928">
        <f>M928=N928</f>
        <v/>
      </c>
      <c r="P928">
        <f>AND(MONTH(F928)=MONTH(S928), YEAR(F928)=YEAR(S928))</f>
        <v/>
      </c>
      <c r="Q928">
        <f>C928=U928</f>
        <v/>
      </c>
      <c r="R928">
        <f>G928-W928</f>
        <v/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 t="inlineStr">
        <is>
          <t>INV20240746490</t>
        </is>
      </c>
      <c r="N929" t="inlineStr"/>
      <c r="O929">
        <f>M929=N929</f>
        <v/>
      </c>
      <c r="P929">
        <f>AND(MONTH(F929)=MONTH(S929), YEAR(F929)=YEAR(S929))</f>
        <v/>
      </c>
      <c r="Q929">
        <f>C929=U929</f>
        <v/>
      </c>
      <c r="R929">
        <f>G929-W929</f>
        <v/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 t="inlineStr">
        <is>
          <t>2400053605</t>
        </is>
      </c>
      <c r="N930" t="inlineStr"/>
      <c r="O930">
        <f>M930=N930</f>
        <v/>
      </c>
      <c r="P930">
        <f>AND(MONTH(F930)=MONTH(S930), YEAR(F930)=YEAR(S930))</f>
        <v/>
      </c>
      <c r="Q930">
        <f>C930=U930</f>
        <v/>
      </c>
      <c r="R930">
        <f>G930-W930</f>
        <v/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 t="inlineStr">
        <is>
          <t>AGL2401039</t>
        </is>
      </c>
      <c r="N931" t="inlineStr"/>
      <c r="O931">
        <f>M931=N931</f>
        <v/>
      </c>
      <c r="P931">
        <f>AND(MONTH(F931)=MONTH(S931), YEAR(F931)=YEAR(S931))</f>
        <v/>
      </c>
      <c r="Q931">
        <f>C931=U931</f>
        <v/>
      </c>
      <c r="R931">
        <f>G931-W931</f>
        <v/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 t="inlineStr">
        <is>
          <t>TAG2400461</t>
        </is>
      </c>
      <c r="N932" t="inlineStr"/>
      <c r="O932">
        <f>M932=N932</f>
        <v/>
      </c>
      <c r="P932">
        <f>AND(MONTH(F932)=MONTH(S932), YEAR(F932)=YEAR(S932))</f>
        <v/>
      </c>
      <c r="Q932">
        <f>C932=U932</f>
        <v/>
      </c>
      <c r="R932">
        <f>G932-W932</f>
        <v/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 t="inlineStr">
        <is>
          <t>TAG2400475</t>
        </is>
      </c>
      <c r="N933" t="inlineStr"/>
      <c r="O933">
        <f>M933=N933</f>
        <v/>
      </c>
      <c r="P933">
        <f>AND(MONTH(F933)=MONTH(S933), YEAR(F933)=YEAR(S933))</f>
        <v/>
      </c>
      <c r="Q933">
        <f>C933=U933</f>
        <v/>
      </c>
      <c r="R933">
        <f>G933-W933</f>
        <v/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 t="inlineStr">
        <is>
          <t>IVO10826</t>
        </is>
      </c>
      <c r="N934" t="inlineStr"/>
      <c r="O934">
        <f>M934=N934</f>
        <v/>
      </c>
      <c r="P934">
        <f>AND(MONTH(F934)=MONTH(S934), YEAR(F934)=YEAR(S934))</f>
        <v/>
      </c>
      <c r="Q934">
        <f>C934=U934</f>
        <v/>
      </c>
      <c r="R934">
        <f>G934-W934</f>
        <v/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 t="inlineStr">
        <is>
          <t>TAG2400471</t>
        </is>
      </c>
      <c r="N935" t="inlineStr"/>
      <c r="O935">
        <f>M935=N935</f>
        <v/>
      </c>
      <c r="P935">
        <f>AND(MONTH(F935)=MONTH(S935), YEAR(F935)=YEAR(S935))</f>
        <v/>
      </c>
      <c r="Q935">
        <f>C935=U935</f>
        <v/>
      </c>
      <c r="R935">
        <f>G935-W935</f>
        <v/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 t="inlineStr">
        <is>
          <t>2400055407</t>
        </is>
      </c>
      <c r="N936" t="inlineStr"/>
      <c r="O936">
        <f>M936=N936</f>
        <v/>
      </c>
      <c r="P936">
        <f>AND(MONTH(F936)=MONTH(S936), YEAR(F936)=YEAR(S936))</f>
        <v/>
      </c>
      <c r="Q936">
        <f>C936=U936</f>
        <v/>
      </c>
      <c r="R936">
        <f>G936-W936</f>
        <v/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 t="inlineStr">
        <is>
          <t>TCLCAMAI20240085</t>
        </is>
      </c>
      <c r="N937" t="inlineStr"/>
      <c r="O937">
        <f>M937=N937</f>
        <v/>
      </c>
      <c r="P937">
        <f>AND(MONTH(F937)=MONTH(S937), YEAR(F937)=YEAR(S937))</f>
        <v/>
      </c>
      <c r="Q937">
        <f>C937=U937</f>
        <v/>
      </c>
      <c r="R937">
        <f>G937-W937</f>
        <v/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 t="inlineStr">
        <is>
          <t>TAG2400468</t>
        </is>
      </c>
      <c r="N938" t="inlineStr"/>
      <c r="O938">
        <f>M938=N938</f>
        <v/>
      </c>
      <c r="P938">
        <f>AND(MONTH(F938)=MONTH(S938), YEAR(F938)=YEAR(S938))</f>
        <v/>
      </c>
      <c r="Q938">
        <f>C938=U938</f>
        <v/>
      </c>
      <c r="R938">
        <f>G938-W938</f>
        <v/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 t="inlineStr">
        <is>
          <t>240700143</t>
        </is>
      </c>
      <c r="N939" t="inlineStr"/>
      <c r="O939">
        <f>M939=N939</f>
        <v/>
      </c>
      <c r="P939">
        <f>AND(MONTH(F939)=MONTH(S939), YEAR(F939)=YEAR(S939))</f>
        <v/>
      </c>
      <c r="Q939">
        <f>C939=U939</f>
        <v/>
      </c>
      <c r="R939">
        <f>G939-W939</f>
        <v/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 t="inlineStr">
        <is>
          <t>TAG2400472</t>
        </is>
      </c>
      <c r="N940" t="inlineStr"/>
      <c r="O940">
        <f>M940=N940</f>
        <v/>
      </c>
      <c r="P940">
        <f>AND(MONTH(F940)=MONTH(S940), YEAR(F940)=YEAR(S940))</f>
        <v/>
      </c>
      <c r="Q940">
        <f>C940=U940</f>
        <v/>
      </c>
      <c r="R940">
        <f>G940-W940</f>
        <v/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 t="inlineStr">
        <is>
          <t>TAG2400460</t>
        </is>
      </c>
      <c r="N941" t="inlineStr"/>
      <c r="O941">
        <f>M941=N941</f>
        <v/>
      </c>
      <c r="P941">
        <f>AND(MONTH(F941)=MONTH(S941), YEAR(F941)=YEAR(S941))</f>
        <v/>
      </c>
      <c r="Q941">
        <f>C941=U941</f>
        <v/>
      </c>
      <c r="R941">
        <f>G941-W941</f>
        <v/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 t="inlineStr">
        <is>
          <t>2400055392</t>
        </is>
      </c>
      <c r="N942" t="inlineStr"/>
      <c r="O942">
        <f>M942=N942</f>
        <v/>
      </c>
      <c r="P942">
        <f>AND(MONTH(F942)=MONTH(S942), YEAR(F942)=YEAR(S942))</f>
        <v/>
      </c>
      <c r="Q942">
        <f>C942=U942</f>
        <v/>
      </c>
      <c r="R942">
        <f>G942-W942</f>
        <v/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 t="inlineStr">
        <is>
          <t>PPTI2408235</t>
        </is>
      </c>
      <c r="N943" t="inlineStr"/>
      <c r="O943">
        <f>M943=N943</f>
        <v/>
      </c>
      <c r="P943">
        <f>AND(MONTH(F943)=MONTH(S943), YEAR(F943)=YEAR(S943))</f>
        <v/>
      </c>
      <c r="Q943">
        <f>C943=U943</f>
        <v/>
      </c>
      <c r="R943">
        <f>G943-W943</f>
        <v/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 t="inlineStr">
        <is>
          <t>TAG2400470</t>
        </is>
      </c>
      <c r="N944" t="inlineStr"/>
      <c r="O944">
        <f>M944=N944</f>
        <v/>
      </c>
      <c r="P944">
        <f>AND(MONTH(F944)=MONTH(S944), YEAR(F944)=YEAR(S944))</f>
        <v/>
      </c>
      <c r="Q944">
        <f>C944=U944</f>
        <v/>
      </c>
      <c r="R944">
        <f>G944-W944</f>
        <v/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 t="inlineStr">
        <is>
          <t>TAG2400499</t>
        </is>
      </c>
      <c r="N945" t="inlineStr"/>
      <c r="O945">
        <f>M945=N945</f>
        <v/>
      </c>
      <c r="P945">
        <f>AND(MONTH(F945)=MONTH(S945), YEAR(F945)=YEAR(S945))</f>
        <v/>
      </c>
      <c r="Q945">
        <f>C945=U945</f>
        <v/>
      </c>
      <c r="R945">
        <f>G945-W945</f>
        <v/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 t="inlineStr">
        <is>
          <t>INV20240749402</t>
        </is>
      </c>
      <c r="N946" t="inlineStr"/>
      <c r="O946">
        <f>M946=N946</f>
        <v/>
      </c>
      <c r="P946">
        <f>AND(MONTH(F946)=MONTH(S946), YEAR(F946)=YEAR(S946))</f>
        <v/>
      </c>
      <c r="Q946">
        <f>C946=U946</f>
        <v/>
      </c>
      <c r="R946">
        <f>G946-W946</f>
        <v/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 t="inlineStr">
        <is>
          <t>2402622</t>
        </is>
      </c>
      <c r="N947" t="inlineStr"/>
      <c r="O947">
        <f>M947=N947</f>
        <v/>
      </c>
      <c r="P947">
        <f>AND(MONTH(F947)=MONTH(S947), YEAR(F947)=YEAR(S947))</f>
        <v/>
      </c>
      <c r="Q947">
        <f>C947=U947</f>
        <v/>
      </c>
      <c r="R947">
        <f>G947-W947</f>
        <v/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 t="inlineStr">
        <is>
          <t>TAG2400497</t>
        </is>
      </c>
      <c r="N948" t="inlineStr"/>
      <c r="O948">
        <f>M948=N948</f>
        <v/>
      </c>
      <c r="P948">
        <f>AND(MONTH(F948)=MONTH(S948), YEAR(F948)=YEAR(S948))</f>
        <v/>
      </c>
      <c r="Q948">
        <f>C948=U948</f>
        <v/>
      </c>
      <c r="R948">
        <f>G948-W948</f>
        <v/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 t="inlineStr">
        <is>
          <t>2400058241</t>
        </is>
      </c>
      <c r="N949" t="inlineStr"/>
      <c r="O949">
        <f>M949=N949</f>
        <v/>
      </c>
      <c r="P949">
        <f>AND(MONTH(F949)=MONTH(S949), YEAR(F949)=YEAR(S949))</f>
        <v/>
      </c>
      <c r="Q949">
        <f>C949=U949</f>
        <v/>
      </c>
      <c r="R949">
        <f>G949-W949</f>
        <v/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 t="inlineStr">
        <is>
          <t>PPTI2409005</t>
        </is>
      </c>
      <c r="N950" t="inlineStr"/>
      <c r="O950">
        <f>M950=N950</f>
        <v/>
      </c>
      <c r="P950">
        <f>AND(MONTH(F950)=MONTH(S950), YEAR(F950)=YEAR(S950))</f>
        <v/>
      </c>
      <c r="Q950">
        <f>C950=U950</f>
        <v/>
      </c>
      <c r="R950">
        <f>G950-W950</f>
        <v/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 t="inlineStr">
        <is>
          <t>TCLCAMAI20240081</t>
        </is>
      </c>
      <c r="N951" t="inlineStr"/>
      <c r="O951">
        <f>M951=N951</f>
        <v/>
      </c>
      <c r="P951">
        <f>AND(MONTH(F951)=MONTH(S951), YEAR(F951)=YEAR(S951))</f>
        <v/>
      </c>
      <c r="Q951">
        <f>C951=U951</f>
        <v/>
      </c>
      <c r="R951">
        <f>G951-W951</f>
        <v/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 t="inlineStr">
        <is>
          <t>2400058021</t>
        </is>
      </c>
      <c r="N952" t="inlineStr"/>
      <c r="O952">
        <f>M952=N952</f>
        <v/>
      </c>
      <c r="P952">
        <f>AND(MONTH(F952)=MONTH(S952), YEAR(F952)=YEAR(S952))</f>
        <v/>
      </c>
      <c r="Q952">
        <f>C952=U952</f>
        <v/>
      </c>
      <c r="R952">
        <f>G952-W952</f>
        <v/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 t="inlineStr">
        <is>
          <t>2400055462</t>
        </is>
      </c>
      <c r="N953" t="inlineStr"/>
      <c r="O953">
        <f>M953=N953</f>
        <v/>
      </c>
      <c r="P953">
        <f>AND(MONTH(F953)=MONTH(S953), YEAR(F953)=YEAR(S953))</f>
        <v/>
      </c>
      <c r="Q953">
        <f>C953=U953</f>
        <v/>
      </c>
      <c r="R953">
        <f>G953-W953</f>
        <v/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 t="inlineStr">
        <is>
          <t>TAG2400491</t>
        </is>
      </c>
      <c r="N954" t="inlineStr"/>
      <c r="O954">
        <f>M954=N954</f>
        <v/>
      </c>
      <c r="P954">
        <f>AND(MONTH(F954)=MONTH(S954), YEAR(F954)=YEAR(S954))</f>
        <v/>
      </c>
      <c r="Q954">
        <f>C954=U954</f>
        <v/>
      </c>
      <c r="R954">
        <f>G954-W954</f>
        <v/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 t="inlineStr">
        <is>
          <t>2400058020</t>
        </is>
      </c>
      <c r="N955" t="inlineStr"/>
      <c r="O955">
        <f>M955=N955</f>
        <v/>
      </c>
      <c r="P955">
        <f>AND(MONTH(F955)=MONTH(S955), YEAR(F955)=YEAR(S955))</f>
        <v/>
      </c>
      <c r="Q955">
        <f>C955=U955</f>
        <v/>
      </c>
      <c r="R955">
        <f>G955-W955</f>
        <v/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 t="inlineStr">
        <is>
          <t>TAG2400492</t>
        </is>
      </c>
      <c r="N956" t="inlineStr"/>
      <c r="O956">
        <f>M956=N956</f>
        <v/>
      </c>
      <c r="P956">
        <f>AND(MONTH(F956)=MONTH(S956), YEAR(F956)=YEAR(S956))</f>
        <v/>
      </c>
      <c r="Q956">
        <f>C956=U956</f>
        <v/>
      </c>
      <c r="R956">
        <f>G956-W956</f>
        <v/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 t="inlineStr">
        <is>
          <t>2400058022</t>
        </is>
      </c>
      <c r="N957" t="inlineStr"/>
      <c r="O957">
        <f>M957=N957</f>
        <v/>
      </c>
      <c r="P957">
        <f>AND(MONTH(F957)=MONTH(S957), YEAR(F957)=YEAR(S957))</f>
        <v/>
      </c>
      <c r="Q957">
        <f>C957=U957</f>
        <v/>
      </c>
      <c r="R957">
        <f>G957-W957</f>
        <v/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 t="inlineStr">
        <is>
          <t>TAG2400496</t>
        </is>
      </c>
      <c r="N958" t="inlineStr"/>
      <c r="O958">
        <f>M958=N958</f>
        <v/>
      </c>
      <c r="P958">
        <f>AND(MONTH(F958)=MONTH(S958), YEAR(F958)=YEAR(S958))</f>
        <v/>
      </c>
      <c r="Q958">
        <f>C958=U958</f>
        <v/>
      </c>
      <c r="R958">
        <f>G958-W958</f>
        <v/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 t="inlineStr">
        <is>
          <t>2400058354</t>
        </is>
      </c>
      <c r="N959" t="inlineStr"/>
      <c r="O959">
        <f>M959=N959</f>
        <v/>
      </c>
      <c r="P959">
        <f>AND(MONTH(F959)=MONTH(S959), YEAR(F959)=YEAR(S959))</f>
        <v/>
      </c>
      <c r="Q959">
        <f>C959=U959</f>
        <v/>
      </c>
      <c r="R959">
        <f>G959-W959</f>
        <v/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 t="inlineStr">
        <is>
          <t>TAG2400511</t>
        </is>
      </c>
      <c r="N960" t="inlineStr"/>
      <c r="O960">
        <f>M960=N960</f>
        <v/>
      </c>
      <c r="P960">
        <f>AND(MONTH(F960)=MONTH(S960), YEAR(F960)=YEAR(S960))</f>
        <v/>
      </c>
      <c r="Q960">
        <f>C960=U960</f>
        <v/>
      </c>
      <c r="R960">
        <f>G960-W960</f>
        <v/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 t="inlineStr">
        <is>
          <t>2400059564</t>
        </is>
      </c>
      <c r="N961" t="inlineStr"/>
      <c r="O961">
        <f>M961=N961</f>
        <v/>
      </c>
      <c r="P961">
        <f>AND(MONTH(F961)=MONTH(S961), YEAR(F961)=YEAR(S961))</f>
        <v/>
      </c>
      <c r="Q961">
        <f>C961=U961</f>
        <v/>
      </c>
      <c r="R961">
        <f>G961-W961</f>
        <v/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 t="inlineStr">
        <is>
          <t>TAG2400512</t>
        </is>
      </c>
      <c r="N962" t="inlineStr"/>
      <c r="O962">
        <f>M962=N962</f>
        <v/>
      </c>
      <c r="P962">
        <f>AND(MONTH(F962)=MONTH(S962), YEAR(F962)=YEAR(S962))</f>
        <v/>
      </c>
      <c r="Q962">
        <f>C962=U962</f>
        <v/>
      </c>
      <c r="R962">
        <f>G962-W962</f>
        <v/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 t="inlineStr">
        <is>
          <t>2400059540</t>
        </is>
      </c>
      <c r="N963" t="inlineStr"/>
      <c r="O963">
        <f>M963=N963</f>
        <v/>
      </c>
      <c r="P963">
        <f>AND(MONTH(F963)=MONTH(S963), YEAR(F963)=YEAR(S963))</f>
        <v/>
      </c>
      <c r="Q963">
        <f>C963=U963</f>
        <v/>
      </c>
      <c r="R963">
        <f>G963-W963</f>
        <v/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 t="inlineStr">
        <is>
          <t>TAG2400515</t>
        </is>
      </c>
      <c r="N964" t="inlineStr"/>
      <c r="O964">
        <f>M964=N964</f>
        <v/>
      </c>
      <c r="P964">
        <f>AND(MONTH(F964)=MONTH(S964), YEAR(F964)=YEAR(S964))</f>
        <v/>
      </c>
      <c r="Q964">
        <f>C964=U964</f>
        <v/>
      </c>
      <c r="R964">
        <f>G964-W964</f>
        <v/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 t="inlineStr">
        <is>
          <t>2400053799</t>
        </is>
      </c>
      <c r="N965" t="inlineStr"/>
      <c r="O965">
        <f>M965=N965</f>
        <v/>
      </c>
      <c r="P965">
        <f>AND(MONTH(F965)=MONTH(S965), YEAR(F965)=YEAR(S965))</f>
        <v/>
      </c>
      <c r="Q965">
        <f>C965=U965</f>
        <v/>
      </c>
      <c r="R965">
        <f>G965-W965</f>
        <v/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 t="inlineStr">
        <is>
          <t>TAG2400465</t>
        </is>
      </c>
      <c r="N966" t="inlineStr"/>
      <c r="O966">
        <f>M966=N966</f>
        <v/>
      </c>
      <c r="P966">
        <f>AND(MONTH(F966)=MONTH(S966), YEAR(F966)=YEAR(S966))</f>
        <v/>
      </c>
      <c r="Q966">
        <f>C966=U966</f>
        <v/>
      </c>
      <c r="R966">
        <f>G966-W966</f>
        <v/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 t="inlineStr">
        <is>
          <t>TAG2400466</t>
        </is>
      </c>
      <c r="N967" t="inlineStr"/>
      <c r="O967">
        <f>M967=N967</f>
        <v/>
      </c>
      <c r="P967">
        <f>AND(MONTH(F967)=MONTH(S967), YEAR(F967)=YEAR(S967))</f>
        <v/>
      </c>
      <c r="Q967">
        <f>C967=U967</f>
        <v/>
      </c>
      <c r="R967">
        <f>G967-W967</f>
        <v/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 t="inlineStr">
        <is>
          <t>2400053079</t>
        </is>
      </c>
      <c r="N968" t="inlineStr"/>
      <c r="O968">
        <f>M968=N968</f>
        <v/>
      </c>
      <c r="P968">
        <f>AND(MONTH(F968)=MONTH(S968), YEAR(F968)=YEAR(S968))</f>
        <v/>
      </c>
      <c r="Q968">
        <f>C968=U968</f>
        <v/>
      </c>
      <c r="R968">
        <f>G968-W968</f>
        <v/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 t="inlineStr">
        <is>
          <t>2400055461</t>
        </is>
      </c>
      <c r="N969" t="inlineStr"/>
      <c r="O969">
        <f>M969=N969</f>
        <v/>
      </c>
      <c r="P969">
        <f>AND(MONTH(F969)=MONTH(S969), YEAR(F969)=YEAR(S969))</f>
        <v/>
      </c>
      <c r="Q969">
        <f>C969=U969</f>
        <v/>
      </c>
      <c r="R969">
        <f>G969-W969</f>
        <v/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 t="inlineStr">
        <is>
          <t>TAG2400467</t>
        </is>
      </c>
      <c r="N970" t="inlineStr"/>
      <c r="O970">
        <f>M970=N970</f>
        <v/>
      </c>
      <c r="P970">
        <f>AND(MONTH(F970)=MONTH(S970), YEAR(F970)=YEAR(S970))</f>
        <v/>
      </c>
      <c r="Q970">
        <f>C970=U970</f>
        <v/>
      </c>
      <c r="R970">
        <f>G970-W970</f>
        <v/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 t="inlineStr">
        <is>
          <t>IVO10751</t>
        </is>
      </c>
      <c r="N971" t="inlineStr"/>
      <c r="O971">
        <f>M971=N971</f>
        <v/>
      </c>
      <c r="P971">
        <f>AND(MONTH(F971)=MONTH(S971), YEAR(F971)=YEAR(S971))</f>
        <v/>
      </c>
      <c r="Q971">
        <f>C971=U971</f>
        <v/>
      </c>
      <c r="R971">
        <f>G971-W971</f>
        <v/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 t="inlineStr">
        <is>
          <t>TAG2400439</t>
        </is>
      </c>
      <c r="N972" t="inlineStr"/>
      <c r="O972">
        <f>M972=N972</f>
        <v/>
      </c>
      <c r="P972">
        <f>AND(MONTH(F972)=MONTH(S972), YEAR(F972)=YEAR(S972))</f>
        <v/>
      </c>
      <c r="Q972">
        <f>C972=U972</f>
        <v/>
      </c>
      <c r="R972">
        <f>G972-W972</f>
        <v/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 t="inlineStr">
        <is>
          <t>IVO10760</t>
        </is>
      </c>
      <c r="N973" t="inlineStr"/>
      <c r="O973">
        <f>M973=N973</f>
        <v/>
      </c>
      <c r="P973">
        <f>AND(MONTH(F973)=MONTH(S973), YEAR(F973)=YEAR(S973))</f>
        <v/>
      </c>
      <c r="Q973">
        <f>C973=U973</f>
        <v/>
      </c>
      <c r="R973">
        <f>G973-W973</f>
        <v/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 t="inlineStr">
        <is>
          <t>TAG2400446</t>
        </is>
      </c>
      <c r="N974" t="inlineStr"/>
      <c r="O974">
        <f>M974=N974</f>
        <v/>
      </c>
      <c r="P974">
        <f>AND(MONTH(F974)=MONTH(S974), YEAR(F974)=YEAR(S974))</f>
        <v/>
      </c>
      <c r="Q974">
        <f>C974=U974</f>
        <v/>
      </c>
      <c r="R974">
        <f>G974-W974</f>
        <v/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 t="inlineStr">
        <is>
          <t>PPTI2407044</t>
        </is>
      </c>
      <c r="N975" t="inlineStr"/>
      <c r="O975">
        <f>M975=N975</f>
        <v/>
      </c>
      <c r="P975">
        <f>AND(MONTH(F975)=MONTH(S975), YEAR(F975)=YEAR(S975))</f>
        <v/>
      </c>
      <c r="Q975">
        <f>C975=U975</f>
        <v/>
      </c>
      <c r="R975">
        <f>G975-W975</f>
        <v/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 t="inlineStr">
        <is>
          <t>132505</t>
        </is>
      </c>
      <c r="N976" t="inlineStr"/>
      <c r="O976">
        <f>M976=N976</f>
        <v/>
      </c>
      <c r="P976">
        <f>AND(MONTH(F976)=MONTH(S976), YEAR(F976)=YEAR(S976))</f>
        <v/>
      </c>
      <c r="Q976">
        <f>C976=U976</f>
        <v/>
      </c>
      <c r="R976">
        <f>G976-W976</f>
        <v/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 t="inlineStr">
        <is>
          <t>TAG2400444</t>
        </is>
      </c>
      <c r="N977" t="inlineStr"/>
      <c r="O977">
        <f>M977=N977</f>
        <v/>
      </c>
      <c r="P977">
        <f>AND(MONTH(F977)=MONTH(S977), YEAR(F977)=YEAR(S977))</f>
        <v/>
      </c>
      <c r="Q977">
        <f>C977=U977</f>
        <v/>
      </c>
      <c r="R977">
        <f>G977-W977</f>
        <v/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 t="inlineStr">
        <is>
          <t>UFS00563</t>
        </is>
      </c>
      <c r="N978" t="inlineStr"/>
      <c r="O978">
        <f>M978=N978</f>
        <v/>
      </c>
      <c r="P978">
        <f>AND(MONTH(F978)=MONTH(S978), YEAR(F978)=YEAR(S978))</f>
        <v/>
      </c>
      <c r="Q978">
        <f>C978=U978</f>
        <v/>
      </c>
      <c r="R978">
        <f>G978-W978</f>
        <v/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 t="inlineStr">
        <is>
          <t>IN1874</t>
        </is>
      </c>
      <c r="N979" t="inlineStr"/>
      <c r="O979">
        <f>M979=N979</f>
        <v/>
      </c>
      <c r="P979">
        <f>AND(MONTH(F979)=MONTH(S979), YEAR(F979)=YEAR(S979))</f>
        <v/>
      </c>
      <c r="Q979">
        <f>C979=U979</f>
        <v/>
      </c>
      <c r="R979">
        <f>G979-W979</f>
        <v/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 t="inlineStr">
        <is>
          <t>IN1878</t>
        </is>
      </c>
      <c r="N980" t="inlineStr"/>
      <c r="O980">
        <f>M980=N980</f>
        <v/>
      </c>
      <c r="P980">
        <f>AND(MONTH(F980)=MONTH(S980), YEAR(F980)=YEAR(S980))</f>
        <v/>
      </c>
      <c r="Q980">
        <f>C980=U980</f>
        <v/>
      </c>
      <c r="R980">
        <f>G980-W980</f>
        <v/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 t="inlineStr">
        <is>
          <t>IN1877</t>
        </is>
      </c>
      <c r="N981" t="inlineStr"/>
      <c r="O981">
        <f>M981=N981</f>
        <v/>
      </c>
      <c r="P981">
        <f>AND(MONTH(F981)=MONTH(S981), YEAR(F981)=YEAR(S981))</f>
        <v/>
      </c>
      <c r="Q981">
        <f>C981=U981</f>
        <v/>
      </c>
      <c r="R981">
        <f>G981-W981</f>
        <v/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 t="inlineStr">
        <is>
          <t>IN1876</t>
        </is>
      </c>
      <c r="N982" t="inlineStr"/>
      <c r="O982">
        <f>M982=N982</f>
        <v/>
      </c>
      <c r="P982">
        <f>AND(MONTH(F982)=MONTH(S982), YEAR(F982)=YEAR(S982))</f>
        <v/>
      </c>
      <c r="Q982">
        <f>C982=U982</f>
        <v/>
      </c>
      <c r="R982">
        <f>G982-W982</f>
        <v/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 t="inlineStr">
        <is>
          <t>IN1875</t>
        </is>
      </c>
      <c r="N983" t="inlineStr"/>
      <c r="O983">
        <f>M983=N983</f>
        <v/>
      </c>
      <c r="P983">
        <f>AND(MONTH(F983)=MONTH(S983), YEAR(F983)=YEAR(S983))</f>
        <v/>
      </c>
      <c r="Q983">
        <f>C983=U983</f>
        <v/>
      </c>
      <c r="R983">
        <f>G983-W983</f>
        <v/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 t="inlineStr">
        <is>
          <t>20240062</t>
        </is>
      </c>
      <c r="N984" t="inlineStr"/>
      <c r="O984">
        <f>M984=N984</f>
        <v/>
      </c>
      <c r="P984">
        <f>AND(MONTH(F984)=MONTH(S984), YEAR(F984)=YEAR(S984))</f>
        <v/>
      </c>
      <c r="Q984">
        <f>C984=U984</f>
        <v/>
      </c>
      <c r="R984">
        <f>G984-W984</f>
        <v/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 t="inlineStr">
        <is>
          <t>240161</t>
        </is>
      </c>
      <c r="N985" t="inlineStr"/>
      <c r="O985">
        <f>M985=N985</f>
        <v/>
      </c>
      <c r="P985">
        <f>AND(MONTH(F985)=MONTH(S985), YEAR(F985)=YEAR(S985))</f>
        <v/>
      </c>
      <c r="Q985">
        <f>C985=U985</f>
        <v/>
      </c>
      <c r="R985">
        <f>G985-W985</f>
        <v/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 t="inlineStr">
        <is>
          <t>00362</t>
        </is>
      </c>
      <c r="N986" t="inlineStr"/>
      <c r="O986">
        <f>M986=N986</f>
        <v/>
      </c>
      <c r="P986">
        <f>AND(MONTH(F986)=MONTH(S986), YEAR(F986)=YEAR(S986))</f>
        <v/>
      </c>
      <c r="Q986">
        <f>C986=U986</f>
        <v/>
      </c>
      <c r="R986">
        <f>G986-W986</f>
        <v/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 t="inlineStr">
        <is>
          <t>000607</t>
        </is>
      </c>
      <c r="N987" t="inlineStr"/>
      <c r="O987">
        <f>M987=N987</f>
        <v/>
      </c>
      <c r="P987">
        <f>AND(MONTH(F987)=MONTH(S987), YEAR(F987)=YEAR(S987))</f>
        <v/>
      </c>
      <c r="Q987">
        <f>C987=U987</f>
        <v/>
      </c>
      <c r="R987">
        <f>G987-W987</f>
        <v/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 t="inlineStr">
        <is>
          <t>000616</t>
        </is>
      </c>
      <c r="N988" t="inlineStr"/>
      <c r="O988">
        <f>M988=N988</f>
        <v/>
      </c>
      <c r="P988">
        <f>AND(MONTH(F988)=MONTH(S988), YEAR(F988)=YEAR(S988))</f>
        <v/>
      </c>
      <c r="Q988">
        <f>C988=U988</f>
        <v/>
      </c>
      <c r="R988">
        <f>G988-W988</f>
        <v/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 t="inlineStr">
        <is>
          <t>000023</t>
        </is>
      </c>
      <c r="N989" t="inlineStr"/>
      <c r="O989">
        <f>M989=N989</f>
        <v/>
      </c>
      <c r="P989">
        <f>AND(MONTH(F989)=MONTH(S989), YEAR(F989)=YEAR(S989))</f>
        <v/>
      </c>
      <c r="Q989">
        <f>C989=U989</f>
        <v/>
      </c>
      <c r="R989">
        <f>G989-W989</f>
        <v/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 t="inlineStr">
        <is>
          <t>TI0281</t>
        </is>
      </c>
      <c r="N990" t="inlineStr"/>
      <c r="O990">
        <f>M990=N990</f>
        <v/>
      </c>
      <c r="P990">
        <f>AND(MONTH(F990)=MONTH(S990), YEAR(F990)=YEAR(S990))</f>
        <v/>
      </c>
      <c r="Q990">
        <f>C990=U990</f>
        <v/>
      </c>
      <c r="R990">
        <f>G990-W990</f>
        <v/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 t="inlineStr">
        <is>
          <t>000608</t>
        </is>
      </c>
      <c r="N991" t="inlineStr"/>
      <c r="O991">
        <f>M991=N991</f>
        <v/>
      </c>
      <c r="P991">
        <f>AND(MONTH(F991)=MONTH(S991), YEAR(F991)=YEAR(S991))</f>
        <v/>
      </c>
      <c r="Q991">
        <f>C991=U991</f>
        <v/>
      </c>
      <c r="R991">
        <f>G991-W991</f>
        <v/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 t="inlineStr">
        <is>
          <t>IN1786</t>
        </is>
      </c>
      <c r="N992" t="inlineStr"/>
      <c r="O992">
        <f>M992=N992</f>
        <v/>
      </c>
      <c r="P992">
        <f>AND(MONTH(F992)=MONTH(S992), YEAR(F992)=YEAR(S992))</f>
        <v/>
      </c>
      <c r="Q992">
        <f>C992=U992</f>
        <v/>
      </c>
      <c r="R992">
        <f>G992-W992</f>
        <v/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 t="inlineStr">
        <is>
          <t>IN1781</t>
        </is>
      </c>
      <c r="N993" t="inlineStr"/>
      <c r="O993">
        <f>M993=N993</f>
        <v/>
      </c>
      <c r="P993">
        <f>AND(MONTH(F993)=MONTH(S993), YEAR(F993)=YEAR(S993))</f>
        <v/>
      </c>
      <c r="Q993">
        <f>C993=U993</f>
        <v/>
      </c>
      <c r="R993">
        <f>G993-W993</f>
        <v/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 t="inlineStr">
        <is>
          <t>IN1782</t>
        </is>
      </c>
      <c r="N994" t="inlineStr"/>
      <c r="O994">
        <f>M994=N994</f>
        <v/>
      </c>
      <c r="P994">
        <f>AND(MONTH(F994)=MONTH(S994), YEAR(F994)=YEAR(S994))</f>
        <v/>
      </c>
      <c r="Q994">
        <f>C994=U994</f>
        <v/>
      </c>
      <c r="R994">
        <f>G994-W994</f>
        <v/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 t="inlineStr">
        <is>
          <t>IN1777</t>
        </is>
      </c>
      <c r="N995" t="inlineStr"/>
      <c r="O995">
        <f>M995=N995</f>
        <v/>
      </c>
      <c r="P995">
        <f>AND(MONTH(F995)=MONTH(S995), YEAR(F995)=YEAR(S995))</f>
        <v/>
      </c>
      <c r="Q995">
        <f>C995=U995</f>
        <v/>
      </c>
      <c r="R995">
        <f>G995-W995</f>
        <v/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 t="inlineStr">
        <is>
          <t>IN1778</t>
        </is>
      </c>
      <c r="N996" t="inlineStr"/>
      <c r="O996">
        <f>M996=N996</f>
        <v/>
      </c>
      <c r="P996">
        <f>AND(MONTH(F996)=MONTH(S996), YEAR(F996)=YEAR(S996))</f>
        <v/>
      </c>
      <c r="Q996">
        <f>C996=U996</f>
        <v/>
      </c>
      <c r="R996">
        <f>G996-W996</f>
        <v/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 t="inlineStr">
        <is>
          <t>IN1780</t>
        </is>
      </c>
      <c r="N997" t="inlineStr"/>
      <c r="O997">
        <f>M997=N997</f>
        <v/>
      </c>
      <c r="P997">
        <f>AND(MONTH(F997)=MONTH(S997), YEAR(F997)=YEAR(S997))</f>
        <v/>
      </c>
      <c r="Q997">
        <f>C997=U997</f>
        <v/>
      </c>
      <c r="R997">
        <f>G997-W997</f>
        <v/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 t="inlineStr">
        <is>
          <t>IN1784</t>
        </is>
      </c>
      <c r="N998" t="inlineStr"/>
      <c r="O998">
        <f>M998=N998</f>
        <v/>
      </c>
      <c r="P998">
        <f>AND(MONTH(F998)=MONTH(S998), YEAR(F998)=YEAR(S998))</f>
        <v/>
      </c>
      <c r="Q998">
        <f>C998=U998</f>
        <v/>
      </c>
      <c r="R998">
        <f>G998-W998</f>
        <v/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 t="inlineStr">
        <is>
          <t>IN1779</t>
        </is>
      </c>
      <c r="N999" t="inlineStr"/>
      <c r="O999">
        <f>M999=N999</f>
        <v/>
      </c>
      <c r="P999">
        <f>AND(MONTH(F999)=MONTH(S999), YEAR(F999)=YEAR(S999))</f>
        <v/>
      </c>
      <c r="Q999">
        <f>C999=U999</f>
        <v/>
      </c>
      <c r="R999">
        <f>G999-W999</f>
        <v/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 t="inlineStr">
        <is>
          <t>IN1783</t>
        </is>
      </c>
      <c r="N1000" t="inlineStr"/>
      <c r="O1000">
        <f>M1000=N1000</f>
        <v/>
      </c>
      <c r="P1000">
        <f>AND(MONTH(F1000)=MONTH(S1000), YEAR(F1000)=YEAR(S1000))</f>
        <v/>
      </c>
      <c r="Q1000">
        <f>C1000=U1000</f>
        <v/>
      </c>
      <c r="R1000">
        <f>G1000-W1000</f>
        <v/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 t="inlineStr">
        <is>
          <t>LBLH00022</t>
        </is>
      </c>
      <c r="N1001" t="inlineStr"/>
      <c r="O1001">
        <f>M1001=N1001</f>
        <v/>
      </c>
      <c r="P1001">
        <f>AND(MONTH(F1001)=MONTH(S1001), YEAR(F1001)=YEAR(S1001))</f>
        <v/>
      </c>
      <c r="Q1001">
        <f>C1001=U1001</f>
        <v/>
      </c>
      <c r="R1001">
        <f>G1001-W1001</f>
        <v/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 t="inlineStr">
        <is>
          <t>LBLH00008</t>
        </is>
      </c>
      <c r="N1002" t="inlineStr"/>
      <c r="O1002">
        <f>M1002=N1002</f>
        <v/>
      </c>
      <c r="P1002">
        <f>AND(MONTH(F1002)=MONTH(S1002), YEAR(F1002)=YEAR(S1002))</f>
        <v/>
      </c>
      <c r="Q1002">
        <f>C1002=U1002</f>
        <v/>
      </c>
      <c r="R1002">
        <f>G1002-W1002</f>
        <v/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 t="inlineStr">
        <is>
          <t>2024000161</t>
        </is>
      </c>
      <c r="N1003" t="inlineStr"/>
      <c r="O1003">
        <f>M1003=N1003</f>
        <v/>
      </c>
      <c r="P1003">
        <f>AND(MONTH(F1003)=MONTH(S1003), YEAR(F1003)=YEAR(S1003))</f>
        <v/>
      </c>
      <c r="Q1003">
        <f>C1003=U1003</f>
        <v/>
      </c>
      <c r="R1003">
        <f>G1003-W1003</f>
        <v/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 t="inlineStr">
        <is>
          <t>NO202300087</t>
        </is>
      </c>
      <c r="N1004" t="inlineStr"/>
      <c r="O1004">
        <f>M1004=N1004</f>
        <v/>
      </c>
      <c r="P1004">
        <f>AND(MONTH(F1004)=MONTH(S1004), YEAR(F1004)=YEAR(S1004))</f>
        <v/>
      </c>
      <c r="Q1004">
        <f>C1004=U1004</f>
        <v/>
      </c>
      <c r="R1004">
        <f>G1004-W1004</f>
        <v/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 t="inlineStr">
        <is>
          <t>2400068068</t>
        </is>
      </c>
      <c r="N1005" t="inlineStr"/>
      <c r="O1005">
        <f>M1005=N1005</f>
        <v/>
      </c>
      <c r="P1005">
        <f>AND(MONTH(F1005)=MONTH(S1005), YEAR(F1005)=YEAR(S1005))</f>
        <v/>
      </c>
      <c r="Q1005">
        <f>C1005=U1005</f>
        <v/>
      </c>
      <c r="R1005">
        <f>G1005-W1005</f>
        <v/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 t="inlineStr">
        <is>
          <t>TAG2400586</t>
        </is>
      </c>
      <c r="N1006" t="inlineStr"/>
      <c r="O1006">
        <f>M1006=N1006</f>
        <v/>
      </c>
      <c r="P1006">
        <f>AND(MONTH(F1006)=MONTH(S1006), YEAR(F1006)=YEAR(S1006))</f>
        <v/>
      </c>
      <c r="Q1006">
        <f>C1006=U1006</f>
        <v/>
      </c>
      <c r="R1006">
        <f>G1006-W1006</f>
        <v/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 t="inlineStr">
        <is>
          <t>2400066597</t>
        </is>
      </c>
      <c r="N1007" t="inlineStr"/>
      <c r="O1007">
        <f>M1007=N1007</f>
        <v/>
      </c>
      <c r="P1007">
        <f>AND(MONTH(F1007)=MONTH(S1007), YEAR(F1007)=YEAR(S1007))</f>
        <v/>
      </c>
      <c r="Q1007">
        <f>C1007=U1007</f>
        <v/>
      </c>
      <c r="R1007">
        <f>G1007-W1007</f>
        <v/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 t="inlineStr">
        <is>
          <t>TAG2400581</t>
        </is>
      </c>
      <c r="N1008" t="inlineStr"/>
      <c r="O1008">
        <f>M1008=N1008</f>
        <v/>
      </c>
      <c r="P1008">
        <f>AND(MONTH(F1008)=MONTH(S1008), YEAR(F1008)=YEAR(S1008))</f>
        <v/>
      </c>
      <c r="Q1008">
        <f>C1008=U1008</f>
        <v/>
      </c>
      <c r="R1008">
        <f>G1008-W1008</f>
        <v/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 t="inlineStr">
        <is>
          <t>2400065094</t>
        </is>
      </c>
      <c r="N1009" t="inlineStr"/>
      <c r="O1009">
        <f>M1009=N1009</f>
        <v/>
      </c>
      <c r="P1009">
        <f>AND(MONTH(F1009)=MONTH(S1009), YEAR(F1009)=YEAR(S1009))</f>
        <v/>
      </c>
      <c r="Q1009">
        <f>C1009=U1009</f>
        <v/>
      </c>
      <c r="R1009">
        <f>G1009-W1009</f>
        <v/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 t="inlineStr">
        <is>
          <t>TAG2400565</t>
        </is>
      </c>
      <c r="N1010" t="inlineStr"/>
      <c r="O1010">
        <f>M1010=N1010</f>
        <v/>
      </c>
      <c r="P1010">
        <f>AND(MONTH(F1010)=MONTH(S1010), YEAR(F1010)=YEAR(S1010))</f>
        <v/>
      </c>
      <c r="Q1010">
        <f>C1010=U1010</f>
        <v/>
      </c>
      <c r="R1010">
        <f>G1010-W1010</f>
        <v/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 t="inlineStr">
        <is>
          <t>2400064954</t>
        </is>
      </c>
      <c r="N1011" t="inlineStr"/>
      <c r="O1011">
        <f>M1011=N1011</f>
        <v/>
      </c>
      <c r="P1011">
        <f>AND(MONTH(F1011)=MONTH(S1011), YEAR(F1011)=YEAR(S1011))</f>
        <v/>
      </c>
      <c r="Q1011">
        <f>C1011=U1011</f>
        <v/>
      </c>
      <c r="R1011">
        <f>G1011-W1011</f>
        <v/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 t="inlineStr">
        <is>
          <t>TAG2400564</t>
        </is>
      </c>
      <c r="N1012" t="inlineStr"/>
      <c r="O1012">
        <f>M1012=N1012</f>
        <v/>
      </c>
      <c r="P1012">
        <f>AND(MONTH(F1012)=MONTH(S1012), YEAR(F1012)=YEAR(S1012))</f>
        <v/>
      </c>
      <c r="Q1012">
        <f>C1012=U1012</f>
        <v/>
      </c>
      <c r="R1012">
        <f>G1012-W1012</f>
        <v/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 t="inlineStr">
        <is>
          <t>2400064765</t>
        </is>
      </c>
      <c r="N1013" t="inlineStr"/>
      <c r="O1013">
        <f>M1013=N1013</f>
        <v/>
      </c>
      <c r="P1013">
        <f>AND(MONTH(F1013)=MONTH(S1013), YEAR(F1013)=YEAR(S1013))</f>
        <v/>
      </c>
      <c r="Q1013">
        <f>C1013=U1013</f>
        <v/>
      </c>
      <c r="R1013">
        <f>G1013-W1013</f>
        <v/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 t="inlineStr">
        <is>
          <t>TAG2400563</t>
        </is>
      </c>
      <c r="N1014" t="inlineStr"/>
      <c r="O1014">
        <f>M1014=N1014</f>
        <v/>
      </c>
      <c r="P1014">
        <f>AND(MONTH(F1014)=MONTH(S1014), YEAR(F1014)=YEAR(S1014))</f>
        <v/>
      </c>
      <c r="Q1014">
        <f>C1014=U1014</f>
        <v/>
      </c>
      <c r="R1014">
        <f>G1014-W1014</f>
        <v/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 t="inlineStr">
        <is>
          <t>TAG2400587</t>
        </is>
      </c>
      <c r="N1015" t="inlineStr"/>
      <c r="O1015">
        <f>M1015=N1015</f>
        <v/>
      </c>
      <c r="P1015">
        <f>AND(MONTH(F1015)=MONTH(S1015), YEAR(F1015)=YEAR(S1015))</f>
        <v/>
      </c>
      <c r="Q1015">
        <f>C1015=U1015</f>
        <v/>
      </c>
      <c r="R1015">
        <f>G1015-W1015</f>
        <v/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 t="inlineStr">
        <is>
          <t>2400068070</t>
        </is>
      </c>
      <c r="N1016" t="inlineStr"/>
      <c r="O1016">
        <f>M1016=N1016</f>
        <v/>
      </c>
      <c r="P1016">
        <f>AND(MONTH(F1016)=MONTH(S1016), YEAR(F1016)=YEAR(S1016))</f>
        <v/>
      </c>
      <c r="Q1016">
        <f>C1016=U1016</f>
        <v/>
      </c>
      <c r="R1016">
        <f>G1016-W1016</f>
        <v/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 t="inlineStr">
        <is>
          <t>TAG2400589</t>
        </is>
      </c>
      <c r="N1017" t="inlineStr"/>
      <c r="O1017">
        <f>M1017=N1017</f>
        <v/>
      </c>
      <c r="P1017">
        <f>AND(MONTH(F1017)=MONTH(S1017), YEAR(F1017)=YEAR(S1017))</f>
        <v/>
      </c>
      <c r="Q1017">
        <f>C1017=U1017</f>
        <v/>
      </c>
      <c r="R1017">
        <f>G1017-W1017</f>
        <v/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 t="inlineStr">
        <is>
          <t>TAG2400608</t>
        </is>
      </c>
      <c r="N1018" t="inlineStr"/>
      <c r="O1018">
        <f>M1018=N1018</f>
        <v/>
      </c>
      <c r="P1018">
        <f>AND(MONTH(F1018)=MONTH(S1018), YEAR(F1018)=YEAR(S1018))</f>
        <v/>
      </c>
      <c r="Q1018">
        <f>C1018=U1018</f>
        <v/>
      </c>
      <c r="R1018">
        <f>G1018-W1018</f>
        <v/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 t="inlineStr">
        <is>
          <t>2400066551</t>
        </is>
      </c>
      <c r="N1019" t="inlineStr"/>
      <c r="O1019">
        <f>M1019=N1019</f>
        <v/>
      </c>
      <c r="P1019">
        <f>AND(MONTH(F1019)=MONTH(S1019), YEAR(F1019)=YEAR(S1019))</f>
        <v/>
      </c>
      <c r="Q1019">
        <f>C1019=U1019</f>
        <v/>
      </c>
      <c r="R1019">
        <f>G1019-W1019</f>
        <v/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 t="inlineStr">
        <is>
          <t>TAG2400597</t>
        </is>
      </c>
      <c r="N1020" t="inlineStr"/>
      <c r="O1020">
        <f>M1020=N1020</f>
        <v/>
      </c>
      <c r="P1020">
        <f>AND(MONTH(F1020)=MONTH(S1020), YEAR(F1020)=YEAR(S1020))</f>
        <v/>
      </c>
      <c r="Q1020">
        <f>C1020=U1020</f>
        <v/>
      </c>
      <c r="R1020">
        <f>G1020-W1020</f>
        <v/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 t="inlineStr">
        <is>
          <t>2400066550</t>
        </is>
      </c>
      <c r="N1021" t="inlineStr"/>
      <c r="O1021">
        <f>M1021=N1021</f>
        <v/>
      </c>
      <c r="P1021">
        <f>AND(MONTH(F1021)=MONTH(S1021), YEAR(F1021)=YEAR(S1021))</f>
        <v/>
      </c>
      <c r="Q1021">
        <f>C1021=U1021</f>
        <v/>
      </c>
      <c r="R1021">
        <f>G1021-W1021</f>
        <v/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 t="inlineStr">
        <is>
          <t>TAG2400596</t>
        </is>
      </c>
      <c r="N1022" t="inlineStr"/>
      <c r="O1022">
        <f>M1022=N1022</f>
        <v/>
      </c>
      <c r="P1022">
        <f>AND(MONTH(F1022)=MONTH(S1022), YEAR(F1022)=YEAR(S1022))</f>
        <v/>
      </c>
      <c r="Q1022">
        <f>C1022=U1022</f>
        <v/>
      </c>
      <c r="R1022">
        <f>G1022-W1022</f>
        <v/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 t="inlineStr">
        <is>
          <t>2400066578</t>
        </is>
      </c>
      <c r="N1023" t="inlineStr"/>
      <c r="O1023">
        <f>M1023=N1023</f>
        <v/>
      </c>
      <c r="P1023">
        <f>AND(MONTH(F1023)=MONTH(S1023), YEAR(F1023)=YEAR(S1023))</f>
        <v/>
      </c>
      <c r="Q1023">
        <f>C1023=U1023</f>
        <v/>
      </c>
      <c r="R1023">
        <f>G1023-W1023</f>
        <v/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 t="inlineStr">
        <is>
          <t>TAG2400595</t>
        </is>
      </c>
      <c r="N1024" t="inlineStr"/>
      <c r="O1024">
        <f>M1024=N1024</f>
        <v/>
      </c>
      <c r="P1024">
        <f>AND(MONTH(F1024)=MONTH(S1024), YEAR(F1024)=YEAR(S1024))</f>
        <v/>
      </c>
      <c r="Q1024">
        <f>C1024=U1024</f>
        <v/>
      </c>
      <c r="R1024">
        <f>G1024-W1024</f>
        <v/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 t="inlineStr">
        <is>
          <t>2400066935</t>
        </is>
      </c>
      <c r="N1025" t="inlineStr"/>
      <c r="O1025">
        <f>M1025=N1025</f>
        <v/>
      </c>
      <c r="P1025">
        <f>AND(MONTH(F1025)=MONTH(S1025), YEAR(F1025)=YEAR(S1025))</f>
        <v/>
      </c>
      <c r="Q1025">
        <f>C1025=U1025</f>
        <v/>
      </c>
      <c r="R1025">
        <f>G1025-W1025</f>
        <v/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 t="inlineStr">
        <is>
          <t>TAG2400594</t>
        </is>
      </c>
      <c r="N1026" t="inlineStr"/>
      <c r="O1026">
        <f>M1026=N1026</f>
        <v/>
      </c>
      <c r="P1026">
        <f>AND(MONTH(F1026)=MONTH(S1026), YEAR(F1026)=YEAR(S1026))</f>
        <v/>
      </c>
      <c r="Q1026">
        <f>C1026=U1026</f>
        <v/>
      </c>
      <c r="R1026">
        <f>G1026-W1026</f>
        <v/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 t="inlineStr">
        <is>
          <t>2400068066</t>
        </is>
      </c>
      <c r="N1027" t="inlineStr"/>
      <c r="O1027">
        <f>M1027=N1027</f>
        <v/>
      </c>
      <c r="P1027">
        <f>AND(MONTH(F1027)=MONTH(S1027), YEAR(F1027)=YEAR(S1027))</f>
        <v/>
      </c>
      <c r="Q1027">
        <f>C1027=U1027</f>
        <v/>
      </c>
      <c r="R1027">
        <f>G1027-W1027</f>
        <v/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 t="inlineStr">
        <is>
          <t>2400064766</t>
        </is>
      </c>
      <c r="N1028" t="inlineStr"/>
      <c r="O1028">
        <f>M1028=N1028</f>
        <v/>
      </c>
      <c r="P1028">
        <f>AND(MONTH(F1028)=MONTH(S1028), YEAR(F1028)=YEAR(S1028))</f>
        <v/>
      </c>
      <c r="Q1028">
        <f>C1028=U1028</f>
        <v/>
      </c>
      <c r="R1028">
        <f>G1028-W1028</f>
        <v/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 t="inlineStr">
        <is>
          <t>TAG2400562</t>
        </is>
      </c>
      <c r="N1029" t="inlineStr"/>
      <c r="O1029">
        <f>M1029=N1029</f>
        <v/>
      </c>
      <c r="P1029">
        <f>AND(MONTH(F1029)=MONTH(S1029), YEAR(F1029)=YEAR(S1029))</f>
        <v/>
      </c>
      <c r="Q1029">
        <f>C1029=U1029</f>
        <v/>
      </c>
      <c r="R1029">
        <f>G1029-W1029</f>
        <v/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 t="inlineStr">
        <is>
          <t>2400062035</t>
        </is>
      </c>
      <c r="N1030" t="inlineStr"/>
      <c r="O1030">
        <f>M1030=N1030</f>
        <v/>
      </c>
      <c r="P1030">
        <f>AND(MONTH(F1030)=MONTH(S1030), YEAR(F1030)=YEAR(S1030))</f>
        <v/>
      </c>
      <c r="Q1030">
        <f>C1030=U1030</f>
        <v/>
      </c>
      <c r="R1030">
        <f>G1030-W1030</f>
        <v/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 t="inlineStr">
        <is>
          <t>TAG2400529</t>
        </is>
      </c>
      <c r="N1031" t="inlineStr"/>
      <c r="O1031">
        <f>M1031=N1031</f>
        <v/>
      </c>
      <c r="P1031">
        <f>AND(MONTH(F1031)=MONTH(S1031), YEAR(F1031)=YEAR(S1031))</f>
        <v/>
      </c>
      <c r="Q1031">
        <f>C1031=U1031</f>
        <v/>
      </c>
      <c r="R1031">
        <f>G1031-W1031</f>
        <v/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 t="inlineStr">
        <is>
          <t>2400062405</t>
        </is>
      </c>
      <c r="N1032" t="inlineStr"/>
      <c r="O1032">
        <f>M1032=N1032</f>
        <v/>
      </c>
      <c r="P1032">
        <f>AND(MONTH(F1032)=MONTH(S1032), YEAR(F1032)=YEAR(S1032))</f>
        <v/>
      </c>
      <c r="Q1032">
        <f>C1032=U1032</f>
        <v/>
      </c>
      <c r="R1032">
        <f>G1032-W1032</f>
        <v/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 t="inlineStr">
        <is>
          <t>TAG2400528</t>
        </is>
      </c>
      <c r="N1033" t="inlineStr"/>
      <c r="O1033">
        <f>M1033=N1033</f>
        <v/>
      </c>
      <c r="P1033">
        <f>AND(MONTH(F1033)=MONTH(S1033), YEAR(F1033)=YEAR(S1033))</f>
        <v/>
      </c>
      <c r="Q1033">
        <f>C1033=U1033</f>
        <v/>
      </c>
      <c r="R1033">
        <f>G1033-W1033</f>
        <v/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 t="inlineStr">
        <is>
          <t>2400061314</t>
        </is>
      </c>
      <c r="N1034" t="inlineStr"/>
      <c r="O1034">
        <f>M1034=N1034</f>
        <v/>
      </c>
      <c r="P1034">
        <f>AND(MONTH(F1034)=MONTH(S1034), YEAR(F1034)=YEAR(S1034))</f>
        <v/>
      </c>
      <c r="Q1034">
        <f>C1034=U1034</f>
        <v/>
      </c>
      <c r="R1034">
        <f>G1034-W1034</f>
        <v/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 t="inlineStr">
        <is>
          <t>TAG2400524</t>
        </is>
      </c>
      <c r="N1035" t="inlineStr"/>
      <c r="O1035">
        <f>M1035=N1035</f>
        <v/>
      </c>
      <c r="P1035">
        <f>AND(MONTH(F1035)=MONTH(S1035), YEAR(F1035)=YEAR(S1035))</f>
        <v/>
      </c>
      <c r="Q1035">
        <f>C1035=U1035</f>
        <v/>
      </c>
      <c r="R1035">
        <f>G1035-W1035</f>
        <v/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 t="inlineStr">
        <is>
          <t>2400061312</t>
        </is>
      </c>
      <c r="N1036" t="inlineStr"/>
      <c r="O1036">
        <f>M1036=N1036</f>
        <v/>
      </c>
      <c r="P1036">
        <f>AND(MONTH(F1036)=MONTH(S1036), YEAR(F1036)=YEAR(S1036))</f>
        <v/>
      </c>
      <c r="Q1036">
        <f>C1036=U1036</f>
        <v/>
      </c>
      <c r="R1036">
        <f>G1036-W1036</f>
        <v/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 t="inlineStr">
        <is>
          <t>TAG2400523</t>
        </is>
      </c>
      <c r="N1037" t="inlineStr"/>
      <c r="O1037">
        <f>M1037=N1037</f>
        <v/>
      </c>
      <c r="P1037">
        <f>AND(MONTH(F1037)=MONTH(S1037), YEAR(F1037)=YEAR(S1037))</f>
        <v/>
      </c>
      <c r="Q1037">
        <f>C1037=U1037</f>
        <v/>
      </c>
      <c r="R1037">
        <f>G1037-W1037</f>
        <v/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 t="inlineStr">
        <is>
          <t>2400061230</t>
        </is>
      </c>
      <c r="N1038" t="inlineStr"/>
      <c r="O1038">
        <f>M1038=N1038</f>
        <v/>
      </c>
      <c r="P1038">
        <f>AND(MONTH(F1038)=MONTH(S1038), YEAR(F1038)=YEAR(S1038))</f>
        <v/>
      </c>
      <c r="Q1038">
        <f>C1038=U1038</f>
        <v/>
      </c>
      <c r="R1038">
        <f>G1038-W1038</f>
        <v/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 t="inlineStr">
        <is>
          <t>TAG2400522</t>
        </is>
      </c>
      <c r="N1039" t="inlineStr"/>
      <c r="O1039">
        <f>M1039=N1039</f>
        <v/>
      </c>
      <c r="P1039">
        <f>AND(MONTH(F1039)=MONTH(S1039), YEAR(F1039)=YEAR(S1039))</f>
        <v/>
      </c>
      <c r="Q1039">
        <f>C1039=U1039</f>
        <v/>
      </c>
      <c r="R1039">
        <f>G1039-W1039</f>
        <v/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 t="inlineStr">
        <is>
          <t>2400061228</t>
        </is>
      </c>
      <c r="N1040" t="inlineStr"/>
      <c r="O1040">
        <f>M1040=N1040</f>
        <v/>
      </c>
      <c r="P1040">
        <f>AND(MONTH(F1040)=MONTH(S1040), YEAR(F1040)=YEAR(S1040))</f>
        <v/>
      </c>
      <c r="Q1040">
        <f>C1040=U1040</f>
        <v/>
      </c>
      <c r="R1040">
        <f>G1040-W1040</f>
        <v/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 t="inlineStr">
        <is>
          <t>TAG2400530</t>
        </is>
      </c>
      <c r="N1041" t="inlineStr"/>
      <c r="O1041">
        <f>M1041=N1041</f>
        <v/>
      </c>
      <c r="P1041">
        <f>AND(MONTH(F1041)=MONTH(S1041), YEAR(F1041)=YEAR(S1041))</f>
        <v/>
      </c>
      <c r="Q1041">
        <f>C1041=U1041</f>
        <v/>
      </c>
      <c r="R1041">
        <f>G1041-W1041</f>
        <v/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 t="inlineStr">
        <is>
          <t>2400064878</t>
        </is>
      </c>
      <c r="N1042" t="inlineStr"/>
      <c r="O1042">
        <f>M1042=N1042</f>
        <v/>
      </c>
      <c r="P1042">
        <f>AND(MONTH(F1042)=MONTH(S1042), YEAR(F1042)=YEAR(S1042))</f>
        <v/>
      </c>
      <c r="Q1042">
        <f>C1042=U1042</f>
        <v/>
      </c>
      <c r="R1042">
        <f>G1042-W1042</f>
        <v/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 t="inlineStr">
        <is>
          <t>TAG2400561</t>
        </is>
      </c>
      <c r="N1043" t="inlineStr"/>
      <c r="O1043">
        <f>M1043=N1043</f>
        <v/>
      </c>
      <c r="P1043">
        <f>AND(MONTH(F1043)=MONTH(S1043), YEAR(F1043)=YEAR(S1043))</f>
        <v/>
      </c>
      <c r="Q1043">
        <f>C1043=U1043</f>
        <v/>
      </c>
      <c r="R1043">
        <f>G1043-W1043</f>
        <v/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 t="inlineStr">
        <is>
          <t>2400063230</t>
        </is>
      </c>
      <c r="N1044" t="inlineStr"/>
      <c r="O1044">
        <f>M1044=N1044</f>
        <v/>
      </c>
      <c r="P1044">
        <f>AND(MONTH(F1044)=MONTH(S1044), YEAR(F1044)=YEAR(S1044))</f>
        <v/>
      </c>
      <c r="Q1044">
        <f>C1044=U1044</f>
        <v/>
      </c>
      <c r="R1044">
        <f>G1044-W1044</f>
        <v/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 t="inlineStr">
        <is>
          <t>TAG2400537</t>
        </is>
      </c>
      <c r="N1045" t="inlineStr"/>
      <c r="O1045">
        <f>M1045=N1045</f>
        <v/>
      </c>
      <c r="P1045">
        <f>AND(MONTH(F1045)=MONTH(S1045), YEAR(F1045)=YEAR(S1045))</f>
        <v/>
      </c>
      <c r="Q1045">
        <f>C1045=U1045</f>
        <v/>
      </c>
      <c r="R1045">
        <f>G1045-W1045</f>
        <v/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 t="inlineStr">
        <is>
          <t>2400061988</t>
        </is>
      </c>
      <c r="N1046" t="inlineStr"/>
      <c r="O1046">
        <f>M1046=N1046</f>
        <v/>
      </c>
      <c r="P1046">
        <f>AND(MONTH(F1046)=MONTH(S1046), YEAR(F1046)=YEAR(S1046))</f>
        <v/>
      </c>
      <c r="Q1046">
        <f>C1046=U1046</f>
        <v/>
      </c>
      <c r="R1046">
        <f>G1046-W1046</f>
        <v/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 t="inlineStr">
        <is>
          <t>TAG2400533</t>
        </is>
      </c>
      <c r="N1047" t="inlineStr"/>
      <c r="O1047">
        <f>M1047=N1047</f>
        <v/>
      </c>
      <c r="P1047">
        <f>AND(MONTH(F1047)=MONTH(S1047), YEAR(F1047)=YEAR(S1047))</f>
        <v/>
      </c>
      <c r="Q1047">
        <f>C1047=U1047</f>
        <v/>
      </c>
      <c r="R1047">
        <f>G1047-W1047</f>
        <v/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 t="inlineStr">
        <is>
          <t>2400061990</t>
        </is>
      </c>
      <c r="N1048" t="inlineStr"/>
      <c r="O1048">
        <f>M1048=N1048</f>
        <v/>
      </c>
      <c r="P1048">
        <f>AND(MONTH(F1048)=MONTH(S1048), YEAR(F1048)=YEAR(S1048))</f>
        <v/>
      </c>
      <c r="Q1048">
        <f>C1048=U1048</f>
        <v/>
      </c>
      <c r="R1048">
        <f>G1048-W1048</f>
        <v/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 t="inlineStr">
        <is>
          <t>TAG2400532</t>
        </is>
      </c>
      <c r="N1049" t="inlineStr"/>
      <c r="O1049">
        <f>M1049=N1049</f>
        <v/>
      </c>
      <c r="P1049">
        <f>AND(MONTH(F1049)=MONTH(S1049), YEAR(F1049)=YEAR(S1049))</f>
        <v/>
      </c>
      <c r="Q1049">
        <f>C1049=U1049</f>
        <v/>
      </c>
      <c r="R1049">
        <f>G1049-W1049</f>
        <v/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 t="inlineStr">
        <is>
          <t>2400061989</t>
        </is>
      </c>
      <c r="N1050" t="inlineStr"/>
      <c r="O1050">
        <f>M1050=N1050</f>
        <v/>
      </c>
      <c r="P1050">
        <f>AND(MONTH(F1050)=MONTH(S1050), YEAR(F1050)=YEAR(S1050))</f>
        <v/>
      </c>
      <c r="Q1050">
        <f>C1050=U1050</f>
        <v/>
      </c>
      <c r="R1050">
        <f>G1050-W1050</f>
        <v/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 t="inlineStr">
        <is>
          <t>TAG2400531</t>
        </is>
      </c>
      <c r="N1051" t="inlineStr"/>
      <c r="O1051">
        <f>M1051=N1051</f>
        <v/>
      </c>
      <c r="P1051">
        <f>AND(MONTH(F1051)=MONTH(S1051), YEAR(F1051)=YEAR(S1051))</f>
        <v/>
      </c>
      <c r="Q1051">
        <f>C1051=U1051</f>
        <v/>
      </c>
      <c r="R1051">
        <f>G1051-W1051</f>
        <v/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 t="inlineStr">
        <is>
          <t>2400061987</t>
        </is>
      </c>
      <c r="N1052" t="inlineStr"/>
      <c r="O1052">
        <f>M1052=N1052</f>
        <v/>
      </c>
      <c r="P1052">
        <f>AND(MONTH(F1052)=MONTH(S1052), YEAR(F1052)=YEAR(S1052))</f>
        <v/>
      </c>
      <c r="Q1052">
        <f>C1052=U1052</f>
        <v/>
      </c>
      <c r="R1052">
        <f>G1052-W1052</f>
        <v/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 t="inlineStr">
        <is>
          <t>TAG2400609</t>
        </is>
      </c>
      <c r="N1053" t="inlineStr"/>
      <c r="O1053">
        <f>M1053=N1053</f>
        <v/>
      </c>
      <c r="P1053">
        <f>AND(MONTH(F1053)=MONTH(S1053), YEAR(F1053)=YEAR(S1053))</f>
        <v/>
      </c>
      <c r="Q1053">
        <f>C1053=U1053</f>
        <v/>
      </c>
      <c r="R1053">
        <f>G1053-W1053</f>
        <v/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 t="inlineStr">
        <is>
          <t>RNT240822</t>
        </is>
      </c>
      <c r="N1054" t="inlineStr"/>
      <c r="O1054">
        <f>M1054=N1054</f>
        <v/>
      </c>
      <c r="P1054">
        <f>AND(MONTH(F1054)=MONTH(S1054), YEAR(F1054)=YEAR(S1054))</f>
        <v/>
      </c>
      <c r="Q1054">
        <f>C1054=U1054</f>
        <v/>
      </c>
      <c r="R1054">
        <f>G1054-W1054</f>
        <v/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 t="inlineStr">
        <is>
          <t>RNT240825</t>
        </is>
      </c>
      <c r="N1055" t="inlineStr"/>
      <c r="O1055">
        <f>M1055=N1055</f>
        <v/>
      </c>
      <c r="P1055">
        <f>AND(MONTH(F1055)=MONTH(S1055), YEAR(F1055)=YEAR(S1055))</f>
        <v/>
      </c>
      <c r="Q1055">
        <f>C1055=U1055</f>
        <v/>
      </c>
      <c r="R1055">
        <f>G1055-W1055</f>
        <v/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 t="inlineStr">
        <is>
          <t>RNT240824</t>
        </is>
      </c>
      <c r="N1056" t="inlineStr"/>
      <c r="O1056">
        <f>M1056=N1056</f>
        <v/>
      </c>
      <c r="P1056">
        <f>AND(MONTH(F1056)=MONTH(S1056), YEAR(F1056)=YEAR(S1056))</f>
        <v/>
      </c>
      <c r="Q1056">
        <f>C1056=U1056</f>
        <v/>
      </c>
      <c r="R1056">
        <f>G1056-W1056</f>
        <v/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 t="inlineStr">
        <is>
          <t>RNT240823</t>
        </is>
      </c>
      <c r="N1057" t="inlineStr"/>
      <c r="O1057">
        <f>M1057=N1057</f>
        <v/>
      </c>
      <c r="P1057">
        <f>AND(MONTH(F1057)=MONTH(S1057), YEAR(F1057)=YEAR(S1057))</f>
        <v/>
      </c>
      <c r="Q1057">
        <f>C1057=U1057</f>
        <v/>
      </c>
      <c r="R1057">
        <f>G1057-W1057</f>
        <v/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 t="inlineStr">
        <is>
          <t>CAM243667</t>
        </is>
      </c>
      <c r="N1058" t="inlineStr"/>
      <c r="O1058">
        <f>M1058=N1058</f>
        <v/>
      </c>
      <c r="P1058">
        <f>AND(MONTH(F1058)=MONTH(S1058), YEAR(F1058)=YEAR(S1058))</f>
        <v/>
      </c>
      <c r="Q1058">
        <f>C1058=U1058</f>
        <v/>
      </c>
      <c r="R1058">
        <f>G1058-W1058</f>
        <v/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 t="inlineStr">
        <is>
          <t>2408011438</t>
        </is>
      </c>
      <c r="N1059" t="inlineStr"/>
      <c r="O1059">
        <f>M1059=N1059</f>
        <v/>
      </c>
      <c r="P1059">
        <f>AND(MONTH(F1059)=MONTH(S1059), YEAR(F1059)=YEAR(S1059))</f>
        <v/>
      </c>
      <c r="Q1059">
        <f>C1059=U1059</f>
        <v/>
      </c>
      <c r="R1059">
        <f>G1059-W1059</f>
        <v/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 t="inlineStr">
        <is>
          <t>RNT240826</t>
        </is>
      </c>
      <c r="N1060" t="inlineStr"/>
      <c r="O1060">
        <f>M1060=N1060</f>
        <v/>
      </c>
      <c r="P1060">
        <f>AND(MONTH(F1060)=MONTH(S1060), YEAR(F1060)=YEAR(S1060))</f>
        <v/>
      </c>
      <c r="Q1060">
        <f>C1060=U1060</f>
        <v/>
      </c>
      <c r="R1060">
        <f>G1060-W1060</f>
        <v/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 t="inlineStr">
        <is>
          <t>TAG2400610</t>
        </is>
      </c>
      <c r="N1061" t="inlineStr"/>
      <c r="O1061">
        <f>M1061=N1061</f>
        <v/>
      </c>
      <c r="P1061">
        <f>AND(MONTH(F1061)=MONTH(S1061), YEAR(F1061)=YEAR(S1061))</f>
        <v/>
      </c>
      <c r="Q1061">
        <f>C1061=U1061</f>
        <v/>
      </c>
      <c r="R1061">
        <f>G1061-W1061</f>
        <v/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 t="inlineStr">
        <is>
          <t>10037274</t>
        </is>
      </c>
      <c r="N1062" t="inlineStr"/>
      <c r="O1062">
        <f>M1062=N1062</f>
        <v/>
      </c>
      <c r="P1062">
        <f>AND(MONTH(F1062)=MONTH(S1062), YEAR(F1062)=YEAR(S1062))</f>
        <v/>
      </c>
      <c r="Q1062">
        <f>C1062=U1062</f>
        <v/>
      </c>
      <c r="R1062">
        <f>G1062-W1062</f>
        <v/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 t="inlineStr">
        <is>
          <t>2408011873</t>
        </is>
      </c>
      <c r="N1063" t="inlineStr"/>
      <c r="O1063">
        <f>M1063=N1063</f>
        <v/>
      </c>
      <c r="P1063">
        <f>AND(MONTH(F1063)=MONTH(S1063), YEAR(F1063)=YEAR(S1063))</f>
        <v/>
      </c>
      <c r="Q1063">
        <f>C1063=U1063</f>
        <v/>
      </c>
      <c r="R1063">
        <f>G1063-W1063</f>
        <v/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 t="inlineStr">
        <is>
          <t>PPTI24004021</t>
        </is>
      </c>
      <c r="N1064" t="inlineStr"/>
      <c r="O1064">
        <f>M1064=N1064</f>
        <v/>
      </c>
      <c r="P1064">
        <f>AND(MONTH(F1064)=MONTH(S1064), YEAR(F1064)=YEAR(S1064))</f>
        <v/>
      </c>
      <c r="Q1064">
        <f>C1064=U1064</f>
        <v/>
      </c>
      <c r="R1064">
        <f>G1064-W1064</f>
        <v/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 t="inlineStr">
        <is>
          <t>TAG2400617</t>
        </is>
      </c>
      <c r="N1065" t="inlineStr"/>
      <c r="O1065">
        <f>M1065=N1065</f>
        <v/>
      </c>
      <c r="P1065">
        <f>AND(MONTH(F1065)=MONTH(S1065), YEAR(F1065)=YEAR(S1065))</f>
        <v/>
      </c>
      <c r="Q1065">
        <f>C1065=U1065</f>
        <v/>
      </c>
      <c r="R1065">
        <f>G1065-W1065</f>
        <v/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 t="inlineStr">
        <is>
          <t>2400068731</t>
        </is>
      </c>
      <c r="N1066" t="inlineStr"/>
      <c r="O1066">
        <f>M1066=N1066</f>
        <v/>
      </c>
      <c r="P1066">
        <f>AND(MONTH(F1066)=MONTH(S1066), YEAR(F1066)=YEAR(S1066))</f>
        <v/>
      </c>
      <c r="Q1066">
        <f>C1066=U1066</f>
        <v/>
      </c>
      <c r="R1066">
        <f>G1066-W1066</f>
        <v/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 t="inlineStr">
        <is>
          <t>TAG2400616</t>
        </is>
      </c>
      <c r="N1067" t="inlineStr"/>
      <c r="O1067">
        <f>M1067=N1067</f>
        <v/>
      </c>
      <c r="P1067">
        <f>AND(MONTH(F1067)=MONTH(S1067), YEAR(F1067)=YEAR(S1067))</f>
        <v/>
      </c>
      <c r="Q1067">
        <f>C1067=U1067</f>
        <v/>
      </c>
      <c r="R1067">
        <f>G1067-W1067</f>
        <v/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 t="inlineStr">
        <is>
          <t>2400068735</t>
        </is>
      </c>
      <c r="N1068" t="inlineStr"/>
      <c r="O1068">
        <f>M1068=N1068</f>
        <v/>
      </c>
      <c r="P1068">
        <f>AND(MONTH(F1068)=MONTH(S1068), YEAR(F1068)=YEAR(S1068))</f>
        <v/>
      </c>
      <c r="Q1068">
        <f>C1068=U1068</f>
        <v/>
      </c>
      <c r="R1068">
        <f>G1068-W1068</f>
        <v/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 t="inlineStr">
        <is>
          <t>TAG2400615</t>
        </is>
      </c>
      <c r="N1069" t="inlineStr"/>
      <c r="O1069">
        <f>M1069=N1069</f>
        <v/>
      </c>
      <c r="P1069">
        <f>AND(MONTH(F1069)=MONTH(S1069), YEAR(F1069)=YEAR(S1069))</f>
        <v/>
      </c>
      <c r="Q1069">
        <f>C1069=U1069</f>
        <v/>
      </c>
      <c r="R1069">
        <f>G1069-W1069</f>
        <v/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 t="inlineStr">
        <is>
          <t>2400069083</t>
        </is>
      </c>
      <c r="N1070" t="inlineStr"/>
      <c r="O1070">
        <f>M1070=N1070</f>
        <v/>
      </c>
      <c r="P1070">
        <f>AND(MONTH(F1070)=MONTH(S1070), YEAR(F1070)=YEAR(S1070))</f>
        <v/>
      </c>
      <c r="Q1070">
        <f>C1070=U1070</f>
        <v/>
      </c>
      <c r="R1070">
        <f>G1070-W1070</f>
        <v/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 t="inlineStr">
        <is>
          <t>TAG2400614</t>
        </is>
      </c>
      <c r="N1071" t="inlineStr"/>
      <c r="O1071">
        <f>M1071=N1071</f>
        <v/>
      </c>
      <c r="P1071">
        <f>AND(MONTH(F1071)=MONTH(S1071), YEAR(F1071)=YEAR(S1071))</f>
        <v/>
      </c>
      <c r="Q1071">
        <f>C1071=U1071</f>
        <v/>
      </c>
      <c r="R1071">
        <f>G1071-W1071</f>
        <v/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 t="inlineStr">
        <is>
          <t>2400069540</t>
        </is>
      </c>
      <c r="N1072" t="inlineStr"/>
      <c r="O1072">
        <f>M1072=N1072</f>
        <v/>
      </c>
      <c r="P1072">
        <f>AND(MONTH(F1072)=MONTH(S1072), YEAR(F1072)=YEAR(S1072))</f>
        <v/>
      </c>
      <c r="Q1072">
        <f>C1072=U1072</f>
        <v/>
      </c>
      <c r="R1072">
        <f>G1072-W1072</f>
        <v/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 t="inlineStr">
        <is>
          <t>TAG2400612</t>
        </is>
      </c>
      <c r="N1073" t="inlineStr"/>
      <c r="O1073">
        <f>M1073=N1073</f>
        <v/>
      </c>
      <c r="P1073">
        <f>AND(MONTH(F1073)=MONTH(S1073), YEAR(F1073)=YEAR(S1073))</f>
        <v/>
      </c>
      <c r="Q1073">
        <f>C1073=U1073</f>
        <v/>
      </c>
      <c r="R1073">
        <f>G1073-W1073</f>
        <v/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 t="inlineStr">
        <is>
          <t>2400068730</t>
        </is>
      </c>
      <c r="N1074" t="inlineStr"/>
      <c r="O1074">
        <f>M1074=N1074</f>
        <v/>
      </c>
      <c r="P1074">
        <f>AND(MONTH(F1074)=MONTH(S1074), YEAR(F1074)=YEAR(S1074))</f>
        <v/>
      </c>
      <c r="Q1074">
        <f>C1074=U1074</f>
        <v/>
      </c>
      <c r="R1074">
        <f>G1074-W1074</f>
        <v/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 t="inlineStr">
        <is>
          <t>TAG2400618</t>
        </is>
      </c>
      <c r="N1075" t="inlineStr"/>
      <c r="O1075">
        <f>M1075=N1075</f>
        <v/>
      </c>
      <c r="P1075">
        <f>AND(MONTH(F1075)=MONTH(S1075), YEAR(F1075)=YEAR(S1075))</f>
        <v/>
      </c>
      <c r="Q1075">
        <f>C1075=U1075</f>
        <v/>
      </c>
      <c r="R1075">
        <f>G1075-W1075</f>
        <v/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 t="inlineStr">
        <is>
          <t>2400068734</t>
        </is>
      </c>
      <c r="N1076" t="inlineStr"/>
      <c r="O1076">
        <f>M1076=N1076</f>
        <v/>
      </c>
      <c r="P1076">
        <f>AND(MONTH(F1076)=MONTH(S1076), YEAR(F1076)=YEAR(S1076))</f>
        <v/>
      </c>
      <c r="Q1076">
        <f>C1076=U1076</f>
        <v/>
      </c>
      <c r="R1076">
        <f>G1076-W1076</f>
        <v/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 t="inlineStr">
        <is>
          <t>TAG2400621</t>
        </is>
      </c>
      <c r="N1077" t="inlineStr"/>
      <c r="O1077">
        <f>M1077=N1077</f>
        <v/>
      </c>
      <c r="P1077">
        <f>AND(MONTH(F1077)=MONTH(S1077), YEAR(F1077)=YEAR(S1077))</f>
        <v/>
      </c>
      <c r="Q1077">
        <f>C1077=U1077</f>
        <v/>
      </c>
      <c r="R1077">
        <f>G1077-W1077</f>
        <v/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 t="inlineStr">
        <is>
          <t>TAG2400620</t>
        </is>
      </c>
      <c r="N1078" t="inlineStr"/>
      <c r="O1078">
        <f>M1078=N1078</f>
        <v/>
      </c>
      <c r="P1078">
        <f>AND(MONTH(F1078)=MONTH(S1078), YEAR(F1078)=YEAR(S1078))</f>
        <v/>
      </c>
      <c r="Q1078">
        <f>C1078=U1078</f>
        <v/>
      </c>
      <c r="R1078">
        <f>G1078-W1078</f>
        <v/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 t="inlineStr">
        <is>
          <t>TAG2400521</t>
        </is>
      </c>
      <c r="N1079" t="inlineStr"/>
      <c r="O1079">
        <f>M1079=N1079</f>
        <v/>
      </c>
      <c r="P1079">
        <f>AND(MONTH(F1079)=MONTH(S1079), YEAR(F1079)=YEAR(S1079))</f>
        <v/>
      </c>
      <c r="Q1079">
        <f>C1079=U1079</f>
        <v/>
      </c>
      <c r="R1079">
        <f>G1079-W1079</f>
        <v/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 t="inlineStr">
        <is>
          <t>2400061227</t>
        </is>
      </c>
      <c r="N1080" t="inlineStr"/>
      <c r="O1080">
        <f>M1080=N1080</f>
        <v/>
      </c>
      <c r="P1080">
        <f>AND(MONTH(F1080)=MONTH(S1080), YEAR(F1080)=YEAR(S1080))</f>
        <v/>
      </c>
      <c r="Q1080">
        <f>C1080=U1080</f>
        <v/>
      </c>
      <c r="R1080">
        <f>G1080-W1080</f>
        <v/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 t="inlineStr">
        <is>
          <t>TAG2400520</t>
        </is>
      </c>
      <c r="N1081" t="inlineStr"/>
      <c r="O1081">
        <f>M1081=N1081</f>
        <v/>
      </c>
      <c r="P1081">
        <f>AND(MONTH(F1081)=MONTH(S1081), YEAR(F1081)=YEAR(S1081))</f>
        <v/>
      </c>
      <c r="Q1081">
        <f>C1081=U1081</f>
        <v/>
      </c>
      <c r="R1081">
        <f>G1081-W1081</f>
        <v/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 t="inlineStr">
        <is>
          <t>TAG2400591</t>
        </is>
      </c>
      <c r="N1082" t="inlineStr"/>
      <c r="O1082">
        <f>M1082=N1082</f>
        <v/>
      </c>
      <c r="P1082">
        <f>AND(MONTH(F1082)=MONTH(S1082), YEAR(F1082)=YEAR(S1082))</f>
        <v/>
      </c>
      <c r="Q1082">
        <f>C1082=U1082</f>
        <v/>
      </c>
      <c r="R1082">
        <f>G1082-W1082</f>
        <v/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 t="inlineStr">
        <is>
          <t>TAG2400590</t>
        </is>
      </c>
      <c r="N1083" t="inlineStr"/>
      <c r="O1083">
        <f>M1083=N1083</f>
        <v/>
      </c>
      <c r="P1083">
        <f>AND(MONTH(F1083)=MONTH(S1083), YEAR(F1083)=YEAR(S1083))</f>
        <v/>
      </c>
      <c r="Q1083">
        <f>C1083=U1083</f>
        <v/>
      </c>
      <c r="R1083">
        <f>G1083-W1083</f>
        <v/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 t="inlineStr">
        <is>
          <t>2402757</t>
        </is>
      </c>
      <c r="N1084" t="inlineStr"/>
      <c r="O1084">
        <f>M1084=N1084</f>
        <v/>
      </c>
      <c r="P1084">
        <f>AND(MONTH(F1084)=MONTH(S1084), YEAR(F1084)=YEAR(S1084))</f>
        <v/>
      </c>
      <c r="Q1084">
        <f>C1084=U1084</f>
        <v/>
      </c>
      <c r="R1084">
        <f>G1084-W1084</f>
        <v/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 t="inlineStr">
        <is>
          <t>20240001035</t>
        </is>
      </c>
      <c r="N1085" t="inlineStr"/>
      <c r="O1085">
        <f>M1085=N1085</f>
        <v/>
      </c>
      <c r="P1085">
        <f>AND(MONTH(F1085)=MONTH(S1085), YEAR(F1085)=YEAR(S1085))</f>
        <v/>
      </c>
      <c r="Q1085">
        <f>C1085=U1085</f>
        <v/>
      </c>
      <c r="R1085">
        <f>G1085-W1085</f>
        <v/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 t="inlineStr">
        <is>
          <t>2400069752</t>
        </is>
      </c>
      <c r="N1086" t="inlineStr"/>
      <c r="O1086">
        <f>M1086=N1086</f>
        <v/>
      </c>
      <c r="P1086">
        <f>AND(MONTH(F1086)=MONTH(S1086), YEAR(F1086)=YEAR(S1086))</f>
        <v/>
      </c>
      <c r="Q1086">
        <f>C1086=U1086</f>
        <v/>
      </c>
      <c r="R1086">
        <f>G1086-W1086</f>
        <v/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 t="inlineStr">
        <is>
          <t>2403140</t>
        </is>
      </c>
      <c r="N1087" t="inlineStr"/>
      <c r="O1087">
        <f>M1087=N1087</f>
        <v/>
      </c>
      <c r="P1087">
        <f>AND(MONTH(F1087)=MONTH(S1087), YEAR(F1087)=YEAR(S1087))</f>
        <v/>
      </c>
      <c r="Q1087">
        <f>C1087=U1087</f>
        <v/>
      </c>
      <c r="R1087">
        <f>G1087-W1087</f>
        <v/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 t="inlineStr">
        <is>
          <t>PPTI240609</t>
        </is>
      </c>
      <c r="N1088" t="inlineStr"/>
      <c r="O1088">
        <f>M1088=N1088</f>
        <v/>
      </c>
      <c r="P1088">
        <f>AND(MONTH(F1088)=MONTH(S1088), YEAR(F1088)=YEAR(S1088))</f>
        <v/>
      </c>
      <c r="Q1088">
        <f>C1088=U1088</f>
        <v/>
      </c>
      <c r="R1088">
        <f>G1088-W1088</f>
        <v/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 t="inlineStr">
        <is>
          <t>CAM243875</t>
        </is>
      </c>
      <c r="N1089" t="inlineStr"/>
      <c r="O1089">
        <f>M1089=N1089</f>
        <v/>
      </c>
      <c r="P1089">
        <f>AND(MONTH(F1089)=MONTH(S1089), YEAR(F1089)=YEAR(S1089))</f>
        <v/>
      </c>
      <c r="Q1089">
        <f>C1089=U1089</f>
        <v/>
      </c>
      <c r="R1089">
        <f>G1089-W1089</f>
        <v/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 t="inlineStr">
        <is>
          <t>INV20240861656</t>
        </is>
      </c>
      <c r="N1090" t="inlineStr"/>
      <c r="O1090">
        <f>M1090=N1090</f>
        <v/>
      </c>
      <c r="P1090">
        <f>AND(MONTH(F1090)=MONTH(S1090), YEAR(F1090)=YEAR(S1090))</f>
        <v/>
      </c>
      <c r="Q1090">
        <f>C1090=U1090</f>
        <v/>
      </c>
      <c r="R1090">
        <f>G1090-W1090</f>
        <v/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 t="inlineStr">
        <is>
          <t>INV20240854004</t>
        </is>
      </c>
      <c r="N1091" t="inlineStr"/>
      <c r="O1091">
        <f>M1091=N1091</f>
        <v/>
      </c>
      <c r="P1091">
        <f>AND(MONTH(F1091)=MONTH(S1091), YEAR(F1091)=YEAR(S1091))</f>
        <v/>
      </c>
      <c r="Q1091">
        <f>C1091=U1091</f>
        <v/>
      </c>
      <c r="R1091">
        <f>G1091-W1091</f>
        <v/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 t="inlineStr">
        <is>
          <t>PD240349</t>
        </is>
      </c>
      <c r="N1092" t="inlineStr"/>
      <c r="O1092">
        <f>M1092=N1092</f>
        <v/>
      </c>
      <c r="P1092">
        <f>AND(MONTH(F1092)=MONTH(S1092), YEAR(F1092)=YEAR(S1092))</f>
        <v/>
      </c>
      <c r="Q1092">
        <f>C1092=U1092</f>
        <v/>
      </c>
      <c r="R1092">
        <f>G1092-W1092</f>
        <v/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 t="inlineStr">
        <is>
          <t>PD240347</t>
        </is>
      </c>
      <c r="N1093" t="inlineStr"/>
      <c r="O1093">
        <f>M1093=N1093</f>
        <v/>
      </c>
      <c r="P1093">
        <f>AND(MONTH(F1093)=MONTH(S1093), YEAR(F1093)=YEAR(S1093))</f>
        <v/>
      </c>
      <c r="Q1093">
        <f>C1093=U1093</f>
        <v/>
      </c>
      <c r="R1093">
        <f>G1093-W1093</f>
        <v/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 t="inlineStr">
        <is>
          <t>174745</t>
        </is>
      </c>
      <c r="N1094" t="inlineStr"/>
      <c r="O1094">
        <f>M1094=N1094</f>
        <v/>
      </c>
      <c r="P1094">
        <f>AND(MONTH(F1094)=MONTH(S1094), YEAR(F1094)=YEAR(S1094))</f>
        <v/>
      </c>
      <c r="Q1094">
        <f>C1094=U1094</f>
        <v/>
      </c>
      <c r="R1094">
        <f>G1094-W1094</f>
        <v/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 t="inlineStr">
        <is>
          <t>178722</t>
        </is>
      </c>
      <c r="N1095" t="inlineStr"/>
      <c r="O1095">
        <f>M1095=N1095</f>
        <v/>
      </c>
      <c r="P1095">
        <f>AND(MONTH(F1095)=MONTH(S1095), YEAR(F1095)=YEAR(S1095))</f>
        <v/>
      </c>
      <c r="Q1095">
        <f>C1095=U1095</f>
        <v/>
      </c>
      <c r="R1095">
        <f>G1095-W1095</f>
        <v/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 t="inlineStr">
        <is>
          <t>179498</t>
        </is>
      </c>
      <c r="N1096" t="inlineStr"/>
      <c r="O1096">
        <f>M1096=N1096</f>
        <v/>
      </c>
      <c r="P1096">
        <f>AND(MONTH(F1096)=MONTH(S1096), YEAR(F1096)=YEAR(S1096))</f>
        <v/>
      </c>
      <c r="Q1096">
        <f>C1096=U1096</f>
        <v/>
      </c>
      <c r="R1096">
        <f>G1096-W1096</f>
        <v/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 t="inlineStr">
        <is>
          <t>2400067295</t>
        </is>
      </c>
      <c r="N1097" t="inlineStr"/>
      <c r="O1097">
        <f>M1097=N1097</f>
        <v/>
      </c>
      <c r="P1097">
        <f>AND(MONTH(F1097)=MONTH(S1097), YEAR(F1097)=YEAR(S1097))</f>
        <v/>
      </c>
      <c r="Q1097">
        <f>C1097=U1097</f>
        <v/>
      </c>
      <c r="R1097">
        <f>G1097-W1097</f>
        <v/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 t="inlineStr">
        <is>
          <t>2400067294</t>
        </is>
      </c>
      <c r="N1098" t="inlineStr"/>
      <c r="O1098">
        <f>M1098=N1098</f>
        <v/>
      </c>
      <c r="P1098">
        <f>AND(MONTH(F1098)=MONTH(S1098), YEAR(F1098)=YEAR(S1098))</f>
        <v/>
      </c>
      <c r="Q1098">
        <f>C1098=U1098</f>
        <v/>
      </c>
      <c r="R1098">
        <f>G1098-W1098</f>
        <v/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 t="inlineStr">
        <is>
          <t>2400060571</t>
        </is>
      </c>
      <c r="N1099" t="inlineStr"/>
      <c r="O1099">
        <f>M1099=N1099</f>
        <v/>
      </c>
      <c r="P1099">
        <f>AND(MONTH(F1099)=MONTH(S1099), YEAR(F1099)=YEAR(S1099))</f>
        <v/>
      </c>
      <c r="Q1099">
        <f>C1099=U1099</f>
        <v/>
      </c>
      <c r="R1099">
        <f>G1099-W1099</f>
        <v/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 t="inlineStr">
        <is>
          <t>TAG2400519</t>
        </is>
      </c>
      <c r="N1100" t="inlineStr"/>
      <c r="O1100">
        <f>M1100=N1100</f>
        <v/>
      </c>
      <c r="P1100">
        <f>AND(MONTH(F1100)=MONTH(S1100), YEAR(F1100)=YEAR(S1100))</f>
        <v/>
      </c>
      <c r="Q1100">
        <f>C1100=U1100</f>
        <v/>
      </c>
      <c r="R1100">
        <f>G1100-W1100</f>
        <v/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 t="inlineStr">
        <is>
          <t>2400060582</t>
        </is>
      </c>
      <c r="N1101" t="inlineStr"/>
      <c r="O1101">
        <f>M1101=N1101</f>
        <v/>
      </c>
      <c r="P1101">
        <f>AND(MONTH(F1101)=MONTH(S1101), YEAR(F1101)=YEAR(S1101))</f>
        <v/>
      </c>
      <c r="Q1101">
        <f>C1101=U1101</f>
        <v/>
      </c>
      <c r="R1101">
        <f>G1101-W1101</f>
        <v/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 t="inlineStr">
        <is>
          <t>TAG2400518</t>
        </is>
      </c>
      <c r="N1102" t="inlineStr"/>
      <c r="O1102">
        <f>M1102=N1102</f>
        <v/>
      </c>
      <c r="P1102">
        <f>AND(MONTH(F1102)=MONTH(S1102), YEAR(F1102)=YEAR(S1102))</f>
        <v/>
      </c>
      <c r="Q1102">
        <f>C1102=U1102</f>
        <v/>
      </c>
      <c r="R1102">
        <f>G1102-W1102</f>
        <v/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 t="inlineStr">
        <is>
          <t>2400061229</t>
        </is>
      </c>
      <c r="N1103" t="inlineStr"/>
      <c r="O1103">
        <f>M1103=N1103</f>
        <v/>
      </c>
      <c r="P1103">
        <f>AND(MONTH(F1103)=MONTH(S1103), YEAR(F1103)=YEAR(S1103))</f>
        <v/>
      </c>
      <c r="Q1103">
        <f>C1103=U1103</f>
        <v/>
      </c>
      <c r="R1103">
        <f>G1103-W1103</f>
        <v/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 t="inlineStr">
        <is>
          <t>TAG2400517</t>
        </is>
      </c>
      <c r="N1104" t="inlineStr"/>
      <c r="O1104">
        <f>M1104=N1104</f>
        <v/>
      </c>
      <c r="P1104">
        <f>AND(MONTH(F1104)=MONTH(S1104), YEAR(F1104)=YEAR(S1104))</f>
        <v/>
      </c>
      <c r="Q1104">
        <f>C1104=U1104</f>
        <v/>
      </c>
      <c r="R1104">
        <f>G1104-W1104</f>
        <v/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 t="inlineStr">
        <is>
          <t>2400066934</t>
        </is>
      </c>
      <c r="N1105" t="inlineStr"/>
      <c r="O1105">
        <f>M1105=N1105</f>
        <v/>
      </c>
      <c r="P1105">
        <f>AND(MONTH(F1105)=MONTH(S1105), YEAR(F1105)=YEAR(S1105))</f>
        <v/>
      </c>
      <c r="Q1105">
        <f>C1105=U1105</f>
        <v/>
      </c>
      <c r="R1105">
        <f>G1105-W1105</f>
        <v/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 t="inlineStr">
        <is>
          <t>TAG2400593</t>
        </is>
      </c>
      <c r="N1106" t="inlineStr"/>
      <c r="O1106">
        <f>M1106=N1106</f>
        <v/>
      </c>
      <c r="P1106">
        <f>AND(MONTH(F1106)=MONTH(S1106), YEAR(F1106)=YEAR(S1106))</f>
        <v/>
      </c>
      <c r="Q1106">
        <f>C1106=U1106</f>
        <v/>
      </c>
      <c r="R1106">
        <f>G1106-W1106</f>
        <v/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 t="inlineStr">
        <is>
          <t>TAG2400592</t>
        </is>
      </c>
      <c r="N1107" t="inlineStr"/>
      <c r="O1107">
        <f>M1107=N1107</f>
        <v/>
      </c>
      <c r="P1107">
        <f>AND(MONTH(F1107)=MONTH(S1107), YEAR(F1107)=YEAR(S1107))</f>
        <v/>
      </c>
      <c r="Q1107">
        <f>C1107=U1107</f>
        <v/>
      </c>
      <c r="R1107">
        <f>G1107-W1107</f>
        <v/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 t="inlineStr">
        <is>
          <t>173997</t>
        </is>
      </c>
      <c r="N1108" t="inlineStr"/>
      <c r="O1108">
        <f>M1108=N1108</f>
        <v/>
      </c>
      <c r="P1108">
        <f>AND(MONTH(F1108)=MONTH(S1108), YEAR(F1108)=YEAR(S1108))</f>
        <v/>
      </c>
      <c r="Q1108">
        <f>C1108=U1108</f>
        <v/>
      </c>
      <c r="R1108">
        <f>G1108-W1108</f>
        <v/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 t="inlineStr">
        <is>
          <t>174001</t>
        </is>
      </c>
      <c r="N1109" t="inlineStr"/>
      <c r="O1109">
        <f>M1109=N1109</f>
        <v/>
      </c>
      <c r="P1109">
        <f>AND(MONTH(F1109)=MONTH(S1109), YEAR(F1109)=YEAR(S1109))</f>
        <v/>
      </c>
      <c r="Q1109">
        <f>C1109=U1109</f>
        <v/>
      </c>
      <c r="R1109">
        <f>G1109-W1109</f>
        <v/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 t="inlineStr">
        <is>
          <t>TAG2400607</t>
        </is>
      </c>
      <c r="N1110" t="inlineStr"/>
      <c r="O1110">
        <f>M1110=N1110</f>
        <v/>
      </c>
      <c r="P1110">
        <f>AND(MONTH(F1110)=MONTH(S1110), YEAR(F1110)=YEAR(S1110))</f>
        <v/>
      </c>
      <c r="Q1110">
        <f>C1110=U1110</f>
        <v/>
      </c>
      <c r="R1110">
        <f>G1110-W1110</f>
        <v/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 t="inlineStr">
        <is>
          <t>TAG2400604</t>
        </is>
      </c>
      <c r="N1111" t="inlineStr"/>
      <c r="O1111">
        <f>M1111=N1111</f>
        <v/>
      </c>
      <c r="P1111">
        <f>AND(MONTH(F1111)=MONTH(S1111), YEAR(F1111)=YEAR(S1111))</f>
        <v/>
      </c>
      <c r="Q1111">
        <f>C1111=U1111</f>
        <v/>
      </c>
      <c r="R1111">
        <f>G1111-W1111</f>
        <v/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 t="inlineStr">
        <is>
          <t>IVO14061</t>
        </is>
      </c>
      <c r="N1112" t="inlineStr"/>
      <c r="O1112">
        <f>M1112=N1112</f>
        <v/>
      </c>
      <c r="P1112">
        <f>AND(MONTH(F1112)=MONTH(S1112), YEAR(F1112)=YEAR(S1112))</f>
        <v/>
      </c>
      <c r="Q1112">
        <f>C1112=U1112</f>
        <v/>
      </c>
      <c r="R1112">
        <f>G1112-W1112</f>
        <v/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 t="inlineStr">
        <is>
          <t>IVO13346</t>
        </is>
      </c>
      <c r="N1113" t="inlineStr"/>
      <c r="O1113">
        <f>M1113=N1113</f>
        <v/>
      </c>
      <c r="P1113">
        <f>AND(MONTH(F1113)=MONTH(S1113), YEAR(F1113)=YEAR(S1113))</f>
        <v/>
      </c>
      <c r="Q1113">
        <f>C1113=U1113</f>
        <v/>
      </c>
      <c r="R1113">
        <f>G1113-W1113</f>
        <v/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 t="inlineStr">
        <is>
          <t>IVO12173</t>
        </is>
      </c>
      <c r="N1114" t="inlineStr"/>
      <c r="O1114">
        <f>M1114=N1114</f>
        <v/>
      </c>
      <c r="P1114">
        <f>AND(MONTH(F1114)=MONTH(S1114), YEAR(F1114)=YEAR(S1114))</f>
        <v/>
      </c>
      <c r="Q1114">
        <f>C1114=U1114</f>
        <v/>
      </c>
      <c r="R1114">
        <f>G1114-W1114</f>
        <v/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 t="inlineStr">
        <is>
          <t>SRVI2405074</t>
        </is>
      </c>
      <c r="N1115" t="inlineStr"/>
      <c r="O1115">
        <f>M1115=N1115</f>
        <v/>
      </c>
      <c r="P1115">
        <f>AND(MONTH(F1115)=MONTH(S1115), YEAR(F1115)=YEAR(S1115))</f>
        <v/>
      </c>
      <c r="Q1115">
        <f>C1115=U1115</f>
        <v/>
      </c>
      <c r="R1115">
        <f>G1115-W1115</f>
        <v/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 t="inlineStr">
        <is>
          <t>SRVI2404782</t>
        </is>
      </c>
      <c r="N1116" t="inlineStr"/>
      <c r="O1116">
        <f>M1116=N1116</f>
        <v/>
      </c>
      <c r="P1116">
        <f>AND(MONTH(F1116)=MONTH(S1116), YEAR(F1116)=YEAR(S1116))</f>
        <v/>
      </c>
      <c r="Q1116">
        <f>C1116=U1116</f>
        <v/>
      </c>
      <c r="R1116">
        <f>G1116-W1116</f>
        <v/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 t="inlineStr">
        <is>
          <t>SRVI2404676</t>
        </is>
      </c>
      <c r="N1117" t="inlineStr"/>
      <c r="O1117">
        <f>M1117=N1117</f>
        <v/>
      </c>
      <c r="P1117">
        <f>AND(MONTH(F1117)=MONTH(S1117), YEAR(F1117)=YEAR(S1117))</f>
        <v/>
      </c>
      <c r="Q1117">
        <f>C1117=U1117</f>
        <v/>
      </c>
      <c r="R1117">
        <f>G1117-W1117</f>
        <v/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 t="inlineStr">
        <is>
          <t>SRVI2404675</t>
        </is>
      </c>
      <c r="N1118" t="inlineStr"/>
      <c r="O1118">
        <f>M1118=N1118</f>
        <v/>
      </c>
      <c r="P1118">
        <f>AND(MONTH(F1118)=MONTH(S1118), YEAR(F1118)=YEAR(S1118))</f>
        <v/>
      </c>
      <c r="Q1118">
        <f>C1118=U1118</f>
        <v/>
      </c>
      <c r="R1118">
        <f>G1118-W1118</f>
        <v/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 t="inlineStr">
        <is>
          <t>SRVI2404583</t>
        </is>
      </c>
      <c r="N1119" t="inlineStr"/>
      <c r="O1119">
        <f>M1119=N1119</f>
        <v/>
      </c>
      <c r="P1119">
        <f>AND(MONTH(F1119)=MONTH(S1119), YEAR(F1119)=YEAR(S1119))</f>
        <v/>
      </c>
      <c r="Q1119">
        <f>C1119=U1119</f>
        <v/>
      </c>
      <c r="R1119">
        <f>G1119-W1119</f>
        <v/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 t="inlineStr">
        <is>
          <t>SRVI2404577</t>
        </is>
      </c>
      <c r="N1120" t="inlineStr"/>
      <c r="O1120">
        <f>M1120=N1120</f>
        <v/>
      </c>
      <c r="P1120">
        <f>AND(MONTH(F1120)=MONTH(S1120), YEAR(F1120)=YEAR(S1120))</f>
        <v/>
      </c>
      <c r="Q1120">
        <f>C1120=U1120</f>
        <v/>
      </c>
      <c r="R1120">
        <f>G1120-W1120</f>
        <v/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 t="inlineStr">
        <is>
          <t>IVO13405</t>
        </is>
      </c>
      <c r="N1121" t="inlineStr"/>
      <c r="O1121">
        <f>M1121=N1121</f>
        <v/>
      </c>
      <c r="P1121">
        <f>AND(MONTH(F1121)=MONTH(S1121), YEAR(F1121)=YEAR(S1121))</f>
        <v/>
      </c>
      <c r="Q1121">
        <f>C1121=U1121</f>
        <v/>
      </c>
      <c r="R1121">
        <f>G1121-W1121</f>
        <v/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 t="inlineStr">
        <is>
          <t>TAG2400538</t>
        </is>
      </c>
      <c r="N1122" t="inlineStr"/>
      <c r="O1122">
        <f>M1122=N1122</f>
        <v/>
      </c>
      <c r="P1122">
        <f>AND(MONTH(F1122)=MONTH(S1122), YEAR(F1122)=YEAR(S1122))</f>
        <v/>
      </c>
      <c r="Q1122">
        <f>C1122=U1122</f>
        <v/>
      </c>
      <c r="R1122">
        <f>G1122-W1122</f>
        <v/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 t="inlineStr">
        <is>
          <t>TAG2400535</t>
        </is>
      </c>
      <c r="N1123" t="inlineStr"/>
      <c r="O1123">
        <f>M1123=N1123</f>
        <v/>
      </c>
      <c r="P1123">
        <f>AND(MONTH(F1123)=MONTH(S1123), YEAR(F1123)=YEAR(S1123))</f>
        <v/>
      </c>
      <c r="Q1123">
        <f>C1123=U1123</f>
        <v/>
      </c>
      <c r="R1123">
        <f>G1123-W1123</f>
        <v/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 t="inlineStr">
        <is>
          <t>TAG2400556</t>
        </is>
      </c>
      <c r="N1124" t="inlineStr"/>
      <c r="O1124">
        <f>M1124=N1124</f>
        <v/>
      </c>
      <c r="P1124">
        <f>AND(MONTH(F1124)=MONTH(S1124), YEAR(F1124)=YEAR(S1124))</f>
        <v/>
      </c>
      <c r="Q1124">
        <f>C1124=U1124</f>
        <v/>
      </c>
      <c r="R1124">
        <f>G1124-W1124</f>
        <v/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 t="inlineStr">
        <is>
          <t>TAG2400582</t>
        </is>
      </c>
      <c r="N1125" t="inlineStr"/>
      <c r="O1125">
        <f>M1125=N1125</f>
        <v/>
      </c>
      <c r="P1125">
        <f>AND(MONTH(F1125)=MONTH(S1125), YEAR(F1125)=YEAR(S1125))</f>
        <v/>
      </c>
      <c r="Q1125">
        <f>C1125=U1125</f>
        <v/>
      </c>
      <c r="R1125">
        <f>G1125-W1125</f>
        <v/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 t="inlineStr">
        <is>
          <t>TAG2400575</t>
        </is>
      </c>
      <c r="N1126" t="inlineStr"/>
      <c r="O1126">
        <f>M1126=N1126</f>
        <v/>
      </c>
      <c r="P1126">
        <f>AND(MONTH(F1126)=MONTH(S1126), YEAR(F1126)=YEAR(S1126))</f>
        <v/>
      </c>
      <c r="Q1126">
        <f>C1126=U1126</f>
        <v/>
      </c>
      <c r="R1126">
        <f>G1126-W1126</f>
        <v/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 t="inlineStr">
        <is>
          <t>TAG2400557</t>
        </is>
      </c>
      <c r="N1127" t="inlineStr"/>
      <c r="O1127">
        <f>M1127=N1127</f>
        <v/>
      </c>
      <c r="P1127">
        <f>AND(MONTH(F1127)=MONTH(S1127), YEAR(F1127)=YEAR(S1127))</f>
        <v/>
      </c>
      <c r="Q1127">
        <f>C1127=U1127</f>
        <v/>
      </c>
      <c r="R1127">
        <f>G1127-W1127</f>
        <v/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 t="inlineStr">
        <is>
          <t>TAG2400605</t>
        </is>
      </c>
      <c r="N1128" t="inlineStr"/>
      <c r="O1128">
        <f>M1128=N1128</f>
        <v/>
      </c>
      <c r="P1128">
        <f>AND(MONTH(F1128)=MONTH(S1128), YEAR(F1128)=YEAR(S1128))</f>
        <v/>
      </c>
      <c r="Q1128">
        <f>C1128=U1128</f>
        <v/>
      </c>
      <c r="R1128">
        <f>G1128-W1128</f>
        <v/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 t="inlineStr">
        <is>
          <t>TAG2400555</t>
        </is>
      </c>
      <c r="N1129" t="inlineStr"/>
      <c r="O1129">
        <f>M1129=N1129</f>
        <v/>
      </c>
      <c r="P1129">
        <f>AND(MONTH(F1129)=MONTH(S1129), YEAR(F1129)=YEAR(S1129))</f>
        <v/>
      </c>
      <c r="Q1129">
        <f>C1129=U1129</f>
        <v/>
      </c>
      <c r="R1129">
        <f>G1129-W1129</f>
        <v/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 t="inlineStr">
        <is>
          <t>TAG2400570</t>
        </is>
      </c>
      <c r="N1130" t="inlineStr"/>
      <c r="O1130">
        <f>M1130=N1130</f>
        <v/>
      </c>
      <c r="P1130">
        <f>AND(MONTH(F1130)=MONTH(S1130), YEAR(F1130)=YEAR(S1130))</f>
        <v/>
      </c>
      <c r="Q1130">
        <f>C1130=U1130</f>
        <v/>
      </c>
      <c r="R1130">
        <f>G1130-W1130</f>
        <v/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 t="inlineStr">
        <is>
          <t>TAG2400598</t>
        </is>
      </c>
      <c r="N1131" t="inlineStr"/>
      <c r="O1131">
        <f>M1131=N1131</f>
        <v/>
      </c>
      <c r="P1131">
        <f>AND(MONTH(F1131)=MONTH(S1131), YEAR(F1131)=YEAR(S1131))</f>
        <v/>
      </c>
      <c r="Q1131">
        <f>C1131=U1131</f>
        <v/>
      </c>
      <c r="R1131">
        <f>G1131-W1131</f>
        <v/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 t="inlineStr">
        <is>
          <t>TAG2400553</t>
        </is>
      </c>
      <c r="N1132" t="inlineStr"/>
      <c r="O1132">
        <f>M1132=N1132</f>
        <v/>
      </c>
      <c r="P1132">
        <f>AND(MONTH(F1132)=MONTH(S1132), YEAR(F1132)=YEAR(S1132))</f>
        <v/>
      </c>
      <c r="Q1132">
        <f>C1132=U1132</f>
        <v/>
      </c>
      <c r="R1132">
        <f>G1132-W1132</f>
        <v/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 t="inlineStr">
        <is>
          <t>TAG2400543</t>
        </is>
      </c>
      <c r="N1133" t="inlineStr"/>
      <c r="O1133">
        <f>M1133=N1133</f>
        <v/>
      </c>
      <c r="P1133">
        <f>AND(MONTH(F1133)=MONTH(S1133), YEAR(F1133)=YEAR(S1133))</f>
        <v/>
      </c>
      <c r="Q1133">
        <f>C1133=U1133</f>
        <v/>
      </c>
      <c r="R1133">
        <f>G1133-W1133</f>
        <v/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 t="inlineStr">
        <is>
          <t>TAG2400546</t>
        </is>
      </c>
      <c r="N1134" t="inlineStr"/>
      <c r="O1134">
        <f>M1134=N1134</f>
        <v/>
      </c>
      <c r="P1134">
        <f>AND(MONTH(F1134)=MONTH(S1134), YEAR(F1134)=YEAR(S1134))</f>
        <v/>
      </c>
      <c r="Q1134">
        <f>C1134=U1134</f>
        <v/>
      </c>
      <c r="R1134">
        <f>G1134-W1134</f>
        <v/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 t="inlineStr">
        <is>
          <t>TAG2400580</t>
        </is>
      </c>
      <c r="N1135" t="inlineStr"/>
      <c r="O1135">
        <f>M1135=N1135</f>
        <v/>
      </c>
      <c r="P1135">
        <f>AND(MONTH(F1135)=MONTH(S1135), YEAR(F1135)=YEAR(S1135))</f>
        <v/>
      </c>
      <c r="Q1135">
        <f>C1135=U1135</f>
        <v/>
      </c>
      <c r="R1135">
        <f>G1135-W1135</f>
        <v/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 t="inlineStr">
        <is>
          <t>TAG2400578</t>
        </is>
      </c>
      <c r="N1136" t="inlineStr"/>
      <c r="O1136">
        <f>M1136=N1136</f>
        <v/>
      </c>
      <c r="P1136">
        <f>AND(MONTH(F1136)=MONTH(S1136), YEAR(F1136)=YEAR(S1136))</f>
        <v/>
      </c>
      <c r="Q1136">
        <f>C1136=U1136</f>
        <v/>
      </c>
      <c r="R1136">
        <f>G1136-W1136</f>
        <v/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 t="inlineStr">
        <is>
          <t>TAG2400567</t>
        </is>
      </c>
      <c r="N1137" t="inlineStr"/>
      <c r="O1137">
        <f>M1137=N1137</f>
        <v/>
      </c>
      <c r="P1137">
        <f>AND(MONTH(F1137)=MONTH(S1137), YEAR(F1137)=YEAR(S1137))</f>
        <v/>
      </c>
      <c r="Q1137">
        <f>C1137=U1137</f>
        <v/>
      </c>
      <c r="R1137">
        <f>G1137-W1137</f>
        <v/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 t="inlineStr">
        <is>
          <t>TAG2400568</t>
        </is>
      </c>
      <c r="N1138" t="inlineStr"/>
      <c r="O1138">
        <f>M1138=N1138</f>
        <v/>
      </c>
      <c r="P1138">
        <f>AND(MONTH(F1138)=MONTH(S1138), YEAR(F1138)=YEAR(S1138))</f>
        <v/>
      </c>
      <c r="Q1138">
        <f>C1138=U1138</f>
        <v/>
      </c>
      <c r="R1138">
        <f>G1138-W1138</f>
        <v/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 t="inlineStr">
        <is>
          <t>PPTI24004154</t>
        </is>
      </c>
      <c r="N1139" t="inlineStr"/>
      <c r="O1139">
        <f>M1139=N1139</f>
        <v/>
      </c>
      <c r="P1139">
        <f>AND(MONTH(F1139)=MONTH(S1139), YEAR(F1139)=YEAR(S1139))</f>
        <v/>
      </c>
      <c r="Q1139">
        <f>C1139=U1139</f>
        <v/>
      </c>
      <c r="R1139">
        <f>G1139-W1139</f>
        <v/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 t="inlineStr">
        <is>
          <t>24156935</t>
        </is>
      </c>
      <c r="N1140" t="inlineStr"/>
      <c r="O1140">
        <f>M1140=N1140</f>
        <v/>
      </c>
      <c r="P1140">
        <f>AND(MONTH(F1140)=MONTH(S1140), YEAR(F1140)=YEAR(S1140))</f>
        <v/>
      </c>
      <c r="Q1140">
        <f>C1140=U1140</f>
        <v/>
      </c>
      <c r="R1140">
        <f>G1140-W1140</f>
        <v/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 t="inlineStr">
        <is>
          <t>PNHIR00234638</t>
        </is>
      </c>
      <c r="N1141" t="inlineStr"/>
      <c r="O1141">
        <f>M1141=N1141</f>
        <v/>
      </c>
      <c r="P1141">
        <f>AND(MONTH(F1141)=MONTH(S1141), YEAR(F1141)=YEAR(S1141))</f>
        <v/>
      </c>
      <c r="Q1141">
        <f>C1141=U1141</f>
        <v/>
      </c>
      <c r="R1141">
        <f>G1141-W1141</f>
        <v/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 t="inlineStr">
        <is>
          <t>PNHIR00236015</t>
        </is>
      </c>
      <c r="N1142" t="inlineStr"/>
      <c r="O1142">
        <f>M1142=N1142</f>
        <v/>
      </c>
      <c r="P1142">
        <f>AND(MONTH(F1142)=MONTH(S1142), YEAR(F1142)=YEAR(S1142))</f>
        <v/>
      </c>
      <c r="Q1142">
        <f>C1142=U1142</f>
        <v/>
      </c>
      <c r="R1142">
        <f>G1142-W1142</f>
        <v/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 t="inlineStr">
        <is>
          <t>TI20240097</t>
        </is>
      </c>
      <c r="N1143" t="inlineStr"/>
      <c r="O1143">
        <f>M1143=N1143</f>
        <v/>
      </c>
      <c r="P1143">
        <f>AND(MONTH(F1143)=MONTH(S1143), YEAR(F1143)=YEAR(S1143))</f>
        <v/>
      </c>
      <c r="Q1143">
        <f>C1143=U1143</f>
        <v/>
      </c>
      <c r="R1143">
        <f>G1143-W1143</f>
        <v/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 t="inlineStr">
        <is>
          <t>PNHIR00236838</t>
        </is>
      </c>
      <c r="N1144" t="inlineStr"/>
      <c r="O1144">
        <f>M1144=N1144</f>
        <v/>
      </c>
      <c r="P1144">
        <f>AND(MONTH(F1144)=MONTH(S1144), YEAR(F1144)=YEAR(S1144))</f>
        <v/>
      </c>
      <c r="Q1144">
        <f>C1144=U1144</f>
        <v/>
      </c>
      <c r="R1144">
        <f>G1144-W1144</f>
        <v/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 t="inlineStr">
        <is>
          <t>PNHIR00236014</t>
        </is>
      </c>
      <c r="N1145" t="inlineStr"/>
      <c r="O1145">
        <f>M1145=N1145</f>
        <v/>
      </c>
      <c r="P1145">
        <f>AND(MONTH(F1145)=MONTH(S1145), YEAR(F1145)=YEAR(S1145))</f>
        <v/>
      </c>
      <c r="Q1145">
        <f>C1145=U1145</f>
        <v/>
      </c>
      <c r="R1145">
        <f>G1145-W1145</f>
        <v/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 t="inlineStr">
        <is>
          <t>PNHIR00235446</t>
        </is>
      </c>
      <c r="N1146" t="inlineStr"/>
      <c r="O1146">
        <f>M1146=N1146</f>
        <v/>
      </c>
      <c r="P1146">
        <f>AND(MONTH(F1146)=MONTH(S1146), YEAR(F1146)=YEAR(S1146))</f>
        <v/>
      </c>
      <c r="Q1146">
        <f>C1146=U1146</f>
        <v/>
      </c>
      <c r="R1146">
        <f>G1146-W1146</f>
        <v/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 t="inlineStr">
        <is>
          <t>PNHIR00234042</t>
        </is>
      </c>
      <c r="N1147" t="inlineStr"/>
      <c r="O1147">
        <f>M1147=N1147</f>
        <v/>
      </c>
      <c r="P1147">
        <f>AND(MONTH(F1147)=MONTH(S1147), YEAR(F1147)=YEAR(S1147))</f>
        <v/>
      </c>
      <c r="Q1147">
        <f>C1147=U1147</f>
        <v/>
      </c>
      <c r="R1147">
        <f>G1147-W1147</f>
        <v/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 t="inlineStr">
        <is>
          <t>QX0269</t>
        </is>
      </c>
      <c r="N1148" t="inlineStr"/>
      <c r="O1148">
        <f>M1148=N1148</f>
        <v/>
      </c>
      <c r="P1148">
        <f>AND(MONTH(F1148)=MONTH(S1148), YEAR(F1148)=YEAR(S1148))</f>
        <v/>
      </c>
      <c r="Q1148">
        <f>C1148=U1148</f>
        <v/>
      </c>
      <c r="R1148">
        <f>G1148-W1148</f>
        <v/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 t="inlineStr">
        <is>
          <t>PNHR000505935</t>
        </is>
      </c>
      <c r="N1149" t="inlineStr"/>
      <c r="O1149">
        <f>M1149=N1149</f>
        <v/>
      </c>
      <c r="P1149">
        <f>AND(MONTH(F1149)=MONTH(S1149), YEAR(F1149)=YEAR(S1149))</f>
        <v/>
      </c>
      <c r="Q1149">
        <f>C1149=U1149</f>
        <v/>
      </c>
      <c r="R1149">
        <f>G1149-W1149</f>
        <v/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 t="inlineStr">
        <is>
          <t>PNHIR00245476</t>
        </is>
      </c>
      <c r="N1150" t="inlineStr"/>
      <c r="O1150">
        <f>M1150=N1150</f>
        <v/>
      </c>
      <c r="P1150">
        <f>AND(MONTH(F1150)=MONTH(S1150), YEAR(F1150)=YEAR(S1150))</f>
        <v/>
      </c>
      <c r="Q1150">
        <f>C1150=U1150</f>
        <v/>
      </c>
      <c r="R1150">
        <f>G1150-W1150</f>
        <v/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 t="inlineStr">
        <is>
          <t>PNHIR00244747</t>
        </is>
      </c>
      <c r="N1151" t="inlineStr"/>
      <c r="O1151">
        <f>M1151=N1151</f>
        <v/>
      </c>
      <c r="P1151">
        <f>AND(MONTH(F1151)=MONTH(S1151), YEAR(F1151)=YEAR(S1151))</f>
        <v/>
      </c>
      <c r="Q1151">
        <f>C1151=U1151</f>
        <v/>
      </c>
      <c r="R1151">
        <f>G1151-W1151</f>
        <v/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 t="inlineStr">
        <is>
          <t>PNHIR00244746</t>
        </is>
      </c>
      <c r="N1152" t="inlineStr"/>
      <c r="O1152">
        <f>M1152=N1152</f>
        <v/>
      </c>
      <c r="P1152">
        <f>AND(MONTH(F1152)=MONTH(S1152), YEAR(F1152)=YEAR(S1152))</f>
        <v/>
      </c>
      <c r="Q1152">
        <f>C1152=U1152</f>
        <v/>
      </c>
      <c r="R1152">
        <f>G1152-W1152</f>
        <v/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 t="inlineStr">
        <is>
          <t>PNHIR00243682</t>
        </is>
      </c>
      <c r="N1153" t="inlineStr"/>
      <c r="O1153">
        <f>M1153=N1153</f>
        <v/>
      </c>
      <c r="P1153">
        <f>AND(MONTH(F1153)=MONTH(S1153), YEAR(F1153)=YEAR(S1153))</f>
        <v/>
      </c>
      <c r="Q1153">
        <f>C1153=U1153</f>
        <v/>
      </c>
      <c r="R1153">
        <f>G1153-W1153</f>
        <v/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 t="inlineStr">
        <is>
          <t>PNHR000505429</t>
        </is>
      </c>
      <c r="N1154" t="inlineStr"/>
      <c r="O1154">
        <f>M1154=N1154</f>
        <v/>
      </c>
      <c r="P1154">
        <f>AND(MONTH(F1154)=MONTH(S1154), YEAR(F1154)=YEAR(S1154))</f>
        <v/>
      </c>
      <c r="Q1154">
        <f>C1154=U1154</f>
        <v/>
      </c>
      <c r="R1154">
        <f>G1154-W1154</f>
        <v/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 t="inlineStr">
        <is>
          <t>PNHIR00243529</t>
        </is>
      </c>
      <c r="N1155" t="inlineStr"/>
      <c r="O1155">
        <f>M1155=N1155</f>
        <v/>
      </c>
      <c r="P1155">
        <f>AND(MONTH(F1155)=MONTH(S1155), YEAR(F1155)=YEAR(S1155))</f>
        <v/>
      </c>
      <c r="Q1155">
        <f>C1155=U1155</f>
        <v/>
      </c>
      <c r="R1155">
        <f>G1155-W1155</f>
        <v/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 t="inlineStr">
        <is>
          <t>PNHIR00243486</t>
        </is>
      </c>
      <c r="N1156" t="inlineStr"/>
      <c r="O1156">
        <f>M1156=N1156</f>
        <v/>
      </c>
      <c r="P1156">
        <f>AND(MONTH(F1156)=MONTH(S1156), YEAR(F1156)=YEAR(S1156))</f>
        <v/>
      </c>
      <c r="Q1156">
        <f>C1156=U1156</f>
        <v/>
      </c>
      <c r="R1156">
        <f>G1156-W1156</f>
        <v/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 t="inlineStr">
        <is>
          <t>PNHIR00243454</t>
        </is>
      </c>
      <c r="N1157" t="inlineStr"/>
      <c r="O1157">
        <f>M1157=N1157</f>
        <v/>
      </c>
      <c r="P1157">
        <f>AND(MONTH(F1157)=MONTH(S1157), YEAR(F1157)=YEAR(S1157))</f>
        <v/>
      </c>
      <c r="Q1157">
        <f>C1157=U1157</f>
        <v/>
      </c>
      <c r="R1157">
        <f>G1157-W1157</f>
        <v/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 t="inlineStr">
        <is>
          <t>PNHR000504843</t>
        </is>
      </c>
      <c r="N1158" t="inlineStr"/>
      <c r="O1158">
        <f>M1158=N1158</f>
        <v/>
      </c>
      <c r="P1158">
        <f>AND(MONTH(F1158)=MONTH(S1158), YEAR(F1158)=YEAR(S1158))</f>
        <v/>
      </c>
      <c r="Q1158">
        <f>C1158=U1158</f>
        <v/>
      </c>
      <c r="R1158">
        <f>G1158-W1158</f>
        <v/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 t="inlineStr">
        <is>
          <t>PNHIR00243032</t>
        </is>
      </c>
      <c r="N1159" t="inlineStr"/>
      <c r="O1159">
        <f>M1159=N1159</f>
        <v/>
      </c>
      <c r="P1159">
        <f>AND(MONTH(F1159)=MONTH(S1159), YEAR(F1159)=YEAR(S1159))</f>
        <v/>
      </c>
      <c r="Q1159">
        <f>C1159=U1159</f>
        <v/>
      </c>
      <c r="R1159">
        <f>G1159-W1159</f>
        <v/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 t="inlineStr">
        <is>
          <t>PNHIR00242724</t>
        </is>
      </c>
      <c r="N1160" t="inlineStr"/>
      <c r="O1160">
        <f>M1160=N1160</f>
        <v/>
      </c>
      <c r="P1160">
        <f>AND(MONTH(F1160)=MONTH(S1160), YEAR(F1160)=YEAR(S1160))</f>
        <v/>
      </c>
      <c r="Q1160">
        <f>C1160=U1160</f>
        <v/>
      </c>
      <c r="R1160">
        <f>G1160-W1160</f>
        <v/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 t="inlineStr">
        <is>
          <t>PNHIR00242647</t>
        </is>
      </c>
      <c r="N1161" t="inlineStr"/>
      <c r="O1161">
        <f>M1161=N1161</f>
        <v/>
      </c>
      <c r="P1161">
        <f>AND(MONTH(F1161)=MONTH(S1161), YEAR(F1161)=YEAR(S1161))</f>
        <v/>
      </c>
      <c r="Q1161">
        <f>C1161=U1161</f>
        <v/>
      </c>
      <c r="R1161">
        <f>G1161-W1161</f>
        <v/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 t="inlineStr">
        <is>
          <t>PNHIR00241978</t>
        </is>
      </c>
      <c r="N1162" t="inlineStr"/>
      <c r="O1162">
        <f>M1162=N1162</f>
        <v/>
      </c>
      <c r="P1162">
        <f>AND(MONTH(F1162)=MONTH(S1162), YEAR(F1162)=YEAR(S1162))</f>
        <v/>
      </c>
      <c r="Q1162">
        <f>C1162=U1162</f>
        <v/>
      </c>
      <c r="R1162">
        <f>G1162-W1162</f>
        <v/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 t="inlineStr">
        <is>
          <t>PNHIR00241893</t>
        </is>
      </c>
      <c r="N1163" t="inlineStr"/>
      <c r="O1163">
        <f>M1163=N1163</f>
        <v/>
      </c>
      <c r="P1163">
        <f>AND(MONTH(F1163)=MONTH(S1163), YEAR(F1163)=YEAR(S1163))</f>
        <v/>
      </c>
      <c r="Q1163">
        <f>C1163=U1163</f>
        <v/>
      </c>
      <c r="R1163">
        <f>G1163-W1163</f>
        <v/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 t="inlineStr">
        <is>
          <t>PNHR000504225</t>
        </is>
      </c>
      <c r="N1164" t="inlineStr"/>
      <c r="O1164">
        <f>M1164=N1164</f>
        <v/>
      </c>
      <c r="P1164">
        <f>AND(MONTH(F1164)=MONTH(S1164), YEAR(F1164)=YEAR(S1164))</f>
        <v/>
      </c>
      <c r="Q1164">
        <f>C1164=U1164</f>
        <v/>
      </c>
      <c r="R1164">
        <f>G1164-W1164</f>
        <v/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 t="inlineStr">
        <is>
          <t>PNHIR00241721</t>
        </is>
      </c>
      <c r="N1165" t="inlineStr"/>
      <c r="O1165">
        <f>M1165=N1165</f>
        <v/>
      </c>
      <c r="P1165">
        <f>AND(MONTH(F1165)=MONTH(S1165), YEAR(F1165)=YEAR(S1165))</f>
        <v/>
      </c>
      <c r="Q1165">
        <f>C1165=U1165</f>
        <v/>
      </c>
      <c r="R1165">
        <f>G1165-W1165</f>
        <v/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 t="inlineStr">
        <is>
          <t>PNHIR00241696</t>
        </is>
      </c>
      <c r="N1166" t="inlineStr"/>
      <c r="O1166">
        <f>M1166=N1166</f>
        <v/>
      </c>
      <c r="P1166">
        <f>AND(MONTH(F1166)=MONTH(S1166), YEAR(F1166)=YEAR(S1166))</f>
        <v/>
      </c>
      <c r="Q1166">
        <f>C1166=U1166</f>
        <v/>
      </c>
      <c r="R1166">
        <f>G1166-W1166</f>
        <v/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 t="inlineStr">
        <is>
          <t>PNHIR00240733</t>
        </is>
      </c>
      <c r="N1167" t="inlineStr"/>
      <c r="O1167">
        <f>M1167=N1167</f>
        <v/>
      </c>
      <c r="P1167">
        <f>AND(MONTH(F1167)=MONTH(S1167), YEAR(F1167)=YEAR(S1167))</f>
        <v/>
      </c>
      <c r="Q1167">
        <f>C1167=U1167</f>
        <v/>
      </c>
      <c r="R1167">
        <f>G1167-W1167</f>
        <v/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 t="inlineStr">
        <is>
          <t>PNHIR00240136</t>
        </is>
      </c>
      <c r="N1168" t="inlineStr"/>
      <c r="O1168">
        <f>M1168=N1168</f>
        <v/>
      </c>
      <c r="P1168">
        <f>AND(MONTH(F1168)=MONTH(S1168), YEAR(F1168)=YEAR(S1168))</f>
        <v/>
      </c>
      <c r="Q1168">
        <f>C1168=U1168</f>
        <v/>
      </c>
      <c r="R1168">
        <f>G1168-W1168</f>
        <v/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 t="inlineStr">
        <is>
          <t>PNHR000503626</t>
        </is>
      </c>
      <c r="N1169" t="inlineStr"/>
      <c r="O1169">
        <f>M1169=N1169</f>
        <v/>
      </c>
      <c r="P1169">
        <f>AND(MONTH(F1169)=MONTH(S1169), YEAR(F1169)=YEAR(S1169))</f>
        <v/>
      </c>
      <c r="Q1169">
        <f>C1169=U1169</f>
        <v/>
      </c>
      <c r="R1169">
        <f>G1169-W1169</f>
        <v/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 t="inlineStr">
        <is>
          <t>PNHIR00240009</t>
        </is>
      </c>
      <c r="N1170" t="inlineStr"/>
      <c r="O1170">
        <f>M1170=N1170</f>
        <v/>
      </c>
      <c r="P1170">
        <f>AND(MONTH(F1170)=MONTH(S1170), YEAR(F1170)=YEAR(S1170))</f>
        <v/>
      </c>
      <c r="Q1170">
        <f>C1170=U1170</f>
        <v/>
      </c>
      <c r="R1170">
        <f>G1170-W1170</f>
        <v/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 t="inlineStr">
        <is>
          <t>PNHIR00239973</t>
        </is>
      </c>
      <c r="N1171" t="inlineStr"/>
      <c r="O1171">
        <f>M1171=N1171</f>
        <v/>
      </c>
      <c r="P1171">
        <f>AND(MONTH(F1171)=MONTH(S1171), YEAR(F1171)=YEAR(S1171))</f>
        <v/>
      </c>
      <c r="Q1171">
        <f>C1171=U1171</f>
        <v/>
      </c>
      <c r="R1171">
        <f>G1171-W1171</f>
        <v/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 t="inlineStr">
        <is>
          <t>2400007078</t>
        </is>
      </c>
      <c r="N1172" t="inlineStr"/>
      <c r="O1172">
        <f>M1172=N1172</f>
        <v/>
      </c>
      <c r="P1172">
        <f>AND(MONTH(F1172)=MONTH(S1172), YEAR(F1172)=YEAR(S1172))</f>
        <v/>
      </c>
      <c r="Q1172">
        <f>C1172=U1172</f>
        <v/>
      </c>
      <c r="R1172">
        <f>G1172-W1172</f>
        <v/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 t="inlineStr">
        <is>
          <t>2400007083</t>
        </is>
      </c>
      <c r="N1173" t="inlineStr"/>
      <c r="O1173">
        <f>M1173=N1173</f>
        <v/>
      </c>
      <c r="P1173">
        <f>AND(MONTH(F1173)=MONTH(S1173), YEAR(F1173)=YEAR(S1173))</f>
        <v/>
      </c>
      <c r="Q1173">
        <f>C1173=U1173</f>
        <v/>
      </c>
      <c r="R1173">
        <f>G1173-W1173</f>
        <v/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 t="inlineStr">
        <is>
          <t>2400007079</t>
        </is>
      </c>
      <c r="N1174" t="inlineStr"/>
      <c r="O1174">
        <f>M1174=N1174</f>
        <v/>
      </c>
      <c r="P1174">
        <f>AND(MONTH(F1174)=MONTH(S1174), YEAR(F1174)=YEAR(S1174))</f>
        <v/>
      </c>
      <c r="Q1174">
        <f>C1174=U1174</f>
        <v/>
      </c>
      <c r="R1174">
        <f>G1174-W1174</f>
        <v/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 t="inlineStr">
        <is>
          <t>TAG2400632</t>
        </is>
      </c>
      <c r="N1175" t="inlineStr"/>
      <c r="O1175">
        <f>M1175=N1175</f>
        <v/>
      </c>
      <c r="P1175">
        <f>AND(MONTH(F1175)=MONTH(S1175), YEAR(F1175)=YEAR(S1175))</f>
        <v/>
      </c>
      <c r="Q1175">
        <f>C1175=U1175</f>
        <v/>
      </c>
      <c r="R1175">
        <f>G1175-W1175</f>
        <v/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 t="inlineStr">
        <is>
          <t>2400078622</t>
        </is>
      </c>
      <c r="N1176" t="inlineStr"/>
      <c r="O1176">
        <f>M1176=N1176</f>
        <v/>
      </c>
      <c r="P1176">
        <f>AND(MONTH(F1176)=MONTH(S1176), YEAR(F1176)=YEAR(S1176))</f>
        <v/>
      </c>
      <c r="Q1176">
        <f>C1176=U1176</f>
        <v/>
      </c>
      <c r="R1176">
        <f>G1176-W1176</f>
        <v/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 t="inlineStr">
        <is>
          <t>TAG2400720</t>
        </is>
      </c>
      <c r="N1177" t="inlineStr"/>
      <c r="O1177">
        <f>M1177=N1177</f>
        <v/>
      </c>
      <c r="P1177">
        <f>AND(MONTH(F1177)=MONTH(S1177), YEAR(F1177)=YEAR(S1177))</f>
        <v/>
      </c>
      <c r="Q1177">
        <f>C1177=U1177</f>
        <v/>
      </c>
      <c r="R1177">
        <f>G1177-W1177</f>
        <v/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 t="inlineStr">
        <is>
          <t>2400079053</t>
        </is>
      </c>
      <c r="N1178" t="inlineStr"/>
      <c r="O1178">
        <f>M1178=N1178</f>
        <v/>
      </c>
      <c r="P1178">
        <f>AND(MONTH(F1178)=MONTH(S1178), YEAR(F1178)=YEAR(S1178))</f>
        <v/>
      </c>
      <c r="Q1178">
        <f>C1178=U1178</f>
        <v/>
      </c>
      <c r="R1178">
        <f>G1178-W1178</f>
        <v/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 t="inlineStr">
        <is>
          <t>TAG2400719</t>
        </is>
      </c>
      <c r="N1179" t="inlineStr"/>
      <c r="O1179">
        <f>M1179=N1179</f>
        <v/>
      </c>
      <c r="P1179">
        <f>AND(MONTH(F1179)=MONTH(S1179), YEAR(F1179)=YEAR(S1179))</f>
        <v/>
      </c>
      <c r="Q1179">
        <f>C1179=U1179</f>
        <v/>
      </c>
      <c r="R1179">
        <f>G1179-W1179</f>
        <v/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 t="inlineStr">
        <is>
          <t>2400077656</t>
        </is>
      </c>
      <c r="N1180" t="inlineStr"/>
      <c r="O1180">
        <f>M1180=N1180</f>
        <v/>
      </c>
      <c r="P1180">
        <f>AND(MONTH(F1180)=MONTH(S1180), YEAR(F1180)=YEAR(S1180))</f>
        <v/>
      </c>
      <c r="Q1180">
        <f>C1180=U1180</f>
        <v/>
      </c>
      <c r="R1180">
        <f>G1180-W1180</f>
        <v/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 t="inlineStr">
        <is>
          <t>TAG2400689</t>
        </is>
      </c>
      <c r="N1181" t="inlineStr"/>
      <c r="O1181">
        <f>M1181=N1181</f>
        <v/>
      </c>
      <c r="P1181">
        <f>AND(MONTH(F1181)=MONTH(S1181), YEAR(F1181)=YEAR(S1181))</f>
        <v/>
      </c>
      <c r="Q1181">
        <f>C1181=U1181</f>
        <v/>
      </c>
      <c r="R1181">
        <f>G1181-W1181</f>
        <v/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 t="inlineStr">
        <is>
          <t>2400075990</t>
        </is>
      </c>
      <c r="N1182" t="inlineStr"/>
      <c r="O1182">
        <f>M1182=N1182</f>
        <v/>
      </c>
      <c r="P1182">
        <f>AND(MONTH(F1182)=MONTH(S1182), YEAR(F1182)=YEAR(S1182))</f>
        <v/>
      </c>
      <c r="Q1182">
        <f>C1182=U1182</f>
        <v/>
      </c>
      <c r="R1182">
        <f>G1182-W1182</f>
        <v/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 t="inlineStr">
        <is>
          <t>TAG2400686</t>
        </is>
      </c>
      <c r="N1183" t="inlineStr"/>
      <c r="O1183">
        <f>M1183=N1183</f>
        <v/>
      </c>
      <c r="P1183">
        <f>AND(MONTH(F1183)=MONTH(S1183), YEAR(F1183)=YEAR(S1183))</f>
        <v/>
      </c>
      <c r="Q1183">
        <f>C1183=U1183</f>
        <v/>
      </c>
      <c r="R1183">
        <f>G1183-W1183</f>
        <v/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 t="inlineStr">
        <is>
          <t>2400075989</t>
        </is>
      </c>
      <c r="N1184" t="inlineStr"/>
      <c r="O1184">
        <f>M1184=N1184</f>
        <v/>
      </c>
      <c r="P1184">
        <f>AND(MONTH(F1184)=MONTH(S1184), YEAR(F1184)=YEAR(S1184))</f>
        <v/>
      </c>
      <c r="Q1184">
        <f>C1184=U1184</f>
        <v/>
      </c>
      <c r="R1184">
        <f>G1184-W1184</f>
        <v/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 t="inlineStr">
        <is>
          <t>TAG2400685</t>
        </is>
      </c>
      <c r="N1185" t="inlineStr"/>
      <c r="O1185">
        <f>M1185=N1185</f>
        <v/>
      </c>
      <c r="P1185">
        <f>AND(MONTH(F1185)=MONTH(S1185), YEAR(F1185)=YEAR(S1185))</f>
        <v/>
      </c>
      <c r="Q1185">
        <f>C1185=U1185</f>
        <v/>
      </c>
      <c r="R1185">
        <f>G1185-W1185</f>
        <v/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 t="inlineStr">
        <is>
          <t>2400075762</t>
        </is>
      </c>
      <c r="N1186" t="inlineStr"/>
      <c r="O1186">
        <f>M1186=N1186</f>
        <v/>
      </c>
      <c r="P1186">
        <f>AND(MONTH(F1186)=MONTH(S1186), YEAR(F1186)=YEAR(S1186))</f>
        <v/>
      </c>
      <c r="Q1186">
        <f>C1186=U1186</f>
        <v/>
      </c>
      <c r="R1186">
        <f>G1186-W1186</f>
        <v/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 t="inlineStr">
        <is>
          <t>TAG2400684</t>
        </is>
      </c>
      <c r="N1187" t="inlineStr"/>
      <c r="O1187">
        <f>M1187=N1187</f>
        <v/>
      </c>
      <c r="P1187">
        <f>AND(MONTH(F1187)=MONTH(S1187), YEAR(F1187)=YEAR(S1187))</f>
        <v/>
      </c>
      <c r="Q1187">
        <f>C1187=U1187</f>
        <v/>
      </c>
      <c r="R1187">
        <f>G1187-W1187</f>
        <v/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 t="inlineStr">
        <is>
          <t>2400075761</t>
        </is>
      </c>
      <c r="N1188" t="inlineStr"/>
      <c r="O1188">
        <f>M1188=N1188</f>
        <v/>
      </c>
      <c r="P1188">
        <f>AND(MONTH(F1188)=MONTH(S1188), YEAR(F1188)=YEAR(S1188))</f>
        <v/>
      </c>
      <c r="Q1188">
        <f>C1188=U1188</f>
        <v/>
      </c>
      <c r="R1188">
        <f>G1188-W1188</f>
        <v/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 t="inlineStr">
        <is>
          <t>TAG2400683</t>
        </is>
      </c>
      <c r="N1189" t="inlineStr"/>
      <c r="O1189">
        <f>M1189=N1189</f>
        <v/>
      </c>
      <c r="P1189">
        <f>AND(MONTH(F1189)=MONTH(S1189), YEAR(F1189)=YEAR(S1189))</f>
        <v/>
      </c>
      <c r="Q1189">
        <f>C1189=U1189</f>
        <v/>
      </c>
      <c r="R1189">
        <f>G1189-W1189</f>
        <v/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 t="inlineStr">
        <is>
          <t>TAG2400682</t>
        </is>
      </c>
      <c r="N1190" t="inlineStr"/>
      <c r="O1190">
        <f>M1190=N1190</f>
        <v/>
      </c>
      <c r="P1190">
        <f>AND(MONTH(F1190)=MONTH(S1190), YEAR(F1190)=YEAR(S1190))</f>
        <v/>
      </c>
      <c r="Q1190">
        <f>C1190=U1190</f>
        <v/>
      </c>
      <c r="R1190">
        <f>G1190-W1190</f>
        <v/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 t="inlineStr">
        <is>
          <t>2400075027</t>
        </is>
      </c>
      <c r="N1191" t="inlineStr"/>
      <c r="O1191">
        <f>M1191=N1191</f>
        <v/>
      </c>
      <c r="P1191">
        <f>AND(MONTH(F1191)=MONTH(S1191), YEAR(F1191)=YEAR(S1191))</f>
        <v/>
      </c>
      <c r="Q1191">
        <f>C1191=U1191</f>
        <v/>
      </c>
      <c r="R1191">
        <f>G1191-W1191</f>
        <v/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 t="inlineStr">
        <is>
          <t>TAG2400681</t>
        </is>
      </c>
      <c r="N1192" t="inlineStr"/>
      <c r="O1192">
        <f>M1192=N1192</f>
        <v/>
      </c>
      <c r="P1192">
        <f>AND(MONTH(F1192)=MONTH(S1192), YEAR(F1192)=YEAR(S1192))</f>
        <v/>
      </c>
      <c r="Q1192">
        <f>C1192=U1192</f>
        <v/>
      </c>
      <c r="R1192">
        <f>G1192-W1192</f>
        <v/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 t="inlineStr">
        <is>
          <t>2400075116</t>
        </is>
      </c>
      <c r="N1193" t="inlineStr"/>
      <c r="O1193">
        <f>M1193=N1193</f>
        <v/>
      </c>
      <c r="P1193">
        <f>AND(MONTH(F1193)=MONTH(S1193), YEAR(F1193)=YEAR(S1193))</f>
        <v/>
      </c>
      <c r="Q1193">
        <f>C1193=U1193</f>
        <v/>
      </c>
      <c r="R1193">
        <f>G1193-W1193</f>
        <v/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 t="inlineStr">
        <is>
          <t>TAG2400680</t>
        </is>
      </c>
      <c r="N1194" t="inlineStr"/>
      <c r="O1194">
        <f>M1194=N1194</f>
        <v/>
      </c>
      <c r="P1194">
        <f>AND(MONTH(F1194)=MONTH(S1194), YEAR(F1194)=YEAR(S1194))</f>
        <v/>
      </c>
      <c r="Q1194">
        <f>C1194=U1194</f>
        <v/>
      </c>
      <c r="R1194">
        <f>G1194-W1194</f>
        <v/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 t="inlineStr">
        <is>
          <t>TAG2400679</t>
        </is>
      </c>
      <c r="N1195" t="inlineStr"/>
      <c r="O1195">
        <f>M1195=N1195</f>
        <v/>
      </c>
      <c r="P1195">
        <f>AND(MONTH(F1195)=MONTH(S1195), YEAR(F1195)=YEAR(S1195))</f>
        <v/>
      </c>
      <c r="Q1195">
        <f>C1195=U1195</f>
        <v/>
      </c>
      <c r="R1195">
        <f>G1195-W1195</f>
        <v/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 t="inlineStr">
        <is>
          <t>2400076550</t>
        </is>
      </c>
      <c r="N1196" t="inlineStr"/>
      <c r="O1196">
        <f>M1196=N1196</f>
        <v/>
      </c>
      <c r="P1196">
        <f>AND(MONTH(F1196)=MONTH(S1196), YEAR(F1196)=YEAR(S1196))</f>
        <v/>
      </c>
      <c r="Q1196">
        <f>C1196=U1196</f>
        <v/>
      </c>
      <c r="R1196">
        <f>G1196-W1196</f>
        <v/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 t="inlineStr">
        <is>
          <t>TAG2400678</t>
        </is>
      </c>
      <c r="N1197" t="inlineStr"/>
      <c r="O1197">
        <f>M1197=N1197</f>
        <v/>
      </c>
      <c r="P1197">
        <f>AND(MONTH(F1197)=MONTH(S1197), YEAR(F1197)=YEAR(S1197))</f>
        <v/>
      </c>
      <c r="Q1197">
        <f>C1197=U1197</f>
        <v/>
      </c>
      <c r="R1197">
        <f>G1197-W1197</f>
        <v/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 t="inlineStr">
        <is>
          <t>2400073820</t>
        </is>
      </c>
      <c r="N1198" t="inlineStr"/>
      <c r="O1198">
        <f>M1198=N1198</f>
        <v/>
      </c>
      <c r="P1198">
        <f>AND(MONTH(F1198)=MONTH(S1198), YEAR(F1198)=YEAR(S1198))</f>
        <v/>
      </c>
      <c r="Q1198">
        <f>C1198=U1198</f>
        <v/>
      </c>
      <c r="R1198">
        <f>G1198-W1198</f>
        <v/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 t="inlineStr">
        <is>
          <t>TAG2400642</t>
        </is>
      </c>
      <c r="N1199" t="inlineStr"/>
      <c r="O1199">
        <f>M1199=N1199</f>
        <v/>
      </c>
      <c r="P1199">
        <f>AND(MONTH(F1199)=MONTH(S1199), YEAR(F1199)=YEAR(S1199))</f>
        <v/>
      </c>
      <c r="Q1199">
        <f>C1199=U1199</f>
        <v/>
      </c>
      <c r="R1199">
        <f>G1199-W1199</f>
        <v/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 t="inlineStr">
        <is>
          <t>2400074398</t>
        </is>
      </c>
      <c r="N1200" t="inlineStr"/>
      <c r="O1200">
        <f>M1200=N1200</f>
        <v/>
      </c>
      <c r="P1200">
        <f>AND(MONTH(F1200)=MONTH(S1200), YEAR(F1200)=YEAR(S1200))</f>
        <v/>
      </c>
      <c r="Q1200">
        <f>C1200=U1200</f>
        <v/>
      </c>
      <c r="R1200">
        <f>G1200-W1200</f>
        <v/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 t="inlineStr">
        <is>
          <t>TAG2400641</t>
        </is>
      </c>
      <c r="N1201" t="inlineStr"/>
      <c r="O1201">
        <f>M1201=N1201</f>
        <v/>
      </c>
      <c r="P1201">
        <f>AND(MONTH(F1201)=MONTH(S1201), YEAR(F1201)=YEAR(S1201))</f>
        <v/>
      </c>
      <c r="Q1201">
        <f>C1201=U1201</f>
        <v/>
      </c>
      <c r="R1201">
        <f>G1201-W1201</f>
        <v/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 t="inlineStr">
        <is>
          <t>2400074395</t>
        </is>
      </c>
      <c r="N1202" t="inlineStr"/>
      <c r="O1202">
        <f>M1202=N1202</f>
        <v/>
      </c>
      <c r="P1202">
        <f>AND(MONTH(F1202)=MONTH(S1202), YEAR(F1202)=YEAR(S1202))</f>
        <v/>
      </c>
      <c r="Q1202">
        <f>C1202=U1202</f>
        <v/>
      </c>
      <c r="R1202">
        <f>G1202-W1202</f>
        <v/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 t="inlineStr">
        <is>
          <t>TAG2400640</t>
        </is>
      </c>
      <c r="N1203" t="inlineStr"/>
      <c r="O1203">
        <f>M1203=N1203</f>
        <v/>
      </c>
      <c r="P1203">
        <f>AND(MONTH(F1203)=MONTH(S1203), YEAR(F1203)=YEAR(S1203))</f>
        <v/>
      </c>
      <c r="Q1203">
        <f>C1203=U1203</f>
        <v/>
      </c>
      <c r="R1203">
        <f>G1203-W1203</f>
        <v/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 t="inlineStr">
        <is>
          <t>2400074400</t>
        </is>
      </c>
      <c r="N1204" t="inlineStr"/>
      <c r="O1204">
        <f>M1204=N1204</f>
        <v/>
      </c>
      <c r="P1204">
        <f>AND(MONTH(F1204)=MONTH(S1204), YEAR(F1204)=YEAR(S1204))</f>
        <v/>
      </c>
      <c r="Q1204">
        <f>C1204=U1204</f>
        <v/>
      </c>
      <c r="R1204">
        <f>G1204-W1204</f>
        <v/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 t="inlineStr">
        <is>
          <t>TAG2400638</t>
        </is>
      </c>
      <c r="N1205" t="inlineStr"/>
      <c r="O1205">
        <f>M1205=N1205</f>
        <v/>
      </c>
      <c r="P1205">
        <f>AND(MONTH(F1205)=MONTH(S1205), YEAR(F1205)=YEAR(S1205))</f>
        <v/>
      </c>
      <c r="Q1205">
        <f>C1205=U1205</f>
        <v/>
      </c>
      <c r="R1205">
        <f>G1205-W1205</f>
        <v/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 t="inlineStr">
        <is>
          <t>2400073488</t>
        </is>
      </c>
      <c r="N1206" t="inlineStr"/>
      <c r="O1206">
        <f>M1206=N1206</f>
        <v/>
      </c>
      <c r="P1206">
        <f>AND(MONTH(F1206)=MONTH(S1206), YEAR(F1206)=YEAR(S1206))</f>
        <v/>
      </c>
      <c r="Q1206">
        <f>C1206=U1206</f>
        <v/>
      </c>
      <c r="R1206">
        <f>G1206-W1206</f>
        <v/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 t="inlineStr">
        <is>
          <t>TAG2400637</t>
        </is>
      </c>
      <c r="N1207" t="inlineStr"/>
      <c r="O1207">
        <f>M1207=N1207</f>
        <v/>
      </c>
      <c r="P1207">
        <f>AND(MONTH(F1207)=MONTH(S1207), YEAR(F1207)=YEAR(S1207))</f>
        <v/>
      </c>
      <c r="Q1207">
        <f>C1207=U1207</f>
        <v/>
      </c>
      <c r="R1207">
        <f>G1207-W1207</f>
        <v/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 t="inlineStr">
        <is>
          <t>2400072711</t>
        </is>
      </c>
      <c r="N1208" t="inlineStr"/>
      <c r="O1208">
        <f>M1208=N1208</f>
        <v/>
      </c>
      <c r="P1208">
        <f>AND(MONTH(F1208)=MONTH(S1208), YEAR(F1208)=YEAR(S1208))</f>
        <v/>
      </c>
      <c r="Q1208">
        <f>C1208=U1208</f>
        <v/>
      </c>
      <c r="R1208">
        <f>G1208-W1208</f>
        <v/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 t="inlineStr">
        <is>
          <t>TAG2400636</t>
        </is>
      </c>
      <c r="N1209" t="inlineStr"/>
      <c r="O1209">
        <f>M1209=N1209</f>
        <v/>
      </c>
      <c r="P1209">
        <f>AND(MONTH(F1209)=MONTH(S1209), YEAR(F1209)=YEAR(S1209))</f>
        <v/>
      </c>
      <c r="Q1209">
        <f>C1209=U1209</f>
        <v/>
      </c>
      <c r="R1209">
        <f>G1209-W1209</f>
        <v/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 t="inlineStr">
        <is>
          <t>2400072709</t>
        </is>
      </c>
      <c r="N1210" t="inlineStr"/>
      <c r="O1210">
        <f>M1210=N1210</f>
        <v/>
      </c>
      <c r="P1210">
        <f>AND(MONTH(F1210)=MONTH(S1210), YEAR(F1210)=YEAR(S1210))</f>
        <v/>
      </c>
      <c r="Q1210">
        <f>C1210=U1210</f>
        <v/>
      </c>
      <c r="R1210">
        <f>G1210-W1210</f>
        <v/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 t="inlineStr">
        <is>
          <t>TAG2400635</t>
        </is>
      </c>
      <c r="N1211" t="inlineStr"/>
      <c r="O1211">
        <f>M1211=N1211</f>
        <v/>
      </c>
      <c r="P1211">
        <f>AND(MONTH(F1211)=MONTH(S1211), YEAR(F1211)=YEAR(S1211))</f>
        <v/>
      </c>
      <c r="Q1211">
        <f>C1211=U1211</f>
        <v/>
      </c>
      <c r="R1211">
        <f>G1211-W1211</f>
        <v/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 t="inlineStr">
        <is>
          <t>2400072713</t>
        </is>
      </c>
      <c r="N1212" t="inlineStr"/>
      <c r="O1212">
        <f>M1212=N1212</f>
        <v/>
      </c>
      <c r="P1212">
        <f>AND(MONTH(F1212)=MONTH(S1212), YEAR(F1212)=YEAR(S1212))</f>
        <v/>
      </c>
      <c r="Q1212">
        <f>C1212=U1212</f>
        <v/>
      </c>
      <c r="R1212">
        <f>G1212-W1212</f>
        <v/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 t="inlineStr">
        <is>
          <t>TAG2400634</t>
        </is>
      </c>
      <c r="N1213" t="inlineStr"/>
      <c r="O1213">
        <f>M1213=N1213</f>
        <v/>
      </c>
      <c r="P1213">
        <f>AND(MONTH(F1213)=MONTH(S1213), YEAR(F1213)=YEAR(S1213))</f>
        <v/>
      </c>
      <c r="Q1213">
        <f>C1213=U1213</f>
        <v/>
      </c>
      <c r="R1213">
        <f>G1213-W1213</f>
        <v/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 t="inlineStr">
        <is>
          <t>2400073421</t>
        </is>
      </c>
      <c r="N1214" t="inlineStr"/>
      <c r="O1214">
        <f>M1214=N1214</f>
        <v/>
      </c>
      <c r="P1214">
        <f>AND(MONTH(F1214)=MONTH(S1214), YEAR(F1214)=YEAR(S1214))</f>
        <v/>
      </c>
      <c r="Q1214">
        <f>C1214=U1214</f>
        <v/>
      </c>
      <c r="R1214">
        <f>G1214-W1214</f>
        <v/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 t="inlineStr">
        <is>
          <t>TAG2400633</t>
        </is>
      </c>
      <c r="N1215" t="inlineStr"/>
      <c r="O1215">
        <f>M1215=N1215</f>
        <v/>
      </c>
      <c r="P1215">
        <f>AND(MONTH(F1215)=MONTH(S1215), YEAR(F1215)=YEAR(S1215))</f>
        <v/>
      </c>
      <c r="Q1215">
        <f>C1215=U1215</f>
        <v/>
      </c>
      <c r="R1215">
        <f>G1215-W1215</f>
        <v/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 t="inlineStr">
        <is>
          <t>2400070712</t>
        </is>
      </c>
      <c r="N1216" t="inlineStr"/>
      <c r="O1216">
        <f>M1216=N1216</f>
        <v/>
      </c>
      <c r="P1216">
        <f>AND(MONTH(F1216)=MONTH(S1216), YEAR(F1216)=YEAR(S1216))</f>
        <v/>
      </c>
      <c r="Q1216">
        <f>C1216=U1216</f>
        <v/>
      </c>
      <c r="R1216">
        <f>G1216-W1216</f>
        <v/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 t="inlineStr">
        <is>
          <t>2400071397</t>
        </is>
      </c>
      <c r="N1217" t="inlineStr"/>
      <c r="O1217">
        <f>M1217=N1217</f>
        <v/>
      </c>
      <c r="P1217">
        <f>AND(MONTH(F1217)=MONTH(S1217), YEAR(F1217)=YEAR(S1217))</f>
        <v/>
      </c>
      <c r="Q1217">
        <f>C1217=U1217</f>
        <v/>
      </c>
      <c r="R1217">
        <f>G1217-W1217</f>
        <v/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 t="inlineStr">
        <is>
          <t>TAG2400631</t>
        </is>
      </c>
      <c r="N1218" t="inlineStr"/>
      <c r="O1218">
        <f>M1218=N1218</f>
        <v/>
      </c>
      <c r="P1218">
        <f>AND(MONTH(F1218)=MONTH(S1218), YEAR(F1218)=YEAR(S1218))</f>
        <v/>
      </c>
      <c r="Q1218">
        <f>C1218=U1218</f>
        <v/>
      </c>
      <c r="R1218">
        <f>G1218-W1218</f>
        <v/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 t="inlineStr">
        <is>
          <t>2400071394</t>
        </is>
      </c>
      <c r="N1219" t="inlineStr"/>
      <c r="O1219">
        <f>M1219=N1219</f>
        <v/>
      </c>
      <c r="P1219">
        <f>AND(MONTH(F1219)=MONTH(S1219), YEAR(F1219)=YEAR(S1219))</f>
        <v/>
      </c>
      <c r="Q1219">
        <f>C1219=U1219</f>
        <v/>
      </c>
      <c r="R1219">
        <f>G1219-W1219</f>
        <v/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 t="inlineStr">
        <is>
          <t>TAG2400630</t>
        </is>
      </c>
      <c r="N1220" t="inlineStr"/>
      <c r="O1220">
        <f>M1220=N1220</f>
        <v/>
      </c>
      <c r="P1220">
        <f>AND(MONTH(F1220)=MONTH(S1220), YEAR(F1220)=YEAR(S1220))</f>
        <v/>
      </c>
      <c r="Q1220">
        <f>C1220=U1220</f>
        <v/>
      </c>
      <c r="R1220">
        <f>G1220-W1220</f>
        <v/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 t="inlineStr">
        <is>
          <t>2400071396</t>
        </is>
      </c>
      <c r="N1221" t="inlineStr"/>
      <c r="O1221">
        <f>M1221=N1221</f>
        <v/>
      </c>
      <c r="P1221">
        <f>AND(MONTH(F1221)=MONTH(S1221), YEAR(F1221)=YEAR(S1221))</f>
        <v/>
      </c>
      <c r="Q1221">
        <f>C1221=U1221</f>
        <v/>
      </c>
      <c r="R1221">
        <f>G1221-W1221</f>
        <v/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 t="inlineStr">
        <is>
          <t>TAG2400629</t>
        </is>
      </c>
      <c r="N1222" t="inlineStr"/>
      <c r="O1222">
        <f>M1222=N1222</f>
        <v/>
      </c>
      <c r="P1222">
        <f>AND(MONTH(F1222)=MONTH(S1222), YEAR(F1222)=YEAR(S1222))</f>
        <v/>
      </c>
      <c r="Q1222">
        <f>C1222=U1222</f>
        <v/>
      </c>
      <c r="R1222">
        <f>G1222-W1222</f>
        <v/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 t="inlineStr">
        <is>
          <t>2400071392</t>
        </is>
      </c>
      <c r="N1223" t="inlineStr"/>
      <c r="O1223">
        <f>M1223=N1223</f>
        <v/>
      </c>
      <c r="P1223">
        <f>AND(MONTH(F1223)=MONTH(S1223), YEAR(F1223)=YEAR(S1223))</f>
        <v/>
      </c>
      <c r="Q1223">
        <f>C1223=U1223</f>
        <v/>
      </c>
      <c r="R1223">
        <f>G1223-W1223</f>
        <v/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 t="inlineStr">
        <is>
          <t>TAG2400628</t>
        </is>
      </c>
      <c r="N1224" t="inlineStr"/>
      <c r="O1224">
        <f>M1224=N1224</f>
        <v/>
      </c>
      <c r="P1224">
        <f>AND(MONTH(F1224)=MONTH(S1224), YEAR(F1224)=YEAR(S1224))</f>
        <v/>
      </c>
      <c r="Q1224">
        <f>C1224=U1224</f>
        <v/>
      </c>
      <c r="R1224">
        <f>G1224-W1224</f>
        <v/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 t="inlineStr">
        <is>
          <t>2400071482</t>
        </is>
      </c>
      <c r="N1225" t="inlineStr"/>
      <c r="O1225">
        <f>M1225=N1225</f>
        <v/>
      </c>
      <c r="P1225">
        <f>AND(MONTH(F1225)=MONTH(S1225), YEAR(F1225)=YEAR(S1225))</f>
        <v/>
      </c>
      <c r="Q1225">
        <f>C1225=U1225</f>
        <v/>
      </c>
      <c r="R1225">
        <f>G1225-W1225</f>
        <v/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 t="inlineStr">
        <is>
          <t>TAG2400627</t>
        </is>
      </c>
      <c r="N1226" t="inlineStr"/>
      <c r="O1226">
        <f>M1226=N1226</f>
        <v/>
      </c>
      <c r="P1226">
        <f>AND(MONTH(F1226)=MONTH(S1226), YEAR(F1226)=YEAR(S1226))</f>
        <v/>
      </c>
      <c r="Q1226">
        <f>C1226=U1226</f>
        <v/>
      </c>
      <c r="R1226">
        <f>G1226-W1226</f>
        <v/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 t="inlineStr">
        <is>
          <t>2400072058</t>
        </is>
      </c>
      <c r="N1227" t="inlineStr"/>
      <c r="O1227">
        <f>M1227=N1227</f>
        <v/>
      </c>
      <c r="P1227">
        <f>AND(MONTH(F1227)=MONTH(S1227), YEAR(F1227)=YEAR(S1227))</f>
        <v/>
      </c>
      <c r="Q1227">
        <f>C1227=U1227</f>
        <v/>
      </c>
      <c r="R1227">
        <f>G1227-W1227</f>
        <v/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 t="inlineStr">
        <is>
          <t>TAG2400626</t>
        </is>
      </c>
      <c r="N1228" t="inlineStr"/>
      <c r="O1228">
        <f>M1228=N1228</f>
        <v/>
      </c>
      <c r="P1228">
        <f>AND(MONTH(F1228)=MONTH(S1228), YEAR(F1228)=YEAR(S1228))</f>
        <v/>
      </c>
      <c r="Q1228">
        <f>C1228=U1228</f>
        <v/>
      </c>
      <c r="R1228">
        <f>G1228-W1228</f>
        <v/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 t="inlineStr">
        <is>
          <t>00408</t>
        </is>
      </c>
      <c r="N1229" t="inlineStr"/>
      <c r="O1229">
        <f>M1229=N1229</f>
        <v/>
      </c>
      <c r="P1229">
        <f>AND(MONTH(F1229)=MONTH(S1229), YEAR(F1229)=YEAR(S1229))</f>
        <v/>
      </c>
      <c r="Q1229">
        <f>C1229=U1229</f>
        <v/>
      </c>
      <c r="R1229">
        <f>G1229-W1229</f>
        <v/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 t="inlineStr">
        <is>
          <t>20240070</t>
        </is>
      </c>
      <c r="N1230" t="inlineStr"/>
      <c r="O1230">
        <f>M1230=N1230</f>
        <v/>
      </c>
      <c r="P1230">
        <f>AND(MONTH(F1230)=MONTH(S1230), YEAR(F1230)=YEAR(S1230))</f>
        <v/>
      </c>
      <c r="Q1230">
        <f>C1230=U1230</f>
        <v/>
      </c>
      <c r="R1230">
        <f>G1230-W1230</f>
        <v/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 t="inlineStr">
        <is>
          <t>UFS00716</t>
        </is>
      </c>
      <c r="N1231" t="inlineStr"/>
      <c r="O1231">
        <f>M1231=N1231</f>
        <v/>
      </c>
      <c r="P1231">
        <f>AND(MONTH(F1231)=MONTH(S1231), YEAR(F1231)=YEAR(S1231))</f>
        <v/>
      </c>
      <c r="Q1231">
        <f>C1231=U1231</f>
        <v/>
      </c>
      <c r="R1231">
        <f>G1231-W1231</f>
        <v/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 t="inlineStr">
        <is>
          <t>INV2407537</t>
        </is>
      </c>
      <c r="N1232" t="inlineStr"/>
      <c r="O1232">
        <f>M1232=N1232</f>
        <v/>
      </c>
      <c r="P1232">
        <f>AND(MONTH(F1232)=MONTH(S1232), YEAR(F1232)=YEAR(S1232))</f>
        <v/>
      </c>
      <c r="Q1232">
        <f>C1232=U1232</f>
        <v/>
      </c>
      <c r="R1232">
        <f>G1232-W1232</f>
        <v/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 t="inlineStr">
        <is>
          <t>24158063</t>
        </is>
      </c>
      <c r="N1233" t="inlineStr"/>
      <c r="O1233">
        <f>M1233=N1233</f>
        <v/>
      </c>
      <c r="P1233">
        <f>AND(MONTH(F1233)=MONTH(S1233), YEAR(F1233)=YEAR(S1233))</f>
        <v/>
      </c>
      <c r="Q1233">
        <f>C1233=U1233</f>
        <v/>
      </c>
      <c r="R1233">
        <f>G1233-W1233</f>
        <v/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 t="inlineStr">
        <is>
          <t>20241460</t>
        </is>
      </c>
      <c r="N1234" t="inlineStr"/>
      <c r="O1234">
        <f>M1234=N1234</f>
        <v/>
      </c>
      <c r="P1234">
        <f>AND(MONTH(F1234)=MONTH(S1234), YEAR(F1234)=YEAR(S1234))</f>
        <v/>
      </c>
      <c r="Q1234">
        <f>C1234=U1234</f>
        <v/>
      </c>
      <c r="R1234">
        <f>G1234-W1234</f>
        <v/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 t="inlineStr">
        <is>
          <t>2409013233</t>
        </is>
      </c>
      <c r="N1235" t="inlineStr"/>
      <c r="O1235">
        <f>M1235=N1235</f>
        <v/>
      </c>
      <c r="P1235">
        <f>AND(MONTH(F1235)=MONTH(S1235), YEAR(F1235)=YEAR(S1235))</f>
        <v/>
      </c>
      <c r="Q1235">
        <f>C1235=U1235</f>
        <v/>
      </c>
      <c r="R1235">
        <f>G1235-W1235</f>
        <v/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 t="inlineStr">
        <is>
          <t>24157906</t>
        </is>
      </c>
      <c r="N1236" t="inlineStr"/>
      <c r="O1236">
        <f>M1236=N1236</f>
        <v/>
      </c>
      <c r="P1236">
        <f>AND(MONTH(F1236)=MONTH(S1236), YEAR(F1236)=YEAR(S1236))</f>
        <v/>
      </c>
      <c r="Q1236">
        <f>C1236=U1236</f>
        <v/>
      </c>
      <c r="R1236">
        <f>G1236-W1236</f>
        <v/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 t="inlineStr">
        <is>
          <t>24157918</t>
        </is>
      </c>
      <c r="N1237" t="inlineStr"/>
      <c r="O1237">
        <f>M1237=N1237</f>
        <v/>
      </c>
      <c r="P1237">
        <f>AND(MONTH(F1237)=MONTH(S1237), YEAR(F1237)=YEAR(S1237))</f>
        <v/>
      </c>
      <c r="Q1237">
        <f>C1237=U1237</f>
        <v/>
      </c>
      <c r="R1237">
        <f>G1237-W1237</f>
        <v/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 t="inlineStr">
        <is>
          <t>TI20241588</t>
        </is>
      </c>
      <c r="N1238" t="inlineStr"/>
      <c r="O1238">
        <f>M1238=N1238</f>
        <v/>
      </c>
      <c r="P1238">
        <f>AND(MONTH(F1238)=MONTH(S1238), YEAR(F1238)=YEAR(S1238))</f>
        <v/>
      </c>
      <c r="Q1238">
        <f>C1238=U1238</f>
        <v/>
      </c>
      <c r="R1238">
        <f>G1238-W1238</f>
        <v/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 t="inlineStr">
        <is>
          <t>9961033983</t>
        </is>
      </c>
      <c r="N1239" t="inlineStr"/>
      <c r="O1239">
        <f>M1239=N1239</f>
        <v/>
      </c>
      <c r="P1239">
        <f>AND(MONTH(F1239)=MONTH(S1239), YEAR(F1239)=YEAR(S1239))</f>
        <v/>
      </c>
      <c r="Q1239">
        <f>C1239=U1239</f>
        <v/>
      </c>
      <c r="R1239">
        <f>G1239-W1239</f>
        <v/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 t="inlineStr">
        <is>
          <t>202400020</t>
        </is>
      </c>
      <c r="N1240" t="inlineStr"/>
      <c r="O1240">
        <f>M1240=N1240</f>
        <v/>
      </c>
      <c r="P1240">
        <f>AND(MONTH(F1240)=MONTH(S1240), YEAR(F1240)=YEAR(S1240))</f>
        <v/>
      </c>
      <c r="Q1240">
        <f>C1240=U1240</f>
        <v/>
      </c>
      <c r="R1240">
        <f>G1240-W1240</f>
        <v/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 t="inlineStr">
        <is>
          <t>202400019</t>
        </is>
      </c>
      <c r="N1241" t="inlineStr"/>
      <c r="O1241">
        <f>M1241=N1241</f>
        <v/>
      </c>
      <c r="P1241">
        <f>AND(MONTH(F1241)=MONTH(S1241), YEAR(F1241)=YEAR(S1241))</f>
        <v/>
      </c>
      <c r="Q1241">
        <f>C1241=U1241</f>
        <v/>
      </c>
      <c r="R1241">
        <f>G1241-W1241</f>
        <v/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 t="inlineStr">
        <is>
          <t>IN2179</t>
        </is>
      </c>
      <c r="N1242" t="inlineStr"/>
      <c r="O1242">
        <f>M1242=N1242</f>
        <v/>
      </c>
      <c r="P1242">
        <f>AND(MONTH(F1242)=MONTH(S1242), YEAR(F1242)=YEAR(S1242))</f>
        <v/>
      </c>
      <c r="Q1242">
        <f>C1242=U1242</f>
        <v/>
      </c>
      <c r="R1242">
        <f>G1242-W1242</f>
        <v/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 t="inlineStr">
        <is>
          <t>IN2178</t>
        </is>
      </c>
      <c r="N1243" t="inlineStr"/>
      <c r="O1243">
        <f>M1243=N1243</f>
        <v/>
      </c>
      <c r="P1243">
        <f>AND(MONTH(F1243)=MONTH(S1243), YEAR(F1243)=YEAR(S1243))</f>
        <v/>
      </c>
      <c r="Q1243">
        <f>C1243=U1243</f>
        <v/>
      </c>
      <c r="R1243">
        <f>G1243-W1243</f>
        <v/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 t="inlineStr">
        <is>
          <t>IN2177</t>
        </is>
      </c>
      <c r="N1244" t="inlineStr"/>
      <c r="O1244">
        <f>M1244=N1244</f>
        <v/>
      </c>
      <c r="P1244">
        <f>AND(MONTH(F1244)=MONTH(S1244), YEAR(F1244)=YEAR(S1244))</f>
        <v/>
      </c>
      <c r="Q1244">
        <f>C1244=U1244</f>
        <v/>
      </c>
      <c r="R1244">
        <f>G1244-W1244</f>
        <v/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 t="inlineStr">
        <is>
          <t>IN2176</t>
        </is>
      </c>
      <c r="N1245" t="inlineStr"/>
      <c r="O1245">
        <f>M1245=N1245</f>
        <v/>
      </c>
      <c r="P1245">
        <f>AND(MONTH(F1245)=MONTH(S1245), YEAR(F1245)=YEAR(S1245))</f>
        <v/>
      </c>
      <c r="Q1245">
        <f>C1245=U1245</f>
        <v/>
      </c>
      <c r="R1245">
        <f>G1245-W1245</f>
        <v/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 t="inlineStr">
        <is>
          <t>IN2175</t>
        </is>
      </c>
      <c r="N1246" t="inlineStr"/>
      <c r="O1246">
        <f>M1246=N1246</f>
        <v/>
      </c>
      <c r="P1246">
        <f>AND(MONTH(F1246)=MONTH(S1246), YEAR(F1246)=YEAR(S1246))</f>
        <v/>
      </c>
      <c r="Q1246">
        <f>C1246=U1246</f>
        <v/>
      </c>
      <c r="R1246">
        <f>G1246-W1246</f>
        <v/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 t="inlineStr">
        <is>
          <t>IN2059</t>
        </is>
      </c>
      <c r="N1247" t="inlineStr"/>
      <c r="O1247">
        <f>M1247=N1247</f>
        <v/>
      </c>
      <c r="P1247">
        <f>AND(MONTH(F1247)=MONTH(S1247), YEAR(F1247)=YEAR(S1247))</f>
        <v/>
      </c>
      <c r="Q1247">
        <f>C1247=U1247</f>
        <v/>
      </c>
      <c r="R1247">
        <f>G1247-W1247</f>
        <v/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 t="inlineStr">
        <is>
          <t>IN2060</t>
        </is>
      </c>
      <c r="N1248" t="inlineStr"/>
      <c r="O1248">
        <f>M1248=N1248</f>
        <v/>
      </c>
      <c r="P1248">
        <f>AND(MONTH(F1248)=MONTH(S1248), YEAR(F1248)=YEAR(S1248))</f>
        <v/>
      </c>
      <c r="Q1248">
        <f>C1248=U1248</f>
        <v/>
      </c>
      <c r="R1248">
        <f>G1248-W1248</f>
        <v/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 t="inlineStr">
        <is>
          <t>IN2061</t>
        </is>
      </c>
      <c r="N1249" t="inlineStr"/>
      <c r="O1249">
        <f>M1249=N1249</f>
        <v/>
      </c>
      <c r="P1249">
        <f>AND(MONTH(F1249)=MONTH(S1249), YEAR(F1249)=YEAR(S1249))</f>
        <v/>
      </c>
      <c r="Q1249">
        <f>C1249=U1249</f>
        <v/>
      </c>
      <c r="R1249">
        <f>G1249-W1249</f>
        <v/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 t="inlineStr">
        <is>
          <t>IN2062</t>
        </is>
      </c>
      <c r="N1250" t="inlineStr"/>
      <c r="O1250">
        <f>M1250=N1250</f>
        <v/>
      </c>
      <c r="P1250">
        <f>AND(MONTH(F1250)=MONTH(S1250), YEAR(F1250)=YEAR(S1250))</f>
        <v/>
      </c>
      <c r="Q1250">
        <f>C1250=U1250</f>
        <v/>
      </c>
      <c r="R1250">
        <f>G1250-W1250</f>
        <v/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 t="inlineStr">
        <is>
          <t>LBLH00009</t>
        </is>
      </c>
      <c r="N1251" t="inlineStr"/>
      <c r="O1251">
        <f>M1251=N1251</f>
        <v/>
      </c>
      <c r="P1251">
        <f>AND(MONTH(F1251)=MONTH(S1251), YEAR(F1251)=YEAR(S1251))</f>
        <v/>
      </c>
      <c r="Q1251">
        <f>C1251=U1251</f>
        <v/>
      </c>
      <c r="R1251">
        <f>G1251-W1251</f>
        <v/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 t="inlineStr">
        <is>
          <t>IN2063</t>
        </is>
      </c>
      <c r="N1252" t="inlineStr"/>
      <c r="O1252">
        <f>M1252=N1252</f>
        <v/>
      </c>
      <c r="P1252">
        <f>AND(MONTH(F1252)=MONTH(S1252), YEAR(F1252)=YEAR(S1252))</f>
        <v/>
      </c>
      <c r="Q1252">
        <f>C1252=U1252</f>
        <v/>
      </c>
      <c r="R1252">
        <f>G1252-W1252</f>
        <v/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 t="inlineStr">
        <is>
          <t>IN2064</t>
        </is>
      </c>
      <c r="N1253" t="inlineStr"/>
      <c r="O1253">
        <f>M1253=N1253</f>
        <v/>
      </c>
      <c r="P1253">
        <f>AND(MONTH(F1253)=MONTH(S1253), YEAR(F1253)=YEAR(S1253))</f>
        <v/>
      </c>
      <c r="Q1253">
        <f>C1253=U1253</f>
        <v/>
      </c>
      <c r="R1253">
        <f>G1253-W1253</f>
        <v/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 t="inlineStr">
        <is>
          <t>000726</t>
        </is>
      </c>
      <c r="N1254" t="inlineStr"/>
      <c r="O1254">
        <f>M1254=N1254</f>
        <v/>
      </c>
      <c r="P1254">
        <f>AND(MONTH(F1254)=MONTH(S1254), YEAR(F1254)=YEAR(S1254))</f>
        <v/>
      </c>
      <c r="Q1254">
        <f>C1254=U1254</f>
        <v/>
      </c>
      <c r="R1254">
        <f>G1254-W1254</f>
        <v/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 t="inlineStr">
        <is>
          <t>IN2065</t>
        </is>
      </c>
      <c r="N1255" t="inlineStr"/>
      <c r="O1255">
        <f>M1255=N1255</f>
        <v/>
      </c>
      <c r="P1255">
        <f>AND(MONTH(F1255)=MONTH(S1255), YEAR(F1255)=YEAR(S1255))</f>
        <v/>
      </c>
      <c r="Q1255">
        <f>C1255=U1255</f>
        <v/>
      </c>
      <c r="R1255">
        <f>G1255-W1255</f>
        <v/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 t="inlineStr">
        <is>
          <t>240203</t>
        </is>
      </c>
      <c r="N1256" t="inlineStr"/>
      <c r="O1256">
        <f>M1256=N1256</f>
        <v/>
      </c>
      <c r="P1256">
        <f>AND(MONTH(F1256)=MONTH(S1256), YEAR(F1256)=YEAR(S1256))</f>
        <v/>
      </c>
      <c r="Q1256">
        <f>C1256=U1256</f>
        <v/>
      </c>
      <c r="R1256">
        <f>G1256-W1256</f>
        <v/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 t="inlineStr">
        <is>
          <t>IN2066</t>
        </is>
      </c>
      <c r="N1257" t="inlineStr"/>
      <c r="O1257">
        <f>M1257=N1257</f>
        <v/>
      </c>
      <c r="P1257">
        <f>AND(MONTH(F1257)=MONTH(S1257), YEAR(F1257)=YEAR(S1257))</f>
        <v/>
      </c>
      <c r="Q1257">
        <f>C1257=U1257</f>
        <v/>
      </c>
      <c r="R1257">
        <f>G1257-W1257</f>
        <v/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 t="inlineStr">
        <is>
          <t>IN2067</t>
        </is>
      </c>
      <c r="N1258" t="inlineStr"/>
      <c r="O1258">
        <f>M1258=N1258</f>
        <v/>
      </c>
      <c r="P1258">
        <f>AND(MONTH(F1258)=MONTH(S1258), YEAR(F1258)=YEAR(S1258))</f>
        <v/>
      </c>
      <c r="Q1258">
        <f>C1258=U1258</f>
        <v/>
      </c>
      <c r="R1258">
        <f>G1258-W1258</f>
        <v/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 t="inlineStr">
        <is>
          <t>LBLH00023</t>
        </is>
      </c>
      <c r="N1259" t="inlineStr"/>
      <c r="O1259">
        <f>M1259=N1259</f>
        <v/>
      </c>
      <c r="P1259">
        <f>AND(MONTH(F1259)=MONTH(S1259), YEAR(F1259)=YEAR(S1259))</f>
        <v/>
      </c>
      <c r="Q1259">
        <f>C1259=U1259</f>
        <v/>
      </c>
      <c r="R1259">
        <f>G1259-W1259</f>
        <v/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 t="inlineStr">
        <is>
          <t>IN2068</t>
        </is>
      </c>
      <c r="N1260" t="inlineStr"/>
      <c r="O1260">
        <f>M1260=N1260</f>
        <v/>
      </c>
      <c r="P1260">
        <f>AND(MONTH(F1260)=MONTH(S1260), YEAR(F1260)=YEAR(S1260))</f>
        <v/>
      </c>
      <c r="Q1260">
        <f>C1260=U1260</f>
        <v/>
      </c>
      <c r="R1260">
        <f>G1260-W1260</f>
        <v/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 t="inlineStr">
        <is>
          <t>IN2069</t>
        </is>
      </c>
      <c r="N1261" t="inlineStr"/>
      <c r="O1261">
        <f>M1261=N1261</f>
        <v/>
      </c>
      <c r="P1261">
        <f>AND(MONTH(F1261)=MONTH(S1261), YEAR(F1261)=YEAR(S1261))</f>
        <v/>
      </c>
      <c r="Q1261">
        <f>C1261=U1261</f>
        <v/>
      </c>
      <c r="R1261">
        <f>G1261-W1261</f>
        <v/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 t="inlineStr">
        <is>
          <t>IN2070</t>
        </is>
      </c>
      <c r="N1262" t="inlineStr"/>
      <c r="O1262">
        <f>M1262=N1262</f>
        <v/>
      </c>
      <c r="P1262">
        <f>AND(MONTH(F1262)=MONTH(S1262), YEAR(F1262)=YEAR(S1262))</f>
        <v/>
      </c>
      <c r="Q1262">
        <f>C1262=U1262</f>
        <v/>
      </c>
      <c r="R1262">
        <f>G1262-W1262</f>
        <v/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 t="inlineStr">
        <is>
          <t>IN2071</t>
        </is>
      </c>
      <c r="N1263" t="inlineStr"/>
      <c r="O1263">
        <f>M1263=N1263</f>
        <v/>
      </c>
      <c r="P1263">
        <f>AND(MONTH(F1263)=MONTH(S1263), YEAR(F1263)=YEAR(S1263))</f>
        <v/>
      </c>
      <c r="Q1263">
        <f>C1263=U1263</f>
        <v/>
      </c>
      <c r="R1263">
        <f>G1263-W1263</f>
        <v/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 t="inlineStr">
        <is>
          <t>00016</t>
        </is>
      </c>
      <c r="N1264" t="inlineStr"/>
      <c r="O1264">
        <f>M1264=N1264</f>
        <v/>
      </c>
      <c r="P1264">
        <f>AND(MONTH(F1264)=MONTH(S1264), YEAR(F1264)=YEAR(S1264))</f>
        <v/>
      </c>
      <c r="Q1264">
        <f>C1264=U1264</f>
        <v/>
      </c>
      <c r="R1264">
        <f>G1264-W1264</f>
        <v/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 t="inlineStr">
        <is>
          <t>TI2024047</t>
        </is>
      </c>
      <c r="N1265" t="inlineStr"/>
      <c r="O1265">
        <f>M1265=N1265</f>
        <v/>
      </c>
      <c r="P1265">
        <f>AND(MONTH(F1265)=MONTH(S1265), YEAR(F1265)=YEAR(S1265))</f>
        <v/>
      </c>
      <c r="Q1265">
        <f>C1265=U1265</f>
        <v/>
      </c>
      <c r="R1265">
        <f>G1265-W1265</f>
        <v/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 t="inlineStr">
        <is>
          <t>INV2407649</t>
        </is>
      </c>
      <c r="N1266" t="inlineStr"/>
      <c r="O1266">
        <f>M1266=N1266</f>
        <v/>
      </c>
      <c r="P1266">
        <f>AND(MONTH(F1266)=MONTH(S1266), YEAR(F1266)=YEAR(S1266))</f>
        <v/>
      </c>
      <c r="Q1266">
        <f>C1266=U1266</f>
        <v/>
      </c>
      <c r="R1266">
        <f>G1266-W1266</f>
        <v/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 t="inlineStr">
        <is>
          <t>IN2072</t>
        </is>
      </c>
      <c r="N1267" t="inlineStr"/>
      <c r="O1267">
        <f>M1267=N1267</f>
        <v/>
      </c>
      <c r="P1267">
        <f>AND(MONTH(F1267)=MONTH(S1267), YEAR(F1267)=YEAR(S1267))</f>
        <v/>
      </c>
      <c r="Q1267">
        <f>C1267=U1267</f>
        <v/>
      </c>
      <c r="R1267">
        <f>G1267-W1267</f>
        <v/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 t="inlineStr">
        <is>
          <t>IN2073</t>
        </is>
      </c>
      <c r="N1268" t="inlineStr"/>
      <c r="O1268">
        <f>M1268=N1268</f>
        <v/>
      </c>
      <c r="P1268">
        <f>AND(MONTH(F1268)=MONTH(S1268), YEAR(F1268)=YEAR(S1268))</f>
        <v/>
      </c>
      <c r="Q1268">
        <f>C1268=U1268</f>
        <v/>
      </c>
      <c r="R1268">
        <f>G1268-W1268</f>
        <v/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 t="inlineStr">
        <is>
          <t>IN2074</t>
        </is>
      </c>
      <c r="N1269" t="inlineStr"/>
      <c r="O1269">
        <f>M1269=N1269</f>
        <v/>
      </c>
      <c r="P1269">
        <f>AND(MONTH(F1269)=MONTH(S1269), YEAR(F1269)=YEAR(S1269))</f>
        <v/>
      </c>
      <c r="Q1269">
        <f>C1269=U1269</f>
        <v/>
      </c>
      <c r="R1269">
        <f>G1269-W1269</f>
        <v/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 t="inlineStr">
        <is>
          <t>IN2075</t>
        </is>
      </c>
      <c r="N1270" t="inlineStr"/>
      <c r="O1270">
        <f>M1270=N1270</f>
        <v/>
      </c>
      <c r="P1270">
        <f>AND(MONTH(F1270)=MONTH(S1270), YEAR(F1270)=YEAR(S1270))</f>
        <v/>
      </c>
      <c r="Q1270">
        <f>C1270=U1270</f>
        <v/>
      </c>
      <c r="R1270">
        <f>G1270-W1270</f>
        <v/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 t="inlineStr">
        <is>
          <t>IN2076</t>
        </is>
      </c>
      <c r="N1271" t="inlineStr"/>
      <c r="O1271">
        <f>M1271=N1271</f>
        <v/>
      </c>
      <c r="P1271">
        <f>AND(MONTH(F1271)=MONTH(S1271), YEAR(F1271)=YEAR(S1271))</f>
        <v/>
      </c>
      <c r="Q1271">
        <f>C1271=U1271</f>
        <v/>
      </c>
      <c r="R1271">
        <f>G1271-W1271</f>
        <v/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 t="inlineStr">
        <is>
          <t>TI0290949</t>
        </is>
      </c>
      <c r="N1272" t="inlineStr"/>
      <c r="O1272">
        <f>M1272=N1272</f>
        <v/>
      </c>
      <c r="P1272">
        <f>AND(MONTH(F1272)=MONTH(S1272), YEAR(F1272)=YEAR(S1272))</f>
        <v/>
      </c>
      <c r="Q1272">
        <f>C1272=U1272</f>
        <v/>
      </c>
      <c r="R1272">
        <f>G1272-W1272</f>
        <v/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 t="inlineStr">
        <is>
          <t>TI0289596</t>
        </is>
      </c>
      <c r="N1273" t="inlineStr"/>
      <c r="O1273">
        <f>M1273=N1273</f>
        <v/>
      </c>
      <c r="P1273">
        <f>AND(MONTH(F1273)=MONTH(S1273), YEAR(F1273)=YEAR(S1273))</f>
        <v/>
      </c>
      <c r="Q1273">
        <f>C1273=U1273</f>
        <v/>
      </c>
      <c r="R1273">
        <f>G1273-W1273</f>
        <v/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 t="inlineStr">
        <is>
          <t>TI0290157</t>
        </is>
      </c>
      <c r="N1274" t="inlineStr"/>
      <c r="O1274">
        <f>M1274=N1274</f>
        <v/>
      </c>
      <c r="P1274">
        <f>AND(MONTH(F1274)=MONTH(S1274), YEAR(F1274)=YEAR(S1274))</f>
        <v/>
      </c>
      <c r="Q1274">
        <f>C1274=U1274</f>
        <v/>
      </c>
      <c r="R1274">
        <f>G1274-W1274</f>
        <v/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 t="inlineStr">
        <is>
          <t>TI0290158</t>
        </is>
      </c>
      <c r="N1275" t="inlineStr"/>
      <c r="O1275">
        <f>M1275=N1275</f>
        <v/>
      </c>
      <c r="P1275">
        <f>AND(MONTH(F1275)=MONTH(S1275), YEAR(F1275)=YEAR(S1275))</f>
        <v/>
      </c>
      <c r="Q1275">
        <f>C1275=U1275</f>
        <v/>
      </c>
      <c r="R1275">
        <f>G1275-W1275</f>
        <v/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 t="inlineStr">
        <is>
          <t>TI0289957</t>
        </is>
      </c>
      <c r="N1276" t="inlineStr"/>
      <c r="O1276">
        <f>M1276=N1276</f>
        <v/>
      </c>
      <c r="P1276">
        <f>AND(MONTH(F1276)=MONTH(S1276), YEAR(F1276)=YEAR(S1276))</f>
        <v/>
      </c>
      <c r="Q1276">
        <f>C1276=U1276</f>
        <v/>
      </c>
      <c r="R1276">
        <f>G1276-W1276</f>
        <v/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 t="inlineStr">
        <is>
          <t>TI0289412</t>
        </is>
      </c>
      <c r="N1277" t="inlineStr"/>
      <c r="O1277">
        <f>M1277=N1277</f>
        <v/>
      </c>
      <c r="P1277">
        <f>AND(MONTH(F1277)=MONTH(S1277), YEAR(F1277)=YEAR(S1277))</f>
        <v/>
      </c>
      <c r="Q1277">
        <f>C1277=U1277</f>
        <v/>
      </c>
      <c r="R1277">
        <f>G1277-W1277</f>
        <v/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 t="inlineStr">
        <is>
          <t>TI0289737</t>
        </is>
      </c>
      <c r="N1278" t="inlineStr"/>
      <c r="O1278">
        <f>M1278=N1278</f>
        <v/>
      </c>
      <c r="P1278">
        <f>AND(MONTH(F1278)=MONTH(S1278), YEAR(F1278)=YEAR(S1278))</f>
        <v/>
      </c>
      <c r="Q1278">
        <f>C1278=U1278</f>
        <v/>
      </c>
      <c r="R1278">
        <f>G1278-W1278</f>
        <v/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 t="inlineStr">
        <is>
          <t>TI0289216</t>
        </is>
      </c>
      <c r="N1279" t="inlineStr"/>
      <c r="O1279">
        <f>M1279=N1279</f>
        <v/>
      </c>
      <c r="P1279">
        <f>AND(MONTH(F1279)=MONTH(S1279), YEAR(F1279)=YEAR(S1279))</f>
        <v/>
      </c>
      <c r="Q1279">
        <f>C1279=U1279</f>
        <v/>
      </c>
      <c r="R1279">
        <f>G1279-W1279</f>
        <v/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 t="inlineStr">
        <is>
          <t>TI0289213</t>
        </is>
      </c>
      <c r="N1280" t="inlineStr"/>
      <c r="O1280">
        <f>M1280=N1280</f>
        <v/>
      </c>
      <c r="P1280">
        <f>AND(MONTH(F1280)=MONTH(S1280), YEAR(F1280)=YEAR(S1280))</f>
        <v/>
      </c>
      <c r="Q1280">
        <f>C1280=U1280</f>
        <v/>
      </c>
      <c r="R1280">
        <f>G1280-W1280</f>
        <v/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 t="inlineStr">
        <is>
          <t>TI0289025</t>
        </is>
      </c>
      <c r="N1281" t="inlineStr"/>
      <c r="O1281">
        <f>M1281=N1281</f>
        <v/>
      </c>
      <c r="P1281">
        <f>AND(MONTH(F1281)=MONTH(S1281), YEAR(F1281)=YEAR(S1281))</f>
        <v/>
      </c>
      <c r="Q1281">
        <f>C1281=U1281</f>
        <v/>
      </c>
      <c r="R1281">
        <f>G1281-W1281</f>
        <v/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 t="inlineStr">
        <is>
          <t>TI0288637</t>
        </is>
      </c>
      <c r="N1282" t="inlineStr"/>
      <c r="O1282">
        <f>M1282=N1282</f>
        <v/>
      </c>
      <c r="P1282">
        <f>AND(MONTH(F1282)=MONTH(S1282), YEAR(F1282)=YEAR(S1282))</f>
        <v/>
      </c>
      <c r="Q1282">
        <f>C1282=U1282</f>
        <v/>
      </c>
      <c r="R1282">
        <f>G1282-W1282</f>
        <v/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 t="inlineStr">
        <is>
          <t>TI0288665</t>
        </is>
      </c>
      <c r="N1283" t="inlineStr"/>
      <c r="O1283">
        <f>M1283=N1283</f>
        <v/>
      </c>
      <c r="P1283">
        <f>AND(MONTH(F1283)=MONTH(S1283), YEAR(F1283)=YEAR(S1283))</f>
        <v/>
      </c>
      <c r="Q1283">
        <f>C1283=U1283</f>
        <v/>
      </c>
      <c r="R1283">
        <f>G1283-W1283</f>
        <v/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 t="inlineStr">
        <is>
          <t>2400007827</t>
        </is>
      </c>
      <c r="N1284" t="inlineStr"/>
      <c r="O1284">
        <f>M1284=N1284</f>
        <v/>
      </c>
      <c r="P1284">
        <f>AND(MONTH(F1284)=MONTH(S1284), YEAR(F1284)=YEAR(S1284))</f>
        <v/>
      </c>
      <c r="Q1284">
        <f>C1284=U1284</f>
        <v/>
      </c>
      <c r="R1284">
        <f>G1284-W1284</f>
        <v/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 t="inlineStr">
        <is>
          <t>2400007693</t>
        </is>
      </c>
      <c r="N1285" t="inlineStr"/>
      <c r="O1285">
        <f>M1285=N1285</f>
        <v/>
      </c>
      <c r="P1285">
        <f>AND(MONTH(F1285)=MONTH(S1285), YEAR(F1285)=YEAR(S1285))</f>
        <v/>
      </c>
      <c r="Q1285">
        <f>C1285=U1285</f>
        <v/>
      </c>
      <c r="R1285">
        <f>G1285-W1285</f>
        <v/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 t="inlineStr">
        <is>
          <t>2400007616</t>
        </is>
      </c>
      <c r="N1286" t="inlineStr"/>
      <c r="O1286">
        <f>M1286=N1286</f>
        <v/>
      </c>
      <c r="P1286">
        <f>AND(MONTH(F1286)=MONTH(S1286), YEAR(F1286)=YEAR(S1286))</f>
        <v/>
      </c>
      <c r="Q1286">
        <f>C1286=U1286</f>
        <v/>
      </c>
      <c r="R1286">
        <f>G1286-W1286</f>
        <v/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 t="inlineStr">
        <is>
          <t>2400007499</t>
        </is>
      </c>
      <c r="N1287" t="inlineStr"/>
      <c r="O1287">
        <f>M1287=N1287</f>
        <v/>
      </c>
      <c r="P1287">
        <f>AND(MONTH(F1287)=MONTH(S1287), YEAR(F1287)=YEAR(S1287))</f>
        <v/>
      </c>
      <c r="Q1287">
        <f>C1287=U1287</f>
        <v/>
      </c>
      <c r="R1287">
        <f>G1287-W1287</f>
        <v/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 t="inlineStr">
        <is>
          <t>2400007459</t>
        </is>
      </c>
      <c r="N1288" t="inlineStr"/>
      <c r="O1288">
        <f>M1288=N1288</f>
        <v/>
      </c>
      <c r="P1288">
        <f>AND(MONTH(F1288)=MONTH(S1288), YEAR(F1288)=YEAR(S1288))</f>
        <v/>
      </c>
      <c r="Q1288">
        <f>C1288=U1288</f>
        <v/>
      </c>
      <c r="R1288">
        <f>G1288-W1288</f>
        <v/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 t="inlineStr">
        <is>
          <t>2400007433</t>
        </is>
      </c>
      <c r="N1289" t="inlineStr"/>
      <c r="O1289">
        <f>M1289=N1289</f>
        <v/>
      </c>
      <c r="P1289">
        <f>AND(MONTH(F1289)=MONTH(S1289), YEAR(F1289)=YEAR(S1289))</f>
        <v/>
      </c>
      <c r="Q1289">
        <f>C1289=U1289</f>
        <v/>
      </c>
      <c r="R1289">
        <f>G1289-W1289</f>
        <v/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 t="inlineStr">
        <is>
          <t>TI0287932</t>
        </is>
      </c>
      <c r="N1290" t="inlineStr"/>
      <c r="O1290">
        <f>M1290=N1290</f>
        <v/>
      </c>
      <c r="P1290">
        <f>AND(MONTH(F1290)=MONTH(S1290), YEAR(F1290)=YEAR(S1290))</f>
        <v/>
      </c>
      <c r="Q1290">
        <f>C1290=U1290</f>
        <v/>
      </c>
      <c r="R1290">
        <f>G1290-W1290</f>
        <v/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 t="inlineStr">
        <is>
          <t>TI0287888</t>
        </is>
      </c>
      <c r="N1291" t="inlineStr"/>
      <c r="O1291">
        <f>M1291=N1291</f>
        <v/>
      </c>
      <c r="P1291">
        <f>AND(MONTH(F1291)=MONTH(S1291), YEAR(F1291)=YEAR(S1291))</f>
        <v/>
      </c>
      <c r="Q1291">
        <f>C1291=U1291</f>
        <v/>
      </c>
      <c r="R1291">
        <f>G1291-W1291</f>
        <v/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 t="inlineStr">
        <is>
          <t>2400007409</t>
        </is>
      </c>
      <c r="N1292" t="inlineStr"/>
      <c r="O1292">
        <f>M1292=N1292</f>
        <v/>
      </c>
      <c r="P1292">
        <f>AND(MONTH(F1292)=MONTH(S1292), YEAR(F1292)=YEAR(S1292))</f>
        <v/>
      </c>
      <c r="Q1292">
        <f>C1292=U1292</f>
        <v/>
      </c>
      <c r="R1292">
        <f>G1292-W1292</f>
        <v/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 t="inlineStr">
        <is>
          <t>2400007425</t>
        </is>
      </c>
      <c r="N1293" t="inlineStr"/>
      <c r="O1293">
        <f>M1293=N1293</f>
        <v/>
      </c>
      <c r="P1293">
        <f>AND(MONTH(F1293)=MONTH(S1293), YEAR(F1293)=YEAR(S1293))</f>
        <v/>
      </c>
      <c r="Q1293">
        <f>C1293=U1293</f>
        <v/>
      </c>
      <c r="R1293">
        <f>G1293-W1293</f>
        <v/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 t="inlineStr">
        <is>
          <t>2400007133</t>
        </is>
      </c>
      <c r="N1294" t="inlineStr"/>
      <c r="O1294">
        <f>M1294=N1294</f>
        <v/>
      </c>
      <c r="P1294">
        <f>AND(MONTH(F1294)=MONTH(S1294), YEAR(F1294)=YEAR(S1294))</f>
        <v/>
      </c>
      <c r="Q1294">
        <f>C1294=U1294</f>
        <v/>
      </c>
      <c r="R1294">
        <f>G1294-W1294</f>
        <v/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 t="inlineStr">
        <is>
          <t>20240001185</t>
        </is>
      </c>
      <c r="N1295" t="inlineStr"/>
      <c r="O1295">
        <f>M1295=N1295</f>
        <v/>
      </c>
      <c r="P1295">
        <f>AND(MONTH(F1295)=MONTH(S1295), YEAR(F1295)=YEAR(S1295))</f>
        <v/>
      </c>
      <c r="Q1295">
        <f>C1295=U1295</f>
        <v/>
      </c>
      <c r="R1295">
        <f>G1295-W1295</f>
        <v/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 t="inlineStr">
        <is>
          <t>2400007131</t>
        </is>
      </c>
      <c r="N1296" t="inlineStr"/>
      <c r="O1296">
        <f>M1296=N1296</f>
        <v/>
      </c>
      <c r="P1296">
        <f>AND(MONTH(F1296)=MONTH(S1296), YEAR(F1296)=YEAR(S1296))</f>
        <v/>
      </c>
      <c r="Q1296">
        <f>C1296=U1296</f>
        <v/>
      </c>
      <c r="R1296">
        <f>G1296-W1296</f>
        <v/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 t="inlineStr">
        <is>
          <t>2400070366</t>
        </is>
      </c>
      <c r="N1297" t="inlineStr"/>
      <c r="O1297">
        <f>M1297=N1297</f>
        <v/>
      </c>
      <c r="P1297">
        <f>AND(MONTH(F1297)=MONTH(S1297), YEAR(F1297)=YEAR(S1297))</f>
        <v/>
      </c>
      <c r="Q1297">
        <f>C1297=U1297</f>
        <v/>
      </c>
      <c r="R1297">
        <f>G1297-W1297</f>
        <v/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 t="inlineStr">
        <is>
          <t>2400070365</t>
        </is>
      </c>
      <c r="N1298" t="inlineStr"/>
      <c r="O1298">
        <f>M1298=N1298</f>
        <v/>
      </c>
      <c r="P1298">
        <f>AND(MONTH(F1298)=MONTH(S1298), YEAR(F1298)=YEAR(S1298))</f>
        <v/>
      </c>
      <c r="Q1298">
        <f>C1298=U1298</f>
        <v/>
      </c>
      <c r="R1298">
        <f>G1298-W1298</f>
        <v/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 t="inlineStr">
        <is>
          <t>2400070251</t>
        </is>
      </c>
      <c r="N1299" t="inlineStr"/>
      <c r="O1299">
        <f>M1299=N1299</f>
        <v/>
      </c>
      <c r="P1299">
        <f>AND(MONTH(F1299)=MONTH(S1299), YEAR(F1299)=YEAR(S1299))</f>
        <v/>
      </c>
      <c r="Q1299">
        <f>C1299=U1299</f>
        <v/>
      </c>
      <c r="R1299">
        <f>G1299-W1299</f>
        <v/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 t="inlineStr">
        <is>
          <t>2400070304</t>
        </is>
      </c>
      <c r="N1300" t="inlineStr"/>
      <c r="O1300">
        <f>M1300=N1300</f>
        <v/>
      </c>
      <c r="P1300">
        <f>AND(MONTH(F1300)=MONTH(S1300), YEAR(F1300)=YEAR(S1300))</f>
        <v/>
      </c>
      <c r="Q1300">
        <f>C1300=U1300</f>
        <v/>
      </c>
      <c r="R1300">
        <f>G1300-W1300</f>
        <v/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 t="inlineStr">
        <is>
          <t>2400070299</t>
        </is>
      </c>
      <c r="N1301" t="inlineStr"/>
      <c r="O1301">
        <f>M1301=N1301</f>
        <v/>
      </c>
      <c r="P1301">
        <f>AND(MONTH(F1301)=MONTH(S1301), YEAR(F1301)=YEAR(S1301))</f>
        <v/>
      </c>
      <c r="Q1301">
        <f>C1301=U1301</f>
        <v/>
      </c>
      <c r="R1301">
        <f>G1301-W1301</f>
        <v/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 t="inlineStr">
        <is>
          <t>TI20240106</t>
        </is>
      </c>
      <c r="N1302" t="inlineStr"/>
      <c r="O1302">
        <f>M1302=N1302</f>
        <v/>
      </c>
      <c r="P1302">
        <f>AND(MONTH(F1302)=MONTH(S1302), YEAR(F1302)=YEAR(S1302))</f>
        <v/>
      </c>
      <c r="Q1302">
        <f>C1302=U1302</f>
        <v/>
      </c>
      <c r="R1302">
        <f>G1302-W1302</f>
        <v/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 t="inlineStr">
        <is>
          <t>57000187</t>
        </is>
      </c>
      <c r="N1303" t="inlineStr"/>
      <c r="O1303">
        <f>M1303=N1303</f>
        <v/>
      </c>
      <c r="P1303">
        <f>AND(MONTH(F1303)=MONTH(S1303), YEAR(F1303)=YEAR(S1303))</f>
        <v/>
      </c>
      <c r="Q1303">
        <f>C1303=U1303</f>
        <v/>
      </c>
      <c r="R1303">
        <f>G1303-W1303</f>
        <v/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 t="inlineStr">
        <is>
          <t>RNT240922</t>
        </is>
      </c>
      <c r="N1304" t="inlineStr"/>
      <c r="O1304">
        <f>M1304=N1304</f>
        <v/>
      </c>
      <c r="P1304">
        <f>AND(MONTH(F1304)=MONTH(S1304), YEAR(F1304)=YEAR(S1304))</f>
        <v/>
      </c>
      <c r="Q1304">
        <f>C1304=U1304</f>
        <v/>
      </c>
      <c r="R1304">
        <f>G1304-W1304</f>
        <v/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 t="inlineStr">
        <is>
          <t>RNT240925</t>
        </is>
      </c>
      <c r="N1305" t="inlineStr"/>
      <c r="O1305">
        <f>M1305=N1305</f>
        <v/>
      </c>
      <c r="P1305">
        <f>AND(MONTH(F1305)=MONTH(S1305), YEAR(F1305)=YEAR(S1305))</f>
        <v/>
      </c>
      <c r="Q1305">
        <f>C1305=U1305</f>
        <v/>
      </c>
      <c r="R1305">
        <f>G1305-W1305</f>
        <v/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 t="inlineStr">
        <is>
          <t>RNT240924</t>
        </is>
      </c>
      <c r="N1306" t="inlineStr"/>
      <c r="O1306">
        <f>M1306=N1306</f>
        <v/>
      </c>
      <c r="P1306">
        <f>AND(MONTH(F1306)=MONTH(S1306), YEAR(F1306)=YEAR(S1306))</f>
        <v/>
      </c>
      <c r="Q1306">
        <f>C1306=U1306</f>
        <v/>
      </c>
      <c r="R1306">
        <f>G1306-W1306</f>
        <v/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 t="inlineStr">
        <is>
          <t>RNT240923</t>
        </is>
      </c>
      <c r="N1307" t="inlineStr"/>
      <c r="O1307">
        <f>M1307=N1307</f>
        <v/>
      </c>
      <c r="P1307">
        <f>AND(MONTH(F1307)=MONTH(S1307), YEAR(F1307)=YEAR(S1307))</f>
        <v/>
      </c>
      <c r="Q1307">
        <f>C1307=U1307</f>
        <v/>
      </c>
      <c r="R1307">
        <f>G1307-W1307</f>
        <v/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 t="inlineStr">
        <is>
          <t>RNT240926</t>
        </is>
      </c>
      <c r="N1308" t="inlineStr"/>
      <c r="O1308">
        <f>M1308=N1308</f>
        <v/>
      </c>
      <c r="P1308">
        <f>AND(MONTH(F1308)=MONTH(S1308), YEAR(F1308)=YEAR(S1308))</f>
        <v/>
      </c>
      <c r="Q1308">
        <f>C1308=U1308</f>
        <v/>
      </c>
      <c r="R1308">
        <f>G1308-W1308</f>
        <v/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 t="inlineStr">
        <is>
          <t>240961</t>
        </is>
      </c>
      <c r="N1309" t="inlineStr"/>
      <c r="O1309">
        <f>M1309=N1309</f>
        <v/>
      </c>
      <c r="P1309">
        <f>AND(MONTH(F1309)=MONTH(S1309), YEAR(F1309)=YEAR(S1309))</f>
        <v/>
      </c>
      <c r="Q1309">
        <f>C1309=U1309</f>
        <v/>
      </c>
      <c r="R1309">
        <f>G1309-W1309</f>
        <v/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 t="inlineStr">
        <is>
          <t>200426</t>
        </is>
      </c>
      <c r="N1310" t="inlineStr"/>
      <c r="O1310">
        <f>M1310=N1310</f>
        <v/>
      </c>
      <c r="P1310">
        <f>AND(MONTH(F1310)=MONTH(S1310), YEAR(F1310)=YEAR(S1310))</f>
        <v/>
      </c>
      <c r="Q1310">
        <f>C1310=U1310</f>
        <v/>
      </c>
      <c r="R1310">
        <f>G1310-W1310</f>
        <v/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 t="inlineStr">
        <is>
          <t>TAG2400726</t>
        </is>
      </c>
      <c r="N1311" t="inlineStr"/>
      <c r="O1311">
        <f>M1311=N1311</f>
        <v/>
      </c>
      <c r="P1311">
        <f>AND(MONTH(F1311)=MONTH(S1311), YEAR(F1311)=YEAR(S1311))</f>
        <v/>
      </c>
      <c r="Q1311">
        <f>C1311=U1311</f>
        <v/>
      </c>
      <c r="R1311">
        <f>G1311-W1311</f>
        <v/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 t="inlineStr">
        <is>
          <t>IVO15158</t>
        </is>
      </c>
      <c r="N1312" t="inlineStr"/>
      <c r="O1312">
        <f>M1312=N1312</f>
        <v/>
      </c>
      <c r="P1312">
        <f>AND(MONTH(F1312)=MONTH(S1312), YEAR(F1312)=YEAR(S1312))</f>
        <v/>
      </c>
      <c r="Q1312">
        <f>C1312=U1312</f>
        <v/>
      </c>
      <c r="R1312">
        <f>G1312-W1312</f>
        <v/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 t="inlineStr">
        <is>
          <t>TAG2400718</t>
        </is>
      </c>
      <c r="N1313" t="inlineStr"/>
      <c r="O1313">
        <f>M1313=N1313</f>
        <v/>
      </c>
      <c r="P1313">
        <f>AND(MONTH(F1313)=MONTH(S1313), YEAR(F1313)=YEAR(S1313))</f>
        <v/>
      </c>
      <c r="Q1313">
        <f>C1313=U1313</f>
        <v/>
      </c>
      <c r="R1313">
        <f>G1313-W1313</f>
        <v/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 t="inlineStr">
        <is>
          <t>2403470</t>
        </is>
      </c>
      <c r="N1314" t="inlineStr"/>
      <c r="O1314">
        <f>M1314=N1314</f>
        <v/>
      </c>
      <c r="P1314">
        <f>AND(MONTH(F1314)=MONTH(S1314), YEAR(F1314)=YEAR(S1314))</f>
        <v/>
      </c>
      <c r="Q1314">
        <f>C1314=U1314</f>
        <v/>
      </c>
      <c r="R1314">
        <f>G1314-W1314</f>
        <v/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 t="inlineStr">
        <is>
          <t>INV20240972094</t>
        </is>
      </c>
      <c r="N1315" t="inlineStr"/>
      <c r="O1315">
        <f>M1315=N1315</f>
        <v/>
      </c>
      <c r="P1315">
        <f>AND(MONTH(F1315)=MONTH(S1315), YEAR(F1315)=YEAR(S1315))</f>
        <v/>
      </c>
      <c r="Q1315">
        <f>C1315=U1315</f>
        <v/>
      </c>
      <c r="R1315">
        <f>G1315-W1315</f>
        <v/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 t="inlineStr">
        <is>
          <t>TAG2400703</t>
        </is>
      </c>
      <c r="N1316" t="inlineStr"/>
      <c r="O1316">
        <f>M1316=N1316</f>
        <v/>
      </c>
      <c r="P1316">
        <f>AND(MONTH(F1316)=MONTH(S1316), YEAR(F1316)=YEAR(S1316))</f>
        <v/>
      </c>
      <c r="Q1316">
        <f>C1316=U1316</f>
        <v/>
      </c>
      <c r="R1316">
        <f>G1316-W1316</f>
        <v/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 t="inlineStr">
        <is>
          <t>EFAW2024158</t>
        </is>
      </c>
      <c r="N1317" t="inlineStr"/>
      <c r="O1317">
        <f>M1317=N1317</f>
        <v/>
      </c>
      <c r="P1317">
        <f>AND(MONTH(F1317)=MONTH(S1317), YEAR(F1317)=YEAR(S1317))</f>
        <v/>
      </c>
      <c r="Q1317">
        <f>C1317=U1317</f>
        <v/>
      </c>
      <c r="R1317">
        <f>G1317-W1317</f>
        <v/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 t="inlineStr">
        <is>
          <t>2400077500</t>
        </is>
      </c>
      <c r="N1318" t="inlineStr"/>
      <c r="O1318">
        <f>M1318=N1318</f>
        <v/>
      </c>
      <c r="P1318">
        <f>AND(MONTH(F1318)=MONTH(S1318), YEAR(F1318)=YEAR(S1318))</f>
        <v/>
      </c>
      <c r="Q1318">
        <f>C1318=U1318</f>
        <v/>
      </c>
      <c r="R1318">
        <f>G1318-W1318</f>
        <v/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 t="inlineStr">
        <is>
          <t>TAG2400677</t>
        </is>
      </c>
      <c r="N1319" t="inlineStr"/>
      <c r="O1319">
        <f>M1319=N1319</f>
        <v/>
      </c>
      <c r="P1319">
        <f>AND(MONTH(F1319)=MONTH(S1319), YEAR(F1319)=YEAR(S1319))</f>
        <v/>
      </c>
      <c r="Q1319">
        <f>C1319=U1319</f>
        <v/>
      </c>
      <c r="R1319">
        <f>G1319-W1319</f>
        <v/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 t="inlineStr">
        <is>
          <t>TAG2400695</t>
        </is>
      </c>
      <c r="N1320" t="inlineStr"/>
      <c r="O1320">
        <f>M1320=N1320</f>
        <v/>
      </c>
      <c r="P1320">
        <f>AND(MONTH(F1320)=MONTH(S1320), YEAR(F1320)=YEAR(S1320))</f>
        <v/>
      </c>
      <c r="Q1320">
        <f>C1320=U1320</f>
        <v/>
      </c>
      <c r="R1320">
        <f>G1320-W1320</f>
        <v/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 t="inlineStr">
        <is>
          <t>PPTI242031</t>
        </is>
      </c>
      <c r="N1321" t="inlineStr"/>
      <c r="O1321">
        <f>M1321=N1321</f>
        <v/>
      </c>
      <c r="P1321">
        <f>AND(MONTH(F1321)=MONTH(S1321), YEAR(F1321)=YEAR(S1321))</f>
        <v/>
      </c>
      <c r="Q1321">
        <f>C1321=U1321</f>
        <v/>
      </c>
      <c r="R1321">
        <f>G1321-W1321</f>
        <v/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 t="inlineStr">
        <is>
          <t>TAG2400701</t>
        </is>
      </c>
      <c r="N1322" t="inlineStr"/>
      <c r="O1322">
        <f>M1322=N1322</f>
        <v/>
      </c>
      <c r="P1322">
        <f>AND(MONTH(F1322)=MONTH(S1322), YEAR(F1322)=YEAR(S1322))</f>
        <v/>
      </c>
      <c r="Q1322">
        <f>C1322=U1322</f>
        <v/>
      </c>
      <c r="R1322">
        <f>G1322-W1322</f>
        <v/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 t="inlineStr">
        <is>
          <t>Y24117</t>
        </is>
      </c>
      <c r="N1323" t="inlineStr"/>
      <c r="O1323">
        <f>M1323=N1323</f>
        <v/>
      </c>
      <c r="P1323">
        <f>AND(MONTH(F1323)=MONTH(S1323), YEAR(F1323)=YEAR(S1323))</f>
        <v/>
      </c>
      <c r="Q1323">
        <f>C1323=U1323</f>
        <v/>
      </c>
      <c r="R1323">
        <f>G1323-W1323</f>
        <v/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 t="inlineStr">
        <is>
          <t>INV20240972269</t>
        </is>
      </c>
      <c r="N1324" t="inlineStr"/>
      <c r="O1324">
        <f>M1324=N1324</f>
        <v/>
      </c>
      <c r="P1324">
        <f>AND(MONTH(F1324)=MONTH(S1324), YEAR(F1324)=YEAR(S1324))</f>
        <v/>
      </c>
      <c r="Q1324">
        <f>C1324=U1324</f>
        <v/>
      </c>
      <c r="R1324">
        <f>G1324-W1324</f>
        <v/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 t="inlineStr">
        <is>
          <t>TAG2400699</t>
        </is>
      </c>
      <c r="N1325" t="inlineStr"/>
      <c r="O1325">
        <f>M1325=N1325</f>
        <v/>
      </c>
      <c r="P1325">
        <f>AND(MONTH(F1325)=MONTH(S1325), YEAR(F1325)=YEAR(S1325))</f>
        <v/>
      </c>
      <c r="Q1325">
        <f>C1325=U1325</f>
        <v/>
      </c>
      <c r="R1325">
        <f>G1325-W1325</f>
        <v/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 t="inlineStr">
        <is>
          <t>240976</t>
        </is>
      </c>
      <c r="N1326" t="inlineStr"/>
      <c r="O1326">
        <f>M1326=N1326</f>
        <v/>
      </c>
      <c r="P1326">
        <f>AND(MONTH(F1326)=MONTH(S1326), YEAR(F1326)=YEAR(S1326))</f>
        <v/>
      </c>
      <c r="Q1326">
        <f>C1326=U1326</f>
        <v/>
      </c>
      <c r="R1326">
        <f>G1326-W1326</f>
        <v/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 t="inlineStr">
        <is>
          <t>TAG2400700</t>
        </is>
      </c>
      <c r="N1327" t="inlineStr"/>
      <c r="O1327">
        <f>M1327=N1327</f>
        <v/>
      </c>
      <c r="P1327">
        <f>AND(MONTH(F1327)=MONTH(S1327), YEAR(F1327)=YEAR(S1327))</f>
        <v/>
      </c>
      <c r="Q1327">
        <f>C1327=U1327</f>
        <v/>
      </c>
      <c r="R1327">
        <f>G1327-W1327</f>
        <v/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 t="inlineStr">
        <is>
          <t>2410186</t>
        </is>
      </c>
      <c r="N1328" t="inlineStr"/>
      <c r="O1328">
        <f>M1328=N1328</f>
        <v/>
      </c>
      <c r="P1328">
        <f>AND(MONTH(F1328)=MONTH(S1328), YEAR(F1328)=YEAR(S1328))</f>
        <v/>
      </c>
      <c r="Q1328">
        <f>C1328=U1328</f>
        <v/>
      </c>
      <c r="R1328">
        <f>G1328-W1328</f>
        <v/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 t="inlineStr">
        <is>
          <t>199512</t>
        </is>
      </c>
      <c r="N1329" t="inlineStr"/>
      <c r="O1329">
        <f>M1329=N1329</f>
        <v/>
      </c>
      <c r="P1329">
        <f>AND(MONTH(F1329)=MONTH(S1329), YEAR(F1329)=YEAR(S1329))</f>
        <v/>
      </c>
      <c r="Q1329">
        <f>C1329=U1329</f>
        <v/>
      </c>
      <c r="R1329">
        <f>G1329-W1329</f>
        <v/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 t="inlineStr">
        <is>
          <t>TAG2400725</t>
        </is>
      </c>
      <c r="N1330" t="inlineStr"/>
      <c r="O1330">
        <f>M1330=N1330</f>
        <v/>
      </c>
      <c r="P1330">
        <f>AND(MONTH(F1330)=MONTH(S1330), YEAR(F1330)=YEAR(S1330))</f>
        <v/>
      </c>
      <c r="Q1330">
        <f>C1330=U1330</f>
        <v/>
      </c>
      <c r="R1330">
        <f>G1330-W1330</f>
        <v/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 t="inlineStr">
        <is>
          <t>2410057</t>
        </is>
      </c>
      <c r="N1331" t="inlineStr"/>
      <c r="O1331">
        <f>M1331=N1331</f>
        <v/>
      </c>
      <c r="P1331">
        <f>AND(MONTH(F1331)=MONTH(S1331), YEAR(F1331)=YEAR(S1331))</f>
        <v/>
      </c>
      <c r="Q1331">
        <f>C1331=U1331</f>
        <v/>
      </c>
      <c r="R1331">
        <f>G1331-W1331</f>
        <v/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 t="inlineStr">
        <is>
          <t>HJ243113</t>
        </is>
      </c>
      <c r="N1332" t="inlineStr"/>
      <c r="O1332">
        <f>M1332=N1332</f>
        <v/>
      </c>
      <c r="P1332">
        <f>AND(MONTH(F1332)=MONTH(S1332), YEAR(F1332)=YEAR(S1332))</f>
        <v/>
      </c>
      <c r="Q1332">
        <f>C1332=U1332</f>
        <v/>
      </c>
      <c r="R1332">
        <f>G1332-W1332</f>
        <v/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 t="inlineStr">
        <is>
          <t>HJ243037</t>
        </is>
      </c>
      <c r="N1333" t="inlineStr"/>
      <c r="O1333">
        <f>M1333=N1333</f>
        <v/>
      </c>
      <c r="P1333">
        <f>AND(MONTH(F1333)=MONTH(S1333), YEAR(F1333)=YEAR(S1333))</f>
        <v/>
      </c>
      <c r="Q1333">
        <f>C1333=U1333</f>
        <v/>
      </c>
      <c r="R1333">
        <f>G1333-W1333</f>
        <v/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 t="inlineStr">
        <is>
          <t>TAG2400704</t>
        </is>
      </c>
      <c r="N1334" t="inlineStr"/>
      <c r="O1334">
        <f>M1334=N1334</f>
        <v/>
      </c>
      <c r="P1334">
        <f>AND(MONTH(F1334)=MONTH(S1334), YEAR(F1334)=YEAR(S1334))</f>
        <v/>
      </c>
      <c r="Q1334">
        <f>C1334=U1334</f>
        <v/>
      </c>
      <c r="R1334">
        <f>G1334-W1334</f>
        <v/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 t="inlineStr">
        <is>
          <t>IVO15114</t>
        </is>
      </c>
      <c r="N1335" t="inlineStr"/>
      <c r="O1335">
        <f>M1335=N1335</f>
        <v/>
      </c>
      <c r="P1335">
        <f>AND(MONTH(F1335)=MONTH(S1335), YEAR(F1335)=YEAR(S1335))</f>
        <v/>
      </c>
      <c r="Q1335">
        <f>C1335=U1335</f>
        <v/>
      </c>
      <c r="R1335">
        <f>G1335-W1335</f>
        <v/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 t="inlineStr">
        <is>
          <t>196326</t>
        </is>
      </c>
      <c r="N1336" t="inlineStr"/>
      <c r="O1336">
        <f>M1336=N1336</f>
        <v/>
      </c>
      <c r="P1336">
        <f>AND(MONTH(F1336)=MONTH(S1336), YEAR(F1336)=YEAR(S1336))</f>
        <v/>
      </c>
      <c r="Q1336">
        <f>C1336=U1336</f>
        <v/>
      </c>
      <c r="R1336">
        <f>G1336-W1336</f>
        <v/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 t="inlineStr">
        <is>
          <t>TAG2400707</t>
        </is>
      </c>
      <c r="N1337" t="inlineStr"/>
      <c r="O1337">
        <f>M1337=N1337</f>
        <v/>
      </c>
      <c r="P1337">
        <f>AND(MONTH(F1337)=MONTH(S1337), YEAR(F1337)=YEAR(S1337))</f>
        <v/>
      </c>
      <c r="Q1337">
        <f>C1337=U1337</f>
        <v/>
      </c>
      <c r="R1337">
        <f>G1337-W1337</f>
        <v/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 t="inlineStr">
        <is>
          <t>TAG2400696</t>
        </is>
      </c>
      <c r="N1338" t="inlineStr"/>
      <c r="O1338">
        <f>M1338=N1338</f>
        <v/>
      </c>
      <c r="P1338">
        <f>AND(MONTH(F1338)=MONTH(S1338), YEAR(F1338)=YEAR(S1338))</f>
        <v/>
      </c>
      <c r="Q1338">
        <f>C1338=U1338</f>
        <v/>
      </c>
      <c r="R1338">
        <f>G1338-W1338</f>
        <v/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 t="inlineStr">
        <is>
          <t>240964</t>
        </is>
      </c>
      <c r="N1339" t="inlineStr"/>
      <c r="O1339">
        <f>M1339=N1339</f>
        <v/>
      </c>
      <c r="P1339">
        <f>AND(MONTH(F1339)=MONTH(S1339), YEAR(F1339)=YEAR(S1339))</f>
        <v/>
      </c>
      <c r="Q1339">
        <f>C1339=U1339</f>
        <v/>
      </c>
      <c r="R1339">
        <f>G1339-W1339</f>
        <v/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 t="inlineStr">
        <is>
          <t>200430</t>
        </is>
      </c>
      <c r="N1340" t="inlineStr"/>
      <c r="O1340">
        <f>M1340=N1340</f>
        <v/>
      </c>
      <c r="P1340">
        <f>AND(MONTH(F1340)=MONTH(S1340), YEAR(F1340)=YEAR(S1340))</f>
        <v/>
      </c>
      <c r="Q1340">
        <f>C1340=U1340</f>
        <v/>
      </c>
      <c r="R1340">
        <f>G1340-W1340</f>
        <v/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 t="inlineStr">
        <is>
          <t>TAG2400727</t>
        </is>
      </c>
      <c r="N1341" t="inlineStr"/>
      <c r="O1341">
        <f>M1341=N1341</f>
        <v/>
      </c>
      <c r="P1341">
        <f>AND(MONTH(F1341)=MONTH(S1341), YEAR(F1341)=YEAR(S1341))</f>
        <v/>
      </c>
      <c r="Q1341">
        <f>C1341=U1341</f>
        <v/>
      </c>
      <c r="R1341">
        <f>G1341-W1341</f>
        <v/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 t="inlineStr">
        <is>
          <t>PPTI2409056</t>
        </is>
      </c>
      <c r="N1342" t="inlineStr"/>
      <c r="O1342">
        <f>M1342=N1342</f>
        <v/>
      </c>
      <c r="P1342">
        <f>AND(MONTH(F1342)=MONTH(S1342), YEAR(F1342)=YEAR(S1342))</f>
        <v/>
      </c>
      <c r="Q1342">
        <f>C1342=U1342</f>
        <v/>
      </c>
      <c r="R1342">
        <f>G1342-W1342</f>
        <v/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 t="inlineStr">
        <is>
          <t>200436</t>
        </is>
      </c>
      <c r="N1343" t="inlineStr"/>
      <c r="O1343">
        <f>M1343=N1343</f>
        <v/>
      </c>
      <c r="P1343">
        <f>AND(MONTH(F1343)=MONTH(S1343), YEAR(F1343)=YEAR(S1343))</f>
        <v/>
      </c>
      <c r="Q1343">
        <f>C1343=U1343</f>
        <v/>
      </c>
      <c r="R1343">
        <f>G1343-W1343</f>
        <v/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 t="inlineStr">
        <is>
          <t>TAG2400728</t>
        </is>
      </c>
      <c r="N1344" t="inlineStr"/>
      <c r="O1344">
        <f>M1344=N1344</f>
        <v/>
      </c>
      <c r="P1344">
        <f>AND(MONTH(F1344)=MONTH(S1344), YEAR(F1344)=YEAR(S1344))</f>
        <v/>
      </c>
      <c r="Q1344">
        <f>C1344=U1344</f>
        <v/>
      </c>
      <c r="R1344">
        <f>G1344-W1344</f>
        <v/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 t="inlineStr">
        <is>
          <t>TAG2400648</t>
        </is>
      </c>
      <c r="N1345" t="inlineStr"/>
      <c r="O1345">
        <f>M1345=N1345</f>
        <v/>
      </c>
      <c r="P1345">
        <f>AND(MONTH(F1345)=MONTH(S1345), YEAR(F1345)=YEAR(S1345))</f>
        <v/>
      </c>
      <c r="Q1345">
        <f>C1345=U1345</f>
        <v/>
      </c>
      <c r="R1345">
        <f>G1345-W1345</f>
        <v/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 t="inlineStr">
        <is>
          <t>TAG2400659</t>
        </is>
      </c>
      <c r="N1346" t="inlineStr"/>
      <c r="O1346">
        <f>M1346=N1346</f>
        <v/>
      </c>
      <c r="P1346">
        <f>AND(MONTH(F1346)=MONTH(S1346), YEAR(F1346)=YEAR(S1346))</f>
        <v/>
      </c>
      <c r="Q1346">
        <f>C1346=U1346</f>
        <v/>
      </c>
      <c r="R1346">
        <f>G1346-W1346</f>
        <v/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 t="inlineStr">
        <is>
          <t>IVO15107</t>
        </is>
      </c>
      <c r="N1347" t="inlineStr"/>
      <c r="O1347">
        <f>M1347=N1347</f>
        <v/>
      </c>
      <c r="P1347">
        <f>AND(MONTH(F1347)=MONTH(S1347), YEAR(F1347)=YEAR(S1347))</f>
        <v/>
      </c>
      <c r="Q1347">
        <f>C1347=U1347</f>
        <v/>
      </c>
      <c r="R1347">
        <f>G1347-W1347</f>
        <v/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 t="inlineStr">
        <is>
          <t>196325</t>
        </is>
      </c>
      <c r="N1348" t="inlineStr"/>
      <c r="O1348">
        <f>M1348=N1348</f>
        <v/>
      </c>
      <c r="P1348">
        <f>AND(MONTH(F1348)=MONTH(S1348), YEAR(F1348)=YEAR(S1348))</f>
        <v/>
      </c>
      <c r="Q1348">
        <f>C1348=U1348</f>
        <v/>
      </c>
      <c r="R1348">
        <f>G1348-W1348</f>
        <v/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 t="inlineStr">
        <is>
          <t>TAG2400706</t>
        </is>
      </c>
      <c r="N1349" t="inlineStr"/>
      <c r="O1349">
        <f>M1349=N1349</f>
        <v/>
      </c>
      <c r="P1349">
        <f>AND(MONTH(F1349)=MONTH(S1349), YEAR(F1349)=YEAR(S1349))</f>
        <v/>
      </c>
      <c r="Q1349">
        <f>C1349=U1349</f>
        <v/>
      </c>
      <c r="R1349">
        <f>G1349-W1349</f>
        <v/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 t="inlineStr">
        <is>
          <t>PPTI241966</t>
        </is>
      </c>
      <c r="N1350" t="inlineStr"/>
      <c r="O1350">
        <f>M1350=N1350</f>
        <v/>
      </c>
      <c r="P1350">
        <f>AND(MONTH(F1350)=MONTH(S1350), YEAR(F1350)=YEAR(S1350))</f>
        <v/>
      </c>
      <c r="Q1350">
        <f>C1350=U1350</f>
        <v/>
      </c>
      <c r="R1350">
        <f>G1350-W1350</f>
        <v/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 t="inlineStr">
        <is>
          <t>TAG2400658</t>
        </is>
      </c>
      <c r="N1351" t="inlineStr"/>
      <c r="O1351">
        <f>M1351=N1351</f>
        <v/>
      </c>
      <c r="P1351">
        <f>AND(MONTH(F1351)=MONTH(S1351), YEAR(F1351)=YEAR(S1351))</f>
        <v/>
      </c>
      <c r="Q1351">
        <f>C1351=U1351</f>
        <v/>
      </c>
      <c r="R1351">
        <f>G1351-W1351</f>
        <v/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 t="inlineStr">
        <is>
          <t>2400074065</t>
        </is>
      </c>
      <c r="N1352" t="inlineStr"/>
      <c r="O1352">
        <f>M1352=N1352</f>
        <v/>
      </c>
      <c r="P1352">
        <f>AND(MONTH(F1352)=MONTH(S1352), YEAR(F1352)=YEAR(S1352))</f>
        <v/>
      </c>
      <c r="Q1352">
        <f>C1352=U1352</f>
        <v/>
      </c>
      <c r="R1352">
        <f>G1352-W1352</f>
        <v/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 t="inlineStr">
        <is>
          <t>TAG2400662</t>
        </is>
      </c>
      <c r="N1353" t="inlineStr"/>
      <c r="O1353">
        <f>M1353=N1353</f>
        <v/>
      </c>
      <c r="P1353">
        <f>AND(MONTH(F1353)=MONTH(S1353), YEAR(F1353)=YEAR(S1353))</f>
        <v/>
      </c>
      <c r="Q1353">
        <f>C1353=U1353</f>
        <v/>
      </c>
      <c r="R1353">
        <f>G1353-W1353</f>
        <v/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 t="inlineStr">
        <is>
          <t>Y24113</t>
        </is>
      </c>
      <c r="N1354" t="inlineStr"/>
      <c r="O1354">
        <f>M1354=N1354</f>
        <v/>
      </c>
      <c r="P1354">
        <f>AND(MONTH(F1354)=MONTH(S1354), YEAR(F1354)=YEAR(S1354))</f>
        <v/>
      </c>
      <c r="Q1354">
        <f>C1354=U1354</f>
        <v/>
      </c>
      <c r="R1354">
        <f>G1354-W1354</f>
        <v/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 t="inlineStr">
        <is>
          <t>2400074066</t>
        </is>
      </c>
      <c r="N1355" t="inlineStr"/>
      <c r="O1355">
        <f>M1355=N1355</f>
        <v/>
      </c>
      <c r="P1355">
        <f>AND(MONTH(F1355)=MONTH(S1355), YEAR(F1355)=YEAR(S1355))</f>
        <v/>
      </c>
      <c r="Q1355">
        <f>C1355=U1355</f>
        <v/>
      </c>
      <c r="R1355">
        <f>G1355-W1355</f>
        <v/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 t="inlineStr">
        <is>
          <t>TAG2400663</t>
        </is>
      </c>
      <c r="N1356" t="inlineStr"/>
      <c r="O1356">
        <f>M1356=N1356</f>
        <v/>
      </c>
      <c r="P1356">
        <f>AND(MONTH(F1356)=MONTH(S1356), YEAR(F1356)=YEAR(S1356))</f>
        <v/>
      </c>
      <c r="Q1356">
        <f>C1356=U1356</f>
        <v/>
      </c>
      <c r="R1356">
        <f>G1356-W1356</f>
        <v/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 t="inlineStr">
        <is>
          <t>PPTI2411872</t>
        </is>
      </c>
      <c r="N1357" t="inlineStr"/>
      <c r="O1357">
        <f>M1357=N1357</f>
        <v/>
      </c>
      <c r="P1357">
        <f>AND(MONTH(F1357)=MONTH(S1357), YEAR(F1357)=YEAR(S1357))</f>
        <v/>
      </c>
      <c r="Q1357">
        <f>C1357=U1357</f>
        <v/>
      </c>
      <c r="R1357">
        <f>G1357-W1357</f>
        <v/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 t="inlineStr">
        <is>
          <t>2400073738</t>
        </is>
      </c>
      <c r="N1358" t="inlineStr"/>
      <c r="O1358">
        <f>M1358=N1358</f>
        <v/>
      </c>
      <c r="P1358">
        <f>AND(MONTH(F1358)=MONTH(S1358), YEAR(F1358)=YEAR(S1358))</f>
        <v/>
      </c>
      <c r="Q1358">
        <f>C1358=U1358</f>
        <v/>
      </c>
      <c r="R1358">
        <f>G1358-W1358</f>
        <v/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 t="inlineStr">
        <is>
          <t>TAG2400661</t>
        </is>
      </c>
      <c r="N1359" t="inlineStr"/>
      <c r="O1359">
        <f>M1359=N1359</f>
        <v/>
      </c>
      <c r="P1359">
        <f>AND(MONTH(F1359)=MONTH(S1359), YEAR(F1359)=YEAR(S1359))</f>
        <v/>
      </c>
      <c r="Q1359">
        <f>C1359=U1359</f>
        <v/>
      </c>
      <c r="R1359">
        <f>G1359-W1359</f>
        <v/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 t="inlineStr">
        <is>
          <t>PPTI240677</t>
        </is>
      </c>
      <c r="N1360" t="inlineStr"/>
      <c r="O1360">
        <f>M1360=N1360</f>
        <v/>
      </c>
      <c r="P1360">
        <f>AND(MONTH(F1360)=MONTH(S1360), YEAR(F1360)=YEAR(S1360))</f>
        <v/>
      </c>
      <c r="Q1360">
        <f>C1360=U1360</f>
        <v/>
      </c>
      <c r="R1360">
        <f>G1360-W1360</f>
        <v/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 t="inlineStr">
        <is>
          <t>200432</t>
        </is>
      </c>
      <c r="N1361" t="inlineStr"/>
      <c r="O1361">
        <f>M1361=N1361</f>
        <v/>
      </c>
      <c r="P1361">
        <f>AND(MONTH(F1361)=MONTH(S1361), YEAR(F1361)=YEAR(S1361))</f>
        <v/>
      </c>
      <c r="Q1361">
        <f>C1361=U1361</f>
        <v/>
      </c>
      <c r="R1361">
        <f>G1361-W1361</f>
        <v/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 t="inlineStr">
        <is>
          <t>TAG2400729</t>
        </is>
      </c>
      <c r="N1362" t="inlineStr"/>
      <c r="O1362">
        <f>M1362=N1362</f>
        <v/>
      </c>
      <c r="P1362">
        <f>AND(MONTH(F1362)=MONTH(S1362), YEAR(F1362)=YEAR(S1362))</f>
        <v/>
      </c>
      <c r="Q1362">
        <f>C1362=U1362</f>
        <v/>
      </c>
      <c r="R1362">
        <f>G1362-W1362</f>
        <v/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 t="inlineStr">
        <is>
          <t>AGL2401406</t>
        </is>
      </c>
      <c r="N1363" t="inlineStr"/>
      <c r="O1363">
        <f>M1363=N1363</f>
        <v/>
      </c>
      <c r="P1363">
        <f>AND(MONTH(F1363)=MONTH(S1363), YEAR(F1363)=YEAR(S1363))</f>
        <v/>
      </c>
      <c r="Q1363">
        <f>C1363=U1363</f>
        <v/>
      </c>
      <c r="R1363">
        <f>G1363-W1363</f>
        <v/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 t="inlineStr">
        <is>
          <t>2400073739</t>
        </is>
      </c>
      <c r="N1364" t="inlineStr"/>
      <c r="O1364">
        <f>M1364=N1364</f>
        <v/>
      </c>
      <c r="P1364">
        <f>AND(MONTH(F1364)=MONTH(S1364), YEAR(F1364)=YEAR(S1364))</f>
        <v/>
      </c>
      <c r="Q1364">
        <f>C1364=U1364</f>
        <v/>
      </c>
      <c r="R1364">
        <f>G1364-W1364</f>
        <v/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 t="inlineStr">
        <is>
          <t>TAG2400651</t>
        </is>
      </c>
      <c r="N1365" t="inlineStr"/>
      <c r="O1365">
        <f>M1365=N1365</f>
        <v/>
      </c>
      <c r="P1365">
        <f>AND(MONTH(F1365)=MONTH(S1365), YEAR(F1365)=YEAR(S1365))</f>
        <v/>
      </c>
      <c r="Q1365">
        <f>C1365=U1365</f>
        <v/>
      </c>
      <c r="R1365">
        <f>G1365-W1365</f>
        <v/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 t="inlineStr">
        <is>
          <t>240929</t>
        </is>
      </c>
      <c r="N1366" t="inlineStr"/>
      <c r="O1366">
        <f>M1366=N1366</f>
        <v/>
      </c>
      <c r="P1366">
        <f>AND(MONTH(F1366)=MONTH(S1366), YEAR(F1366)=YEAR(S1366))</f>
        <v/>
      </c>
      <c r="Q1366">
        <f>C1366=U1366</f>
        <v/>
      </c>
      <c r="R1366">
        <f>G1366-W1366</f>
        <v/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 t="inlineStr">
        <is>
          <t>198081</t>
        </is>
      </c>
      <c r="N1367" t="inlineStr"/>
      <c r="O1367">
        <f>M1367=N1367</f>
        <v/>
      </c>
      <c r="P1367">
        <f>AND(MONTH(F1367)=MONTH(S1367), YEAR(F1367)=YEAR(S1367))</f>
        <v/>
      </c>
      <c r="Q1367">
        <f>C1367=U1367</f>
        <v/>
      </c>
      <c r="R1367">
        <f>G1367-W1367</f>
        <v/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 t="inlineStr">
        <is>
          <t>TAG2400724</t>
        </is>
      </c>
      <c r="N1368" t="inlineStr"/>
      <c r="O1368">
        <f>M1368=N1368</f>
        <v/>
      </c>
      <c r="P1368">
        <f>AND(MONTH(F1368)=MONTH(S1368), YEAR(F1368)=YEAR(S1368))</f>
        <v/>
      </c>
      <c r="Q1368">
        <f>C1368=U1368</f>
        <v/>
      </c>
      <c r="R1368">
        <f>G1368-W1368</f>
        <v/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 t="inlineStr">
        <is>
          <t>240930</t>
        </is>
      </c>
      <c r="N1369" t="inlineStr"/>
      <c r="O1369">
        <f>M1369=N1369</f>
        <v/>
      </c>
      <c r="P1369">
        <f>AND(MONTH(F1369)=MONTH(S1369), YEAR(F1369)=YEAR(S1369))</f>
        <v/>
      </c>
      <c r="Q1369">
        <f>C1369=U1369</f>
        <v/>
      </c>
      <c r="R1369">
        <f>G1369-W1369</f>
        <v/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 t="inlineStr">
        <is>
          <t>198073</t>
        </is>
      </c>
      <c r="N1370" t="inlineStr"/>
      <c r="O1370">
        <f>M1370=N1370</f>
        <v/>
      </c>
      <c r="P1370">
        <f>AND(MONTH(F1370)=MONTH(S1370), YEAR(F1370)=YEAR(S1370))</f>
        <v/>
      </c>
      <c r="Q1370">
        <f>C1370=U1370</f>
        <v/>
      </c>
      <c r="R1370">
        <f>G1370-W1370</f>
        <v/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 t="inlineStr">
        <is>
          <t>TAG2400723</t>
        </is>
      </c>
      <c r="N1371" t="inlineStr"/>
      <c r="O1371">
        <f>M1371=N1371</f>
        <v/>
      </c>
      <c r="P1371">
        <f>AND(MONTH(F1371)=MONTH(S1371), YEAR(F1371)=YEAR(S1371))</f>
        <v/>
      </c>
      <c r="Q1371">
        <f>C1371=U1371</f>
        <v/>
      </c>
      <c r="R1371">
        <f>G1371-W1371</f>
        <v/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 t="inlineStr">
        <is>
          <t>KHMHOI24090050</t>
        </is>
      </c>
      <c r="N1372" t="inlineStr"/>
      <c r="O1372">
        <f>M1372=N1372</f>
        <v/>
      </c>
      <c r="P1372">
        <f>AND(MONTH(F1372)=MONTH(S1372), YEAR(F1372)=YEAR(S1372))</f>
        <v/>
      </c>
      <c r="Q1372">
        <f>C1372=U1372</f>
        <v/>
      </c>
      <c r="R1372">
        <f>G1372-W1372</f>
        <v/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 t="inlineStr">
        <is>
          <t>198066</t>
        </is>
      </c>
      <c r="N1373" t="inlineStr"/>
      <c r="O1373">
        <f>M1373=N1373</f>
        <v/>
      </c>
      <c r="P1373">
        <f>AND(MONTH(F1373)=MONTH(S1373), YEAR(F1373)=YEAR(S1373))</f>
        <v/>
      </c>
      <c r="Q1373">
        <f>C1373=U1373</f>
        <v/>
      </c>
      <c r="R1373">
        <f>G1373-W1373</f>
        <v/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 t="inlineStr">
        <is>
          <t>TAG2400730</t>
        </is>
      </c>
      <c r="N1374" t="inlineStr"/>
      <c r="O1374">
        <f>M1374=N1374</f>
        <v/>
      </c>
      <c r="P1374">
        <f>AND(MONTH(F1374)=MONTH(S1374), YEAR(F1374)=YEAR(S1374))</f>
        <v/>
      </c>
      <c r="Q1374">
        <f>C1374=U1374</f>
        <v/>
      </c>
      <c r="R1374">
        <f>G1374-W1374</f>
        <v/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 t="inlineStr">
        <is>
          <t>PD240380</t>
        </is>
      </c>
      <c r="N1375" t="inlineStr"/>
      <c r="O1375">
        <f>M1375=N1375</f>
        <v/>
      </c>
      <c r="P1375">
        <f>AND(MONTH(F1375)=MONTH(S1375), YEAR(F1375)=YEAR(S1375))</f>
        <v/>
      </c>
      <c r="Q1375">
        <f>C1375=U1375</f>
        <v/>
      </c>
      <c r="R1375">
        <f>G1375-W1375</f>
        <v/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 t="inlineStr">
        <is>
          <t>192070</t>
        </is>
      </c>
      <c r="N1376" t="inlineStr"/>
      <c r="O1376">
        <f>M1376=N1376</f>
        <v/>
      </c>
      <c r="P1376">
        <f>AND(MONTH(F1376)=MONTH(S1376), YEAR(F1376)=YEAR(S1376))</f>
        <v/>
      </c>
      <c r="Q1376">
        <f>C1376=U1376</f>
        <v/>
      </c>
      <c r="R1376">
        <f>G1376-W1376</f>
        <v/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 t="inlineStr">
        <is>
          <t>TAG2400692</t>
        </is>
      </c>
      <c r="N1377" t="inlineStr"/>
      <c r="O1377">
        <f>M1377=N1377</f>
        <v/>
      </c>
      <c r="P1377">
        <f>AND(MONTH(F1377)=MONTH(S1377), YEAR(F1377)=YEAR(S1377))</f>
        <v/>
      </c>
      <c r="Q1377">
        <f>C1377=U1377</f>
        <v/>
      </c>
      <c r="R1377">
        <f>G1377-W1377</f>
        <v/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 t="inlineStr">
        <is>
          <t>240905</t>
        </is>
      </c>
      <c r="N1378" t="inlineStr"/>
      <c r="O1378">
        <f>M1378=N1378</f>
        <v/>
      </c>
      <c r="P1378">
        <f>AND(MONTH(F1378)=MONTH(S1378), YEAR(F1378)=YEAR(S1378))</f>
        <v/>
      </c>
      <c r="Q1378">
        <f>C1378=U1378</f>
        <v/>
      </c>
      <c r="R1378">
        <f>G1378-W1378</f>
        <v/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 t="inlineStr">
        <is>
          <t>2400073053</t>
        </is>
      </c>
      <c r="N1379" t="inlineStr"/>
      <c r="O1379">
        <f>M1379=N1379</f>
        <v/>
      </c>
      <c r="P1379">
        <f>AND(MONTH(F1379)=MONTH(S1379), YEAR(F1379)=YEAR(S1379))</f>
        <v/>
      </c>
      <c r="Q1379">
        <f>C1379=U1379</f>
        <v/>
      </c>
      <c r="R1379">
        <f>G1379-W1379</f>
        <v/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 t="inlineStr">
        <is>
          <t>TAG2400653</t>
        </is>
      </c>
      <c r="N1380" t="inlineStr"/>
      <c r="O1380">
        <f>M1380=N1380</f>
        <v/>
      </c>
      <c r="P1380">
        <f>AND(MONTH(F1380)=MONTH(S1380), YEAR(F1380)=YEAR(S1380))</f>
        <v/>
      </c>
      <c r="Q1380">
        <f>C1380=U1380</f>
        <v/>
      </c>
      <c r="R1380">
        <f>G1380-W1380</f>
        <v/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 t="inlineStr">
        <is>
          <t>249691</t>
        </is>
      </c>
      <c r="N1381" t="inlineStr"/>
      <c r="O1381">
        <f>M1381=N1381</f>
        <v/>
      </c>
      <c r="P1381">
        <f>AND(MONTH(F1381)=MONTH(S1381), YEAR(F1381)=YEAR(S1381))</f>
        <v/>
      </c>
      <c r="Q1381">
        <f>C1381=U1381</f>
        <v/>
      </c>
      <c r="R1381">
        <f>G1381-W1381</f>
        <v/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 t="inlineStr">
        <is>
          <t>HJ242940</t>
        </is>
      </c>
      <c r="N1382" t="inlineStr"/>
      <c r="O1382">
        <f>M1382=N1382</f>
        <v/>
      </c>
      <c r="P1382">
        <f>AND(MONTH(F1382)=MONTH(S1382), YEAR(F1382)=YEAR(S1382))</f>
        <v/>
      </c>
      <c r="Q1382">
        <f>C1382=U1382</f>
        <v/>
      </c>
      <c r="R1382">
        <f>G1382-W1382</f>
        <v/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 t="inlineStr">
        <is>
          <t>HJ242855</t>
        </is>
      </c>
      <c r="N1383" t="inlineStr"/>
      <c r="O1383">
        <f>M1383=N1383</f>
        <v/>
      </c>
      <c r="P1383">
        <f>AND(MONTH(F1383)=MONTH(S1383), YEAR(F1383)=YEAR(S1383))</f>
        <v/>
      </c>
      <c r="Q1383">
        <f>C1383=U1383</f>
        <v/>
      </c>
      <c r="R1383">
        <f>G1383-W1383</f>
        <v/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 t="inlineStr">
        <is>
          <t>TAG2400650</t>
        </is>
      </c>
      <c r="N1384" t="inlineStr"/>
      <c r="O1384">
        <f>M1384=N1384</f>
        <v/>
      </c>
      <c r="P1384">
        <f>AND(MONTH(F1384)=MONTH(S1384), YEAR(F1384)=YEAR(S1384))</f>
        <v/>
      </c>
      <c r="Q1384">
        <f>C1384=U1384</f>
        <v/>
      </c>
      <c r="R1384">
        <f>G1384-W1384</f>
        <v/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 t="inlineStr">
        <is>
          <t>PPTI240667</t>
        </is>
      </c>
      <c r="N1385" t="inlineStr"/>
      <c r="O1385">
        <f>M1385=N1385</f>
        <v/>
      </c>
      <c r="P1385">
        <f>AND(MONTH(F1385)=MONTH(S1385), YEAR(F1385)=YEAR(S1385))</f>
        <v/>
      </c>
      <c r="Q1385">
        <f>C1385=U1385</f>
        <v/>
      </c>
      <c r="R1385">
        <f>G1385-W1385</f>
        <v/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 t="inlineStr">
        <is>
          <t>193244</t>
        </is>
      </c>
      <c r="N1386" t="inlineStr"/>
      <c r="O1386">
        <f>M1386=N1386</f>
        <v/>
      </c>
      <c r="P1386">
        <f>AND(MONTH(F1386)=MONTH(S1386), YEAR(F1386)=YEAR(S1386))</f>
        <v/>
      </c>
      <c r="Q1386">
        <f>C1386=U1386</f>
        <v/>
      </c>
      <c r="R1386">
        <f>G1386-W1386</f>
        <v/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 t="inlineStr">
        <is>
          <t>TAG2400693</t>
        </is>
      </c>
      <c r="N1387" t="inlineStr"/>
      <c r="O1387">
        <f>M1387=N1387</f>
        <v/>
      </c>
      <c r="P1387">
        <f>AND(MONTH(F1387)=MONTH(S1387), YEAR(F1387)=YEAR(S1387))</f>
        <v/>
      </c>
      <c r="Q1387">
        <f>C1387=U1387</f>
        <v/>
      </c>
      <c r="R1387">
        <f>G1387-W1387</f>
        <v/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 t="inlineStr">
        <is>
          <t>TAG2400649</t>
        </is>
      </c>
      <c r="N1388" t="inlineStr"/>
      <c r="O1388">
        <f>M1388=N1388</f>
        <v/>
      </c>
      <c r="P1388">
        <f>AND(MONTH(F1388)=MONTH(S1388), YEAR(F1388)=YEAR(S1388))</f>
        <v/>
      </c>
      <c r="Q1388">
        <f>C1388=U1388</f>
        <v/>
      </c>
      <c r="R1388">
        <f>G1388-W1388</f>
        <v/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 t="inlineStr">
        <is>
          <t>PPTI2411539</t>
        </is>
      </c>
      <c r="N1389" t="inlineStr"/>
      <c r="O1389">
        <f>M1389=N1389</f>
        <v/>
      </c>
      <c r="P1389">
        <f>AND(MONTH(F1389)=MONTH(S1389), YEAR(F1389)=YEAR(S1389))</f>
        <v/>
      </c>
      <c r="Q1389">
        <f>C1389=U1389</f>
        <v/>
      </c>
      <c r="R1389">
        <f>G1389-W1389</f>
        <v/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 t="inlineStr">
        <is>
          <t>2400071692</t>
        </is>
      </c>
      <c r="N1390" t="inlineStr"/>
      <c r="O1390">
        <f>M1390=N1390</f>
        <v/>
      </c>
      <c r="P1390">
        <f>AND(MONTH(F1390)=MONTH(S1390), YEAR(F1390)=YEAR(S1390))</f>
        <v/>
      </c>
      <c r="Q1390">
        <f>C1390=U1390</f>
        <v/>
      </c>
      <c r="R1390">
        <f>G1390-W1390</f>
        <v/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 t="inlineStr">
        <is>
          <t>TAG2400656</t>
        </is>
      </c>
      <c r="N1391" t="inlineStr"/>
      <c r="O1391">
        <f>M1391=N1391</f>
        <v/>
      </c>
      <c r="P1391">
        <f>AND(MONTH(F1391)=MONTH(S1391), YEAR(F1391)=YEAR(S1391))</f>
        <v/>
      </c>
      <c r="Q1391">
        <f>C1391=U1391</f>
        <v/>
      </c>
      <c r="R1391">
        <f>G1391-W1391</f>
        <v/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 t="inlineStr">
        <is>
          <t>IVO15087</t>
        </is>
      </c>
      <c r="N1392" t="inlineStr"/>
      <c r="O1392">
        <f>M1392=N1392</f>
        <v/>
      </c>
      <c r="P1392">
        <f>AND(MONTH(F1392)=MONTH(S1392), YEAR(F1392)=YEAR(S1392))</f>
        <v/>
      </c>
      <c r="Q1392">
        <f>C1392=U1392</f>
        <v/>
      </c>
      <c r="R1392">
        <f>G1392-W1392</f>
        <v/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 t="inlineStr">
        <is>
          <t>187685</t>
        </is>
      </c>
      <c r="N1393" t="inlineStr"/>
      <c r="O1393">
        <f>M1393=N1393</f>
        <v/>
      </c>
      <c r="P1393">
        <f>AND(MONTH(F1393)=MONTH(S1393), YEAR(F1393)=YEAR(S1393))</f>
        <v/>
      </c>
      <c r="Q1393">
        <f>C1393=U1393</f>
        <v/>
      </c>
      <c r="R1393">
        <f>G1393-W1393</f>
        <v/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 t="inlineStr">
        <is>
          <t>TAG2400672</t>
        </is>
      </c>
      <c r="N1394" t="inlineStr"/>
      <c r="O1394">
        <f>M1394=N1394</f>
        <v/>
      </c>
      <c r="P1394">
        <f>AND(MONTH(F1394)=MONTH(S1394), YEAR(F1394)=YEAR(S1394))</f>
        <v/>
      </c>
      <c r="Q1394">
        <f>C1394=U1394</f>
        <v/>
      </c>
      <c r="R1394">
        <f>G1394-W1394</f>
        <v/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 t="inlineStr">
        <is>
          <t>TAG2400622</t>
        </is>
      </c>
      <c r="N1395" t="inlineStr"/>
      <c r="O1395">
        <f>M1395=N1395</f>
        <v/>
      </c>
      <c r="P1395">
        <f>AND(MONTH(F1395)=MONTH(S1395), YEAR(F1395)=YEAR(S1395))</f>
        <v/>
      </c>
      <c r="Q1395">
        <f>C1395=U1395</f>
        <v/>
      </c>
      <c r="R1395">
        <f>G1395-W1395</f>
        <v/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 t="inlineStr">
        <is>
          <t>186920</t>
        </is>
      </c>
      <c r="N1396" t="inlineStr"/>
      <c r="O1396">
        <f>M1396=N1396</f>
        <v/>
      </c>
      <c r="P1396">
        <f>AND(MONTH(F1396)=MONTH(S1396), YEAR(F1396)=YEAR(S1396))</f>
        <v/>
      </c>
      <c r="Q1396">
        <f>C1396=U1396</f>
        <v/>
      </c>
      <c r="R1396">
        <f>G1396-W1396</f>
        <v/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 t="inlineStr">
        <is>
          <t>TAG2400670</t>
        </is>
      </c>
      <c r="N1397" t="inlineStr"/>
      <c r="O1397">
        <f>M1397=N1397</f>
        <v/>
      </c>
      <c r="P1397">
        <f>AND(MONTH(F1397)=MONTH(S1397), YEAR(F1397)=YEAR(S1397))</f>
        <v/>
      </c>
      <c r="Q1397">
        <f>C1397=U1397</f>
        <v/>
      </c>
      <c r="R1397">
        <f>G1397-W1397</f>
        <v/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 t="inlineStr">
        <is>
          <t>240913</t>
        </is>
      </c>
      <c r="N1398" t="inlineStr"/>
      <c r="O1398">
        <f>M1398=N1398</f>
        <v/>
      </c>
      <c r="P1398">
        <f>AND(MONTH(F1398)=MONTH(S1398), YEAR(F1398)=YEAR(S1398))</f>
        <v/>
      </c>
      <c r="Q1398">
        <f>C1398=U1398</f>
        <v/>
      </c>
      <c r="R1398">
        <f>G1398-W1398</f>
        <v/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 t="inlineStr">
        <is>
          <t>194088</t>
        </is>
      </c>
      <c r="N1399" t="inlineStr"/>
      <c r="O1399">
        <f>M1399=N1399</f>
        <v/>
      </c>
      <c r="P1399">
        <f>AND(MONTH(F1399)=MONTH(S1399), YEAR(F1399)=YEAR(S1399))</f>
        <v/>
      </c>
      <c r="Q1399">
        <f>C1399=U1399</f>
        <v/>
      </c>
      <c r="R1399">
        <f>G1399-W1399</f>
        <v/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 t="inlineStr">
        <is>
          <t>TAG2400708</t>
        </is>
      </c>
      <c r="N1400" t="inlineStr"/>
      <c r="O1400">
        <f>M1400=N1400</f>
        <v/>
      </c>
      <c r="P1400">
        <f>AND(MONTH(F1400)=MONTH(S1400), YEAR(F1400)=YEAR(S1400))</f>
        <v/>
      </c>
      <c r="Q1400">
        <f>C1400=U1400</f>
        <v/>
      </c>
      <c r="R1400">
        <f>G1400-W1400</f>
        <v/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 t="inlineStr">
        <is>
          <t>240879</t>
        </is>
      </c>
      <c r="N1401" t="inlineStr"/>
      <c r="O1401">
        <f>M1401=N1401</f>
        <v/>
      </c>
      <c r="P1401">
        <f>AND(MONTH(F1401)=MONTH(S1401), YEAR(F1401)=YEAR(S1401))</f>
        <v/>
      </c>
      <c r="Q1401">
        <f>C1401=U1401</f>
        <v/>
      </c>
      <c r="R1401">
        <f>G1401-W1401</f>
        <v/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 t="inlineStr">
        <is>
          <t>186265</t>
        </is>
      </c>
      <c r="N1402" t="inlineStr"/>
      <c r="O1402">
        <f>M1402=N1402</f>
        <v/>
      </c>
      <c r="P1402">
        <f>AND(MONTH(F1402)=MONTH(S1402), YEAR(F1402)=YEAR(S1402))</f>
        <v/>
      </c>
      <c r="Q1402">
        <f>C1402=U1402</f>
        <v/>
      </c>
      <c r="R1402">
        <f>G1402-W1402</f>
        <v/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 t="inlineStr">
        <is>
          <t>TAG2400669</t>
        </is>
      </c>
      <c r="N1403" t="inlineStr"/>
      <c r="O1403">
        <f>M1403=N1403</f>
        <v/>
      </c>
      <c r="P1403">
        <f>AND(MONTH(F1403)=MONTH(S1403), YEAR(F1403)=YEAR(S1403))</f>
        <v/>
      </c>
      <c r="Q1403">
        <f>C1403=U1403</f>
        <v/>
      </c>
      <c r="R1403">
        <f>G1403-W1403</f>
        <v/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 t="inlineStr">
        <is>
          <t>PNS2401467</t>
        </is>
      </c>
      <c r="N1404" t="inlineStr"/>
      <c r="O1404">
        <f>M1404=N1404</f>
        <v/>
      </c>
      <c r="P1404">
        <f>AND(MONTH(F1404)=MONTH(S1404), YEAR(F1404)=YEAR(S1404))</f>
        <v/>
      </c>
      <c r="Q1404">
        <f>C1404=U1404</f>
        <v/>
      </c>
      <c r="R1404">
        <f>G1404-W1404</f>
        <v/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 t="inlineStr">
        <is>
          <t>24T00963</t>
        </is>
      </c>
      <c r="N1405" t="inlineStr"/>
      <c r="O1405">
        <f>M1405=N1405</f>
        <v/>
      </c>
      <c r="P1405">
        <f>AND(MONTH(F1405)=MONTH(S1405), YEAR(F1405)=YEAR(S1405))</f>
        <v/>
      </c>
      <c r="Q1405">
        <f>C1405=U1405</f>
        <v/>
      </c>
      <c r="R1405">
        <f>G1405-W1405</f>
        <v/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 t="inlineStr">
        <is>
          <t>TAG2400655</t>
        </is>
      </c>
      <c r="N1406" t="inlineStr"/>
      <c r="O1406">
        <f>M1406=N1406</f>
        <v/>
      </c>
      <c r="P1406">
        <f>AND(MONTH(F1406)=MONTH(S1406), YEAR(F1406)=YEAR(S1406))</f>
        <v/>
      </c>
      <c r="Q1406">
        <f>C1406=U1406</f>
        <v/>
      </c>
      <c r="R1406">
        <f>G1406-W1406</f>
        <v/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 t="inlineStr">
        <is>
          <t>PPTI2411505</t>
        </is>
      </c>
      <c r="N1407" t="inlineStr"/>
      <c r="O1407">
        <f>M1407=N1407</f>
        <v/>
      </c>
      <c r="P1407">
        <f>AND(MONTH(F1407)=MONTH(S1407), YEAR(F1407)=YEAR(S1407))</f>
        <v/>
      </c>
      <c r="Q1407">
        <f>C1407=U1407</f>
        <v/>
      </c>
      <c r="R1407">
        <f>G1407-W1407</f>
        <v/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 t="inlineStr">
        <is>
          <t>2400071046</t>
        </is>
      </c>
      <c r="N1408" t="inlineStr"/>
      <c r="O1408">
        <f>M1408=N1408</f>
        <v/>
      </c>
      <c r="P1408">
        <f>AND(MONTH(F1408)=MONTH(S1408), YEAR(F1408)=YEAR(S1408))</f>
        <v/>
      </c>
      <c r="Q1408">
        <f>C1408=U1408</f>
        <v/>
      </c>
      <c r="R1408">
        <f>G1408-W1408</f>
        <v/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 t="inlineStr">
        <is>
          <t>TAG2400654</t>
        </is>
      </c>
      <c r="N1409" t="inlineStr"/>
      <c r="O1409">
        <f>M1409=N1409</f>
        <v/>
      </c>
      <c r="P1409">
        <f>AND(MONTH(F1409)=MONTH(S1409), YEAR(F1409)=YEAR(S1409))</f>
        <v/>
      </c>
      <c r="Q1409">
        <f>C1409=U1409</f>
        <v/>
      </c>
      <c r="R1409">
        <f>G1409-W1409</f>
        <v/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 t="inlineStr">
        <is>
          <t>2400070436</t>
        </is>
      </c>
      <c r="N1410" t="inlineStr"/>
      <c r="O1410">
        <f>M1410=N1410</f>
        <v/>
      </c>
      <c r="P1410">
        <f>AND(MONTH(F1410)=MONTH(S1410), YEAR(F1410)=YEAR(S1410))</f>
        <v/>
      </c>
      <c r="Q1410">
        <f>C1410=U1410</f>
        <v/>
      </c>
      <c r="R1410">
        <f>G1410-W1410</f>
        <v/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 t="inlineStr">
        <is>
          <t>TAG2400652</t>
        </is>
      </c>
      <c r="N1411" t="inlineStr"/>
      <c r="O1411">
        <f>M1411=N1411</f>
        <v/>
      </c>
      <c r="P1411">
        <f>AND(MONTH(F1411)=MONTH(S1411), YEAR(F1411)=YEAR(S1411))</f>
        <v/>
      </c>
      <c r="Q1411">
        <f>C1411=U1411</f>
        <v/>
      </c>
      <c r="R1411">
        <f>G1411-W1411</f>
        <v/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 t="inlineStr">
        <is>
          <t>PPTI240647</t>
        </is>
      </c>
      <c r="N1412" t="inlineStr"/>
      <c r="O1412">
        <f>M1412=N1412</f>
        <v/>
      </c>
      <c r="P1412">
        <f>AND(MONTH(F1412)=MONTH(S1412), YEAR(F1412)=YEAR(S1412))</f>
        <v/>
      </c>
      <c r="Q1412">
        <f>C1412=U1412</f>
        <v/>
      </c>
      <c r="R1412">
        <f>G1412-W1412</f>
        <v/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 t="inlineStr">
        <is>
          <t>185130</t>
        </is>
      </c>
      <c r="N1413" t="inlineStr"/>
      <c r="O1413">
        <f>M1413=N1413</f>
        <v/>
      </c>
      <c r="P1413">
        <f>AND(MONTH(F1413)=MONTH(S1413), YEAR(F1413)=YEAR(S1413))</f>
        <v/>
      </c>
      <c r="Q1413">
        <f>C1413=U1413</f>
        <v/>
      </c>
      <c r="R1413">
        <f>G1413-W1413</f>
        <v/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 t="inlineStr">
        <is>
          <t>TAG2400667</t>
        </is>
      </c>
      <c r="N1414" t="inlineStr"/>
      <c r="O1414">
        <f>M1414=N1414</f>
        <v/>
      </c>
      <c r="P1414">
        <f>AND(MONTH(F1414)=MONTH(S1414), YEAR(F1414)=YEAR(S1414))</f>
        <v/>
      </c>
      <c r="Q1414">
        <f>C1414=U1414</f>
        <v/>
      </c>
      <c r="R1414">
        <f>G1414-W1414</f>
        <v/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 t="inlineStr">
        <is>
          <t>IN20240950</t>
        </is>
      </c>
      <c r="N1415" t="inlineStr"/>
      <c r="O1415">
        <f>M1415=N1415</f>
        <v/>
      </c>
      <c r="P1415">
        <f>AND(MONTH(F1415)=MONTH(S1415), YEAR(F1415)=YEAR(S1415))</f>
        <v/>
      </c>
      <c r="Q1415">
        <f>C1415=U1415</f>
        <v/>
      </c>
      <c r="R1415">
        <f>G1415-W1415</f>
        <v/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 t="inlineStr">
        <is>
          <t>TSDP00064824</t>
        </is>
      </c>
      <c r="N1416" t="inlineStr"/>
      <c r="O1416">
        <f>M1416=N1416</f>
        <v/>
      </c>
      <c r="P1416">
        <f>AND(MONTH(F1416)=MONTH(S1416), YEAR(F1416)=YEAR(S1416))</f>
        <v/>
      </c>
      <c r="Q1416">
        <f>C1416=U1416</f>
        <v/>
      </c>
      <c r="R1416">
        <f>G1416-W1416</f>
        <v/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 t="inlineStr">
        <is>
          <t>TAG2400657</t>
        </is>
      </c>
      <c r="N1417" t="inlineStr"/>
      <c r="O1417">
        <f>M1417=N1417</f>
        <v/>
      </c>
      <c r="P1417">
        <f>AND(MONTH(F1417)=MONTH(S1417), YEAR(F1417)=YEAR(S1417))</f>
        <v/>
      </c>
      <c r="Q1417">
        <f>C1417=U1417</f>
        <v/>
      </c>
      <c r="R1417">
        <f>G1417-W1417</f>
        <v/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 t="inlineStr">
        <is>
          <t>240876</t>
        </is>
      </c>
      <c r="N1418" t="inlineStr"/>
      <c r="O1418">
        <f>M1418=N1418</f>
        <v/>
      </c>
      <c r="P1418">
        <f>AND(MONTH(F1418)=MONTH(S1418), YEAR(F1418)=YEAR(S1418))</f>
        <v/>
      </c>
      <c r="Q1418">
        <f>C1418=U1418</f>
        <v/>
      </c>
      <c r="R1418">
        <f>G1418-W1418</f>
        <v/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 t="inlineStr">
        <is>
          <t>181932</t>
        </is>
      </c>
      <c r="N1419" t="inlineStr"/>
      <c r="O1419">
        <f>M1419=N1419</f>
        <v/>
      </c>
      <c r="P1419">
        <f>AND(MONTH(F1419)=MONTH(S1419), YEAR(F1419)=YEAR(S1419))</f>
        <v/>
      </c>
      <c r="Q1419">
        <f>C1419=U1419</f>
        <v/>
      </c>
      <c r="R1419">
        <f>G1419-W1419</f>
        <v/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 t="inlineStr">
        <is>
          <t>TAG2400666</t>
        </is>
      </c>
      <c r="N1420" t="inlineStr"/>
      <c r="O1420">
        <f>M1420=N1420</f>
        <v/>
      </c>
      <c r="P1420">
        <f>AND(MONTH(F1420)=MONTH(S1420), YEAR(F1420)=YEAR(S1420))</f>
        <v/>
      </c>
      <c r="Q1420">
        <f>C1420=U1420</f>
        <v/>
      </c>
      <c r="R1420">
        <f>G1420-W1420</f>
        <v/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 t="inlineStr">
        <is>
          <t>240895</t>
        </is>
      </c>
      <c r="N1421" t="inlineStr"/>
      <c r="O1421">
        <f>M1421=N1421</f>
        <v/>
      </c>
      <c r="P1421">
        <f>AND(MONTH(F1421)=MONTH(S1421), YEAR(F1421)=YEAR(S1421))</f>
        <v/>
      </c>
      <c r="Q1421">
        <f>C1421=U1421</f>
        <v/>
      </c>
      <c r="R1421">
        <f>G1421-W1421</f>
        <v/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 t="inlineStr">
        <is>
          <t>186266</t>
        </is>
      </c>
      <c r="N1422" t="inlineStr"/>
      <c r="O1422">
        <f>M1422=N1422</f>
        <v/>
      </c>
      <c r="P1422">
        <f>AND(MONTH(F1422)=MONTH(S1422), YEAR(F1422)=YEAR(S1422))</f>
        <v/>
      </c>
      <c r="Q1422">
        <f>C1422=U1422</f>
        <v/>
      </c>
      <c r="R1422">
        <f>G1422-W1422</f>
        <v/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 t="inlineStr">
        <is>
          <t>TAG2400668</t>
        </is>
      </c>
      <c r="N1423" t="inlineStr"/>
      <c r="O1423">
        <f>M1423=N1423</f>
        <v/>
      </c>
      <c r="P1423">
        <f>AND(MONTH(F1423)=MONTH(S1423), YEAR(F1423)=YEAR(S1423))</f>
        <v/>
      </c>
      <c r="Q1423">
        <f>C1423=U1423</f>
        <v/>
      </c>
      <c r="R1423">
        <f>G1423-W1423</f>
        <v/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 t="inlineStr">
        <is>
          <t>181935</t>
        </is>
      </c>
      <c r="N1424" t="inlineStr"/>
      <c r="O1424">
        <f>M1424=N1424</f>
        <v/>
      </c>
      <c r="P1424">
        <f>AND(MONTH(F1424)=MONTH(S1424), YEAR(F1424)=YEAR(S1424))</f>
        <v/>
      </c>
      <c r="Q1424">
        <f>C1424=U1424</f>
        <v/>
      </c>
      <c r="R1424">
        <f>G1424-W1424</f>
        <v/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 t="inlineStr">
        <is>
          <t>TAG2400673</t>
        </is>
      </c>
      <c r="N1425" t="inlineStr"/>
      <c r="O1425">
        <f>M1425=N1425</f>
        <v/>
      </c>
      <c r="P1425">
        <f>AND(MONTH(F1425)=MONTH(S1425), YEAR(F1425)=YEAR(S1425))</f>
        <v/>
      </c>
      <c r="Q1425">
        <f>C1425=U1425</f>
        <v/>
      </c>
      <c r="R1425">
        <f>G1425-W1425</f>
        <v/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 t="inlineStr">
        <is>
          <t>184106</t>
        </is>
      </c>
      <c r="N1426" t="inlineStr"/>
      <c r="O1426">
        <f>M1426=N1426</f>
        <v/>
      </c>
      <c r="P1426">
        <f>AND(MONTH(F1426)=MONTH(S1426), YEAR(F1426)=YEAR(S1426))</f>
        <v/>
      </c>
      <c r="Q1426">
        <f>C1426=U1426</f>
        <v/>
      </c>
      <c r="R1426">
        <f>G1426-W1426</f>
        <v/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 t="inlineStr">
        <is>
          <t>TAG2400671</t>
        </is>
      </c>
      <c r="N1427" t="inlineStr"/>
      <c r="O1427">
        <f>M1427=N1427</f>
        <v/>
      </c>
      <c r="P1427">
        <f>AND(MONTH(F1427)=MONTH(S1427), YEAR(F1427)=YEAR(S1427))</f>
        <v/>
      </c>
      <c r="Q1427">
        <f>C1427=U1427</f>
        <v/>
      </c>
      <c r="R1427">
        <f>G1427-W1427</f>
        <v/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 t="inlineStr">
        <is>
          <t>180950</t>
        </is>
      </c>
      <c r="N1428" t="inlineStr"/>
      <c r="O1428">
        <f>M1428=N1428</f>
        <v/>
      </c>
      <c r="P1428">
        <f>AND(MONTH(F1428)=MONTH(S1428), YEAR(F1428)=YEAR(S1428))</f>
        <v/>
      </c>
      <c r="Q1428">
        <f>C1428=U1428</f>
        <v/>
      </c>
      <c r="R1428">
        <f>G1428-W1428</f>
        <v/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 t="inlineStr">
        <is>
          <t>TAG2400665</t>
        </is>
      </c>
      <c r="N1429" t="inlineStr"/>
      <c r="O1429">
        <f>M1429=N1429</f>
        <v/>
      </c>
      <c r="P1429">
        <f>AND(MONTH(F1429)=MONTH(S1429), YEAR(F1429)=YEAR(S1429))</f>
        <v/>
      </c>
      <c r="Q1429">
        <f>C1429=U1429</f>
        <v/>
      </c>
      <c r="R1429">
        <f>G1429-W1429</f>
        <v/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 t="inlineStr">
        <is>
          <t>W20240039</t>
        </is>
      </c>
      <c r="N1430" t="inlineStr"/>
      <c r="O1430">
        <f>M1430=N1430</f>
        <v/>
      </c>
      <c r="P1430">
        <f>AND(MONTH(F1430)=MONTH(S1430), YEAR(F1430)=YEAR(S1430))</f>
        <v/>
      </c>
      <c r="Q1430">
        <f>C1430=U1430</f>
        <v/>
      </c>
      <c r="R1430">
        <f>G1430-W1430</f>
        <v/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 t="inlineStr">
        <is>
          <t>2400083045</t>
        </is>
      </c>
      <c r="N1431" t="inlineStr"/>
      <c r="O1431">
        <f>M1431=N1431</f>
        <v/>
      </c>
      <c r="P1431">
        <f>AND(MONTH(F1431)=MONTH(S1431), YEAR(F1431)=YEAR(S1431))</f>
        <v/>
      </c>
      <c r="Q1431">
        <f>C1431=U1431</f>
        <v/>
      </c>
      <c r="R1431">
        <f>G1431-W1431</f>
        <v/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 t="inlineStr">
        <is>
          <t>2400008223</t>
        </is>
      </c>
      <c r="N1432" t="inlineStr"/>
      <c r="O1432">
        <f>M1432=N1432</f>
        <v/>
      </c>
      <c r="P1432">
        <f>AND(MONTH(F1432)=MONTH(S1432), YEAR(F1432)=YEAR(S1432))</f>
        <v/>
      </c>
      <c r="Q1432">
        <f>C1432=U1432</f>
        <v/>
      </c>
      <c r="R1432">
        <f>G1432-W1432</f>
        <v/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 t="inlineStr">
        <is>
          <t>202400023</t>
        </is>
      </c>
      <c r="N1433" t="inlineStr"/>
      <c r="O1433">
        <f>M1433=N1433</f>
        <v/>
      </c>
      <c r="P1433">
        <f>AND(MONTH(F1433)=MONTH(S1433), YEAR(F1433)=YEAR(S1433))</f>
        <v/>
      </c>
      <c r="Q1433">
        <f>C1433=U1433</f>
        <v/>
      </c>
      <c r="R1433">
        <f>G1433-W1433</f>
        <v/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 t="inlineStr">
        <is>
          <t>TIPP24122383</t>
        </is>
      </c>
      <c r="N1434" t="inlineStr"/>
      <c r="O1434">
        <f>M1434=N1434</f>
        <v/>
      </c>
      <c r="P1434">
        <f>AND(MONTH(F1434)=MONTH(S1434), YEAR(F1434)=YEAR(S1434))</f>
        <v/>
      </c>
      <c r="Q1434">
        <f>C1434=U1434</f>
        <v/>
      </c>
      <c r="R1434">
        <f>G1434-W1434</f>
        <v/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 t="inlineStr">
        <is>
          <t>TI0292871</t>
        </is>
      </c>
      <c r="N1435" t="inlineStr"/>
      <c r="O1435">
        <f>M1435=N1435</f>
        <v/>
      </c>
      <c r="P1435">
        <f>AND(MONTH(F1435)=MONTH(S1435), YEAR(F1435)=YEAR(S1435))</f>
        <v/>
      </c>
      <c r="Q1435">
        <f>C1435=U1435</f>
        <v/>
      </c>
      <c r="R1435">
        <f>G1435-W1435</f>
        <v/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 t="inlineStr">
        <is>
          <t>TI0292870</t>
        </is>
      </c>
      <c r="N1436" t="inlineStr"/>
      <c r="O1436">
        <f>M1436=N1436</f>
        <v/>
      </c>
      <c r="P1436">
        <f>AND(MONTH(F1436)=MONTH(S1436), YEAR(F1436)=YEAR(S1436))</f>
        <v/>
      </c>
      <c r="Q1436">
        <f>C1436=U1436</f>
        <v/>
      </c>
      <c r="R1436">
        <f>G1436-W1436</f>
        <v/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 t="inlineStr">
        <is>
          <t>TI0292869</t>
        </is>
      </c>
      <c r="N1437" t="inlineStr"/>
      <c r="O1437">
        <f>M1437=N1437</f>
        <v/>
      </c>
      <c r="P1437">
        <f>AND(MONTH(F1437)=MONTH(S1437), YEAR(F1437)=YEAR(S1437))</f>
        <v/>
      </c>
      <c r="Q1437">
        <f>C1437=U1437</f>
        <v/>
      </c>
      <c r="R1437">
        <f>G1437-W1437</f>
        <v/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 t="inlineStr">
        <is>
          <t>PNHIR00246783</t>
        </is>
      </c>
      <c r="N1438" t="inlineStr"/>
      <c r="O1438">
        <f>M1438=N1438</f>
        <v/>
      </c>
      <c r="P1438">
        <f>AND(MONTH(F1438)=MONTH(S1438), YEAR(F1438)=YEAR(S1438))</f>
        <v/>
      </c>
      <c r="Q1438">
        <f>C1438=U1438</f>
        <v/>
      </c>
      <c r="R1438">
        <f>G1438-W1438</f>
        <v/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 t="inlineStr">
        <is>
          <t>PNHIR00246782</t>
        </is>
      </c>
      <c r="N1439" t="inlineStr"/>
      <c r="O1439">
        <f>M1439=N1439</f>
        <v/>
      </c>
      <c r="P1439">
        <f>AND(MONTH(F1439)=MONTH(S1439), YEAR(F1439)=YEAR(S1439))</f>
        <v/>
      </c>
      <c r="Q1439">
        <f>C1439=U1439</f>
        <v/>
      </c>
      <c r="R1439">
        <f>G1439-W1439</f>
        <v/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 t="inlineStr">
        <is>
          <t>2400083047</t>
        </is>
      </c>
      <c r="N1440" t="inlineStr"/>
      <c r="O1440">
        <f>M1440=N1440</f>
        <v/>
      </c>
      <c r="P1440">
        <f>AND(MONTH(F1440)=MONTH(S1440), YEAR(F1440)=YEAR(S1440))</f>
        <v/>
      </c>
      <c r="Q1440">
        <f>C1440=U1440</f>
        <v/>
      </c>
      <c r="R1440">
        <f>G1440-W1440</f>
        <v/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 t="inlineStr">
        <is>
          <t>2410015339</t>
        </is>
      </c>
      <c r="N1441" t="inlineStr"/>
      <c r="O1441">
        <f>M1441=N1441</f>
        <v/>
      </c>
      <c r="P1441">
        <f>AND(MONTH(F1441)=MONTH(S1441), YEAR(F1441)=YEAR(S1441))</f>
        <v/>
      </c>
      <c r="Q1441">
        <f>C1441=U1441</f>
        <v/>
      </c>
      <c r="R1441">
        <f>G1441-W1441</f>
        <v/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 t="inlineStr">
        <is>
          <t>2410015340</t>
        </is>
      </c>
      <c r="N1442" t="inlineStr"/>
      <c r="O1442">
        <f>M1442=N1442</f>
        <v/>
      </c>
      <c r="P1442">
        <f>AND(MONTH(F1442)=MONTH(S1442), YEAR(F1442)=YEAR(S1442))</f>
        <v/>
      </c>
      <c r="Q1442">
        <f>C1442=U1442</f>
        <v/>
      </c>
      <c r="R1442">
        <f>G1442-W1442</f>
        <v/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 t="inlineStr">
        <is>
          <t>IVO16173</t>
        </is>
      </c>
      <c r="N1443" t="inlineStr"/>
      <c r="O1443">
        <f>M1443=N1443</f>
        <v/>
      </c>
      <c r="P1443">
        <f>AND(MONTH(F1443)=MONTH(S1443), YEAR(F1443)=YEAR(S1443))</f>
        <v/>
      </c>
      <c r="Q1443">
        <f>C1443=U1443</f>
        <v/>
      </c>
      <c r="R1443">
        <f>G1443-W1443</f>
        <v/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 t="inlineStr">
        <is>
          <t>2410777</t>
        </is>
      </c>
      <c r="N1444" t="inlineStr"/>
      <c r="O1444">
        <f>M1444=N1444</f>
        <v/>
      </c>
      <c r="P1444">
        <f>AND(MONTH(F1444)=MONTH(S1444), YEAR(F1444)=YEAR(S1444))</f>
        <v/>
      </c>
      <c r="Q1444">
        <f>C1444=U1444</f>
        <v/>
      </c>
      <c r="R1444">
        <f>G1444-W1444</f>
        <v/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 t="inlineStr">
        <is>
          <t>EFAW2024186</t>
        </is>
      </c>
      <c r="N1445" t="inlineStr"/>
      <c r="O1445">
        <f>M1445=N1445</f>
        <v/>
      </c>
      <c r="P1445">
        <f>AND(MONTH(F1445)=MONTH(S1445), YEAR(F1445)=YEAR(S1445))</f>
        <v/>
      </c>
      <c r="Q1445">
        <f>C1445=U1445</f>
        <v/>
      </c>
      <c r="R1445">
        <f>G1445-W1445</f>
        <v/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 t="inlineStr">
        <is>
          <t>INV20241075811</t>
        </is>
      </c>
      <c r="N1446" t="inlineStr"/>
      <c r="O1446">
        <f>M1446=N1446</f>
        <v/>
      </c>
      <c r="P1446">
        <f>AND(MONTH(F1446)=MONTH(S1446), YEAR(F1446)=YEAR(S1446))</f>
        <v/>
      </c>
      <c r="Q1446">
        <f>C1446=U1446</f>
        <v/>
      </c>
      <c r="R1446">
        <f>G1446-W1446</f>
        <v/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 t="inlineStr">
        <is>
          <t>241047</t>
        </is>
      </c>
      <c r="N1447" t="inlineStr"/>
      <c r="O1447">
        <f>M1447=N1447</f>
        <v/>
      </c>
      <c r="P1447">
        <f>AND(MONTH(F1447)=MONTH(S1447), YEAR(F1447)=YEAR(S1447))</f>
        <v/>
      </c>
      <c r="Q1447">
        <f>C1447=U1447</f>
        <v/>
      </c>
      <c r="R1447">
        <f>G1447-W1447</f>
        <v/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 t="inlineStr">
        <is>
          <t>241046</t>
        </is>
      </c>
      <c r="N1448" t="inlineStr"/>
      <c r="O1448">
        <f>M1448=N1448</f>
        <v/>
      </c>
      <c r="P1448">
        <f>AND(MONTH(F1448)=MONTH(S1448), YEAR(F1448)=YEAR(S1448))</f>
        <v/>
      </c>
      <c r="Q1448">
        <f>C1448=U1448</f>
        <v/>
      </c>
      <c r="R1448">
        <f>G1448-W1448</f>
        <v/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 t="inlineStr">
        <is>
          <t>2400081668</t>
        </is>
      </c>
      <c r="N1449" t="inlineStr"/>
      <c r="O1449">
        <f>M1449=N1449</f>
        <v/>
      </c>
      <c r="P1449">
        <f>AND(MONTH(F1449)=MONTH(S1449), YEAR(F1449)=YEAR(S1449))</f>
        <v/>
      </c>
      <c r="Q1449">
        <f>C1449=U1449</f>
        <v/>
      </c>
      <c r="R1449">
        <f>G1449-W1449</f>
        <v/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 t="inlineStr">
        <is>
          <t>209997</t>
        </is>
      </c>
      <c r="N1450" t="inlineStr"/>
      <c r="O1450">
        <f>M1450=N1450</f>
        <v/>
      </c>
      <c r="P1450">
        <f>AND(MONTH(F1450)=MONTH(S1450), YEAR(F1450)=YEAR(S1450))</f>
        <v/>
      </c>
      <c r="Q1450">
        <f>C1450=U1450</f>
        <v/>
      </c>
      <c r="R1450">
        <f>G1450-W1450</f>
        <v/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 t="inlineStr">
        <is>
          <t>208715</t>
        </is>
      </c>
      <c r="N1451" t="inlineStr"/>
      <c r="O1451">
        <f>M1451=N1451</f>
        <v/>
      </c>
      <c r="P1451">
        <f>AND(MONTH(F1451)=MONTH(S1451), YEAR(F1451)=YEAR(S1451))</f>
        <v/>
      </c>
      <c r="Q1451">
        <f>C1451=U1451</f>
        <v/>
      </c>
      <c r="R1451">
        <f>G1451-W1451</f>
        <v/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 t="inlineStr">
        <is>
          <t>2400081798</t>
        </is>
      </c>
      <c r="N1452" t="inlineStr"/>
      <c r="O1452">
        <f>M1452=N1452</f>
        <v/>
      </c>
      <c r="P1452">
        <f>AND(MONTH(F1452)=MONTH(S1452), YEAR(F1452)=YEAR(S1452))</f>
        <v/>
      </c>
      <c r="Q1452">
        <f>C1452=U1452</f>
        <v/>
      </c>
      <c r="R1452">
        <f>G1452-W1452</f>
        <v/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 t="inlineStr">
        <is>
          <t>2411258</t>
        </is>
      </c>
      <c r="N1453" t="inlineStr"/>
      <c r="O1453">
        <f>M1453=N1453</f>
        <v/>
      </c>
      <c r="P1453">
        <f>AND(MONTH(F1453)=MONTH(S1453), YEAR(F1453)=YEAR(S1453))</f>
        <v/>
      </c>
      <c r="Q1453">
        <f>C1453=U1453</f>
        <v/>
      </c>
      <c r="R1453">
        <f>G1453-W1453</f>
        <v/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 t="inlineStr">
        <is>
          <t>2400082516</t>
        </is>
      </c>
      <c r="N1454" t="inlineStr"/>
      <c r="O1454">
        <f>M1454=N1454</f>
        <v/>
      </c>
      <c r="P1454">
        <f>AND(MONTH(F1454)=MONTH(S1454), YEAR(F1454)=YEAR(S1454))</f>
        <v/>
      </c>
      <c r="Q1454">
        <f>C1454=U1454</f>
        <v/>
      </c>
      <c r="R1454">
        <f>G1454-W1454</f>
        <v/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 t="inlineStr">
        <is>
          <t>2400008155</t>
        </is>
      </c>
      <c r="N1455" t="inlineStr"/>
      <c r="O1455">
        <f>M1455=N1455</f>
        <v/>
      </c>
      <c r="P1455">
        <f>AND(MONTH(F1455)=MONTH(S1455), YEAR(F1455)=YEAR(S1455))</f>
        <v/>
      </c>
      <c r="Q1455">
        <f>C1455=U1455</f>
        <v/>
      </c>
      <c r="R1455">
        <f>G1455-W1455</f>
        <v/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 t="inlineStr">
        <is>
          <t>2400081918</t>
        </is>
      </c>
      <c r="N1456" t="inlineStr"/>
      <c r="O1456">
        <f>M1456=N1456</f>
        <v/>
      </c>
      <c r="P1456">
        <f>AND(MONTH(F1456)=MONTH(S1456), YEAR(F1456)=YEAR(S1456))</f>
        <v/>
      </c>
      <c r="Q1456">
        <f>C1456=U1456</f>
        <v/>
      </c>
      <c r="R1456">
        <f>G1456-W1456</f>
        <v/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 t="inlineStr">
        <is>
          <t>2400081797</t>
        </is>
      </c>
      <c r="N1457" t="inlineStr"/>
      <c r="O1457">
        <f>M1457=N1457</f>
        <v/>
      </c>
      <c r="P1457">
        <f>AND(MONTH(F1457)=MONTH(S1457), YEAR(F1457)=YEAR(S1457))</f>
        <v/>
      </c>
      <c r="Q1457">
        <f>C1457=U1457</f>
        <v/>
      </c>
      <c r="R1457">
        <f>G1457-W1457</f>
        <v/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 t="inlineStr">
        <is>
          <t>2400081795</t>
        </is>
      </c>
      <c r="N1458" t="inlineStr"/>
      <c r="O1458">
        <f>M1458=N1458</f>
        <v/>
      </c>
      <c r="P1458">
        <f>AND(MONTH(F1458)=MONTH(S1458), YEAR(F1458)=YEAR(S1458))</f>
        <v/>
      </c>
      <c r="Q1458">
        <f>C1458=U1458</f>
        <v/>
      </c>
      <c r="R1458">
        <f>G1458-W1458</f>
        <v/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 t="inlineStr">
        <is>
          <t>210883</t>
        </is>
      </c>
      <c r="N1459" t="inlineStr"/>
      <c r="O1459">
        <f>M1459=N1459</f>
        <v/>
      </c>
      <c r="P1459">
        <f>AND(MONTH(F1459)=MONTH(S1459), YEAR(F1459)=YEAR(S1459))</f>
        <v/>
      </c>
      <c r="Q1459">
        <f>C1459=U1459</f>
        <v/>
      </c>
      <c r="R1459">
        <f>G1459-W1459</f>
        <v/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 t="inlineStr">
        <is>
          <t>TI0292663</t>
        </is>
      </c>
      <c r="N1460" t="inlineStr"/>
      <c r="O1460">
        <f>M1460=N1460</f>
        <v/>
      </c>
      <c r="P1460">
        <f>AND(MONTH(F1460)=MONTH(S1460), YEAR(F1460)=YEAR(S1460))</f>
        <v/>
      </c>
      <c r="Q1460">
        <f>C1460=U1460</f>
        <v/>
      </c>
      <c r="R1460">
        <f>G1460-W1460</f>
        <v/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 t="inlineStr">
        <is>
          <t>TI0292662</t>
        </is>
      </c>
      <c r="N1461" t="inlineStr"/>
      <c r="O1461">
        <f>M1461=N1461</f>
        <v/>
      </c>
      <c r="P1461">
        <f>AND(MONTH(F1461)=MONTH(S1461), YEAR(F1461)=YEAR(S1461))</f>
        <v/>
      </c>
      <c r="Q1461">
        <f>C1461=U1461</f>
        <v/>
      </c>
      <c r="R1461">
        <f>G1461-W1461</f>
        <v/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 t="inlineStr">
        <is>
          <t>TI0293009</t>
        </is>
      </c>
      <c r="N1462" t="inlineStr"/>
      <c r="O1462">
        <f>M1462=N1462</f>
        <v/>
      </c>
      <c r="P1462">
        <f>AND(MONTH(F1462)=MONTH(S1462), YEAR(F1462)=YEAR(S1462))</f>
        <v/>
      </c>
      <c r="Q1462">
        <f>C1462=U1462</f>
        <v/>
      </c>
      <c r="R1462">
        <f>G1462-W1462</f>
        <v/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 t="inlineStr">
        <is>
          <t>TINV240407</t>
        </is>
      </c>
      <c r="N1463" t="inlineStr"/>
      <c r="O1463">
        <f>M1463=N1463</f>
        <v/>
      </c>
      <c r="P1463">
        <f>AND(MONTH(F1463)=MONTH(S1463), YEAR(F1463)=YEAR(S1463))</f>
        <v/>
      </c>
      <c r="Q1463">
        <f>C1463=U1463</f>
        <v/>
      </c>
      <c r="R1463">
        <f>G1463-W1463</f>
        <v/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 t="inlineStr">
        <is>
          <t>TI0293100</t>
        </is>
      </c>
      <c r="N1464" t="inlineStr"/>
      <c r="O1464">
        <f>M1464=N1464</f>
        <v/>
      </c>
      <c r="P1464">
        <f>AND(MONTH(F1464)=MONTH(S1464), YEAR(F1464)=YEAR(S1464))</f>
        <v/>
      </c>
      <c r="Q1464">
        <f>C1464=U1464</f>
        <v/>
      </c>
      <c r="R1464">
        <f>G1464-W1464</f>
        <v/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 t="inlineStr">
        <is>
          <t>2400083776</t>
        </is>
      </c>
      <c r="N1465" t="inlineStr"/>
      <c r="O1465">
        <f>M1465=N1465</f>
        <v/>
      </c>
      <c r="P1465">
        <f>AND(MONTH(F1465)=MONTH(S1465), YEAR(F1465)=YEAR(S1465))</f>
        <v/>
      </c>
      <c r="Q1465">
        <f>C1465=U1465</f>
        <v/>
      </c>
      <c r="R1465">
        <f>G1465-W1465</f>
        <v/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 t="inlineStr">
        <is>
          <t>2400008319</t>
        </is>
      </c>
      <c r="N1466" t="inlineStr"/>
      <c r="O1466">
        <f>M1466=N1466</f>
        <v/>
      </c>
      <c r="P1466">
        <f>AND(MONTH(F1466)=MONTH(S1466), YEAR(F1466)=YEAR(S1466))</f>
        <v/>
      </c>
      <c r="Q1466">
        <f>C1466=U1466</f>
        <v/>
      </c>
      <c r="R1466">
        <f>G1466-W1466</f>
        <v/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 t="inlineStr">
        <is>
          <t>2400008317</t>
        </is>
      </c>
      <c r="N1467" t="inlineStr"/>
      <c r="O1467">
        <f>M1467=N1467</f>
        <v/>
      </c>
      <c r="P1467">
        <f>AND(MONTH(F1467)=MONTH(S1467), YEAR(F1467)=YEAR(S1467))</f>
        <v/>
      </c>
      <c r="Q1467">
        <f>C1467=U1467</f>
        <v/>
      </c>
      <c r="R1467">
        <f>G1467-W1467</f>
        <v/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 t="inlineStr">
        <is>
          <t>2400008315</t>
        </is>
      </c>
      <c r="N1468" t="inlineStr"/>
      <c r="O1468">
        <f>M1468=N1468</f>
        <v/>
      </c>
      <c r="P1468">
        <f>AND(MONTH(F1468)=MONTH(S1468), YEAR(F1468)=YEAR(S1468))</f>
        <v/>
      </c>
      <c r="Q1468">
        <f>C1468=U1468</f>
        <v/>
      </c>
      <c r="R1468">
        <f>G1468-W1468</f>
        <v/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 t="inlineStr">
        <is>
          <t>2400008314</t>
        </is>
      </c>
      <c r="N1469" t="inlineStr"/>
      <c r="O1469">
        <f>M1469=N1469</f>
        <v/>
      </c>
      <c r="P1469">
        <f>AND(MONTH(F1469)=MONTH(S1469), YEAR(F1469)=YEAR(S1469))</f>
        <v/>
      </c>
      <c r="Q1469">
        <f>C1469=U1469</f>
        <v/>
      </c>
      <c r="R1469">
        <f>G1469-W1469</f>
        <v/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 t="inlineStr">
        <is>
          <t>216075</t>
        </is>
      </c>
      <c r="N1470" t="inlineStr"/>
      <c r="O1470">
        <f>M1470=N1470</f>
        <v/>
      </c>
      <c r="P1470">
        <f>AND(MONTH(F1470)=MONTH(S1470), YEAR(F1470)=YEAR(S1470))</f>
        <v/>
      </c>
      <c r="Q1470">
        <f>C1470=U1470</f>
        <v/>
      </c>
      <c r="R1470">
        <f>G1470-W1470</f>
        <v/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 t="inlineStr">
        <is>
          <t>PNHIR00248188</t>
        </is>
      </c>
      <c r="N1471" t="inlineStr"/>
      <c r="O1471">
        <f>M1471=N1471</f>
        <v/>
      </c>
      <c r="P1471">
        <f>AND(MONTH(F1471)=MONTH(S1471), YEAR(F1471)=YEAR(S1471))</f>
        <v/>
      </c>
      <c r="Q1471">
        <f>C1471=U1471</f>
        <v/>
      </c>
      <c r="R1471">
        <f>G1471-W1471</f>
        <v/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 t="inlineStr">
        <is>
          <t>216914</t>
        </is>
      </c>
      <c r="N1472" t="inlineStr"/>
      <c r="O1472">
        <f>M1472=N1472</f>
        <v/>
      </c>
      <c r="P1472">
        <f>AND(MONTH(F1472)=MONTH(S1472), YEAR(F1472)=YEAR(S1472))</f>
        <v/>
      </c>
      <c r="Q1472">
        <f>C1472=U1472</f>
        <v/>
      </c>
      <c r="R1472">
        <f>G1472-W1472</f>
        <v/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 t="inlineStr">
        <is>
          <t>217058</t>
        </is>
      </c>
      <c r="N1473" t="inlineStr"/>
      <c r="O1473">
        <f>M1473=N1473</f>
        <v/>
      </c>
      <c r="P1473">
        <f>AND(MONTH(F1473)=MONTH(S1473), YEAR(F1473)=YEAR(S1473))</f>
        <v/>
      </c>
      <c r="Q1473">
        <f>C1473=U1473</f>
        <v/>
      </c>
      <c r="R1473">
        <f>G1473-W1473</f>
        <v/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 t="inlineStr">
        <is>
          <t>TI20241889</t>
        </is>
      </c>
      <c r="N1474" t="inlineStr"/>
      <c r="O1474">
        <f>M1474=N1474</f>
        <v/>
      </c>
      <c r="P1474">
        <f>AND(MONTH(F1474)=MONTH(S1474), YEAR(F1474)=YEAR(S1474))</f>
        <v/>
      </c>
      <c r="Q1474">
        <f>C1474=U1474</f>
        <v/>
      </c>
      <c r="R1474">
        <f>G1474-W1474</f>
        <v/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 t="inlineStr">
        <is>
          <t>216069</t>
        </is>
      </c>
      <c r="N1475" t="inlineStr"/>
      <c r="O1475">
        <f>M1475=N1475</f>
        <v/>
      </c>
      <c r="P1475">
        <f>AND(MONTH(F1475)=MONTH(S1475), YEAR(F1475)=YEAR(S1475))</f>
        <v/>
      </c>
      <c r="Q1475">
        <f>C1475=U1475</f>
        <v/>
      </c>
      <c r="R1475">
        <f>G1475-W1475</f>
        <v/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 t="inlineStr">
        <is>
          <t>216067</t>
        </is>
      </c>
      <c r="N1476" t="inlineStr"/>
      <c r="O1476">
        <f>M1476=N1476</f>
        <v/>
      </c>
      <c r="P1476">
        <f>AND(MONTH(F1476)=MONTH(S1476), YEAR(F1476)=YEAR(S1476))</f>
        <v/>
      </c>
      <c r="Q1476">
        <f>C1476=U1476</f>
        <v/>
      </c>
      <c r="R1476">
        <f>G1476-W1476</f>
        <v/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 t="inlineStr">
        <is>
          <t>216065</t>
        </is>
      </c>
      <c r="N1477" t="inlineStr"/>
      <c r="O1477">
        <f>M1477=N1477</f>
        <v/>
      </c>
      <c r="P1477">
        <f>AND(MONTH(F1477)=MONTH(S1477), YEAR(F1477)=YEAR(S1477))</f>
        <v/>
      </c>
      <c r="Q1477">
        <f>C1477=U1477</f>
        <v/>
      </c>
      <c r="R1477">
        <f>G1477-W1477</f>
        <v/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 t="inlineStr">
        <is>
          <t>2400083517</t>
        </is>
      </c>
      <c r="N1478" t="inlineStr"/>
      <c r="O1478">
        <f>M1478=N1478</f>
        <v/>
      </c>
      <c r="P1478">
        <f>AND(MONTH(F1478)=MONTH(S1478), YEAR(F1478)=YEAR(S1478))</f>
        <v/>
      </c>
      <c r="Q1478">
        <f>C1478=U1478</f>
        <v/>
      </c>
      <c r="R1478">
        <f>G1478-W1478</f>
        <v/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 t="inlineStr">
        <is>
          <t>HJ243365</t>
        </is>
      </c>
      <c r="N1479" t="inlineStr"/>
      <c r="O1479">
        <f>M1479=N1479</f>
        <v/>
      </c>
      <c r="P1479">
        <f>AND(MONTH(F1479)=MONTH(S1479), YEAR(F1479)=YEAR(S1479))</f>
        <v/>
      </c>
      <c r="Q1479">
        <f>C1479=U1479</f>
        <v/>
      </c>
      <c r="R1479">
        <f>G1479-W1479</f>
        <v/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 t="inlineStr">
        <is>
          <t>BI24549</t>
        </is>
      </c>
      <c r="N1480" t="inlineStr"/>
      <c r="O1480">
        <f>M1480=N1480</f>
        <v/>
      </c>
      <c r="P1480">
        <f>AND(MONTH(F1480)=MONTH(S1480), YEAR(F1480)=YEAR(S1480))</f>
        <v/>
      </c>
      <c r="Q1480">
        <f>C1480=U1480</f>
        <v/>
      </c>
      <c r="R1480">
        <f>G1480-W1480</f>
        <v/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 t="inlineStr">
        <is>
          <t>BI24548</t>
        </is>
      </c>
      <c r="N1481" t="inlineStr"/>
      <c r="O1481">
        <f>M1481=N1481</f>
        <v/>
      </c>
      <c r="P1481">
        <f>AND(MONTH(F1481)=MONTH(S1481), YEAR(F1481)=YEAR(S1481))</f>
        <v/>
      </c>
      <c r="Q1481">
        <f>C1481=U1481</f>
        <v/>
      </c>
      <c r="R1481">
        <f>G1481-W1481</f>
        <v/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 t="inlineStr">
        <is>
          <t>242505</t>
        </is>
      </c>
      <c r="N1482" t="inlineStr"/>
      <c r="O1482">
        <f>M1482=N1482</f>
        <v/>
      </c>
      <c r="P1482">
        <f>AND(MONTH(F1482)=MONTH(S1482), YEAR(F1482)=YEAR(S1482))</f>
        <v/>
      </c>
      <c r="Q1482">
        <f>C1482=U1482</f>
        <v/>
      </c>
      <c r="R1482">
        <f>G1482-W1482</f>
        <v/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 t="inlineStr">
        <is>
          <t>24158956</t>
        </is>
      </c>
      <c r="N1483" t="inlineStr"/>
      <c r="O1483">
        <f>M1483=N1483</f>
        <v/>
      </c>
      <c r="P1483">
        <f>AND(MONTH(F1483)=MONTH(S1483), YEAR(F1483)=YEAR(S1483))</f>
        <v/>
      </c>
      <c r="Q1483">
        <f>C1483=U1483</f>
        <v/>
      </c>
      <c r="R1483">
        <f>G1483-W1483</f>
        <v/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 t="inlineStr">
        <is>
          <t>2400083518</t>
        </is>
      </c>
      <c r="N1484" t="inlineStr"/>
      <c r="O1484">
        <f>M1484=N1484</f>
        <v/>
      </c>
      <c r="P1484">
        <f>AND(MONTH(F1484)=MONTH(S1484), YEAR(F1484)=YEAR(S1484))</f>
        <v/>
      </c>
      <c r="Q1484">
        <f>C1484=U1484</f>
        <v/>
      </c>
      <c r="R1484">
        <f>G1484-W1484</f>
        <v/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 t="inlineStr">
        <is>
          <t>2400083516</t>
        </is>
      </c>
      <c r="N1485" t="inlineStr"/>
      <c r="O1485">
        <f>M1485=N1485</f>
        <v/>
      </c>
      <c r="P1485">
        <f>AND(MONTH(F1485)=MONTH(S1485), YEAR(F1485)=YEAR(S1485))</f>
        <v/>
      </c>
      <c r="Q1485">
        <f>C1485=U1485</f>
        <v/>
      </c>
      <c r="R1485">
        <f>G1485-W1485</f>
        <v/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 t="inlineStr">
        <is>
          <t>2400083515</t>
        </is>
      </c>
      <c r="N1486" t="inlineStr"/>
      <c r="O1486">
        <f>M1486=N1486</f>
        <v/>
      </c>
      <c r="P1486">
        <f>AND(MONTH(F1486)=MONTH(S1486), YEAR(F1486)=YEAR(S1486))</f>
        <v/>
      </c>
      <c r="Q1486">
        <f>C1486=U1486</f>
        <v/>
      </c>
      <c r="R1486">
        <f>G1486-W1486</f>
        <v/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 t="inlineStr">
        <is>
          <t>214262</t>
        </is>
      </c>
      <c r="N1487" t="inlineStr"/>
      <c r="O1487">
        <f>M1487=N1487</f>
        <v/>
      </c>
      <c r="P1487">
        <f>AND(MONTH(F1487)=MONTH(S1487), YEAR(F1487)=YEAR(S1487))</f>
        <v/>
      </c>
      <c r="Q1487">
        <f>C1487=U1487</f>
        <v/>
      </c>
      <c r="R1487">
        <f>G1487-W1487</f>
        <v/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 t="inlineStr">
        <is>
          <t>214258</t>
        </is>
      </c>
      <c r="N1488" t="inlineStr"/>
      <c r="O1488">
        <f>M1488=N1488</f>
        <v/>
      </c>
      <c r="P1488">
        <f>AND(MONTH(F1488)=MONTH(S1488), YEAR(F1488)=YEAR(S1488))</f>
        <v/>
      </c>
      <c r="Q1488">
        <f>C1488=U1488</f>
        <v/>
      </c>
      <c r="R1488">
        <f>G1488-W1488</f>
        <v/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 t="inlineStr">
        <is>
          <t>216063</t>
        </is>
      </c>
      <c r="N1489" t="inlineStr"/>
      <c r="O1489">
        <f>M1489=N1489</f>
        <v/>
      </c>
      <c r="P1489">
        <f>AND(MONTH(F1489)=MONTH(S1489), YEAR(F1489)=YEAR(S1489))</f>
        <v/>
      </c>
      <c r="Q1489">
        <f>C1489=U1489</f>
        <v/>
      </c>
      <c r="R1489">
        <f>G1489-W1489</f>
        <v/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 t="inlineStr">
        <is>
          <t>TI0293271</t>
        </is>
      </c>
      <c r="N1490" t="inlineStr"/>
      <c r="O1490">
        <f>M1490=N1490</f>
        <v/>
      </c>
      <c r="P1490">
        <f>AND(MONTH(F1490)=MONTH(S1490), YEAR(F1490)=YEAR(S1490))</f>
        <v/>
      </c>
      <c r="Q1490">
        <f>C1490=U1490</f>
        <v/>
      </c>
      <c r="R1490">
        <f>G1490-W1490</f>
        <v/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 t="inlineStr">
        <is>
          <t>TF24003306</t>
        </is>
      </c>
      <c r="N1491" t="inlineStr"/>
      <c r="O1491">
        <f>M1491=N1491</f>
        <v/>
      </c>
      <c r="P1491">
        <f>AND(MONTH(F1491)=MONTH(S1491), YEAR(F1491)=YEAR(S1491))</f>
        <v/>
      </c>
      <c r="Q1491">
        <f>C1491=U1491</f>
        <v/>
      </c>
      <c r="R1491">
        <f>G1491-W1491</f>
        <v/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 t="inlineStr">
        <is>
          <t>PPTI24005139</t>
        </is>
      </c>
      <c r="N1492" t="inlineStr"/>
      <c r="O1492">
        <f>M1492=N1492</f>
        <v/>
      </c>
      <c r="P1492">
        <f>AND(MONTH(F1492)=MONTH(S1492), YEAR(F1492)=YEAR(S1492))</f>
        <v/>
      </c>
      <c r="Q1492">
        <f>C1492=U1492</f>
        <v/>
      </c>
      <c r="R1492">
        <f>G1492-W1492</f>
        <v/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 t="inlineStr">
        <is>
          <t>PNHR000507010</t>
        </is>
      </c>
      <c r="N1493" t="inlineStr"/>
      <c r="O1493">
        <f>M1493=N1493</f>
        <v/>
      </c>
      <c r="P1493">
        <f>AND(MONTH(F1493)=MONTH(S1493), YEAR(F1493)=YEAR(S1493))</f>
        <v/>
      </c>
      <c r="Q1493">
        <f>C1493=U1493</f>
        <v/>
      </c>
      <c r="R1493">
        <f>G1493-W1493</f>
        <v/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 t="inlineStr">
        <is>
          <t>PNHIR00247702</t>
        </is>
      </c>
      <c r="N1494" t="inlineStr"/>
      <c r="O1494">
        <f>M1494=N1494</f>
        <v/>
      </c>
      <c r="P1494">
        <f>AND(MONTH(F1494)=MONTH(S1494), YEAR(F1494)=YEAR(S1494))</f>
        <v/>
      </c>
      <c r="Q1494">
        <f>C1494=U1494</f>
        <v/>
      </c>
      <c r="R1494">
        <f>G1494-W1494</f>
        <v/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 t="inlineStr">
        <is>
          <t>PNHIR00247701</t>
        </is>
      </c>
      <c r="N1495" t="inlineStr"/>
      <c r="O1495">
        <f>M1495=N1495</f>
        <v/>
      </c>
      <c r="P1495">
        <f>AND(MONTH(F1495)=MONTH(S1495), YEAR(F1495)=YEAR(S1495))</f>
        <v/>
      </c>
      <c r="Q1495">
        <f>C1495=U1495</f>
        <v/>
      </c>
      <c r="R1495">
        <f>G1495-W1495</f>
        <v/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 t="inlineStr">
        <is>
          <t>PNHIR00247700</t>
        </is>
      </c>
      <c r="N1496" t="inlineStr"/>
      <c r="O1496">
        <f>M1496=N1496</f>
        <v/>
      </c>
      <c r="P1496">
        <f>AND(MONTH(F1496)=MONTH(S1496), YEAR(F1496)=YEAR(S1496))</f>
        <v/>
      </c>
      <c r="Q1496">
        <f>C1496=U1496</f>
        <v/>
      </c>
      <c r="R1496">
        <f>G1496-W1496</f>
        <v/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 t="inlineStr">
        <is>
          <t>IVO16293</t>
        </is>
      </c>
      <c r="N1497" t="inlineStr"/>
      <c r="O1497">
        <f>M1497=N1497</f>
        <v/>
      </c>
      <c r="P1497">
        <f>AND(MONTH(F1497)=MONTH(S1497), YEAR(F1497)=YEAR(S1497))</f>
        <v/>
      </c>
      <c r="Q1497">
        <f>C1497=U1497</f>
        <v/>
      </c>
      <c r="R1497">
        <f>G1497-W1497</f>
        <v/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 t="inlineStr">
        <is>
          <t>CLI20242857</t>
        </is>
      </c>
      <c r="N1498" t="inlineStr"/>
      <c r="O1498">
        <f>M1498=N1498</f>
        <v/>
      </c>
      <c r="P1498">
        <f>AND(MONTH(F1498)=MONTH(S1498), YEAR(F1498)=YEAR(S1498))</f>
        <v/>
      </c>
      <c r="Q1498">
        <f>C1498=U1498</f>
        <v/>
      </c>
      <c r="R1498">
        <f>G1498-W1498</f>
        <v/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 t="inlineStr">
        <is>
          <t>PNHIR00245593</t>
        </is>
      </c>
      <c r="N1499" t="inlineStr"/>
      <c r="O1499">
        <f>M1499=N1499</f>
        <v/>
      </c>
      <c r="P1499">
        <f>AND(MONTH(F1499)=MONTH(S1499), YEAR(F1499)=YEAR(S1499))</f>
        <v/>
      </c>
      <c r="Q1499">
        <f>C1499=U1499</f>
        <v/>
      </c>
      <c r="R1499">
        <f>G1499-W1499</f>
        <v/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 t="inlineStr">
        <is>
          <t>HJ243258</t>
        </is>
      </c>
      <c r="N1500" t="inlineStr"/>
      <c r="O1500">
        <f>M1500=N1500</f>
        <v/>
      </c>
      <c r="P1500">
        <f>AND(MONTH(F1500)=MONTH(S1500), YEAR(F1500)=YEAR(S1500))</f>
        <v/>
      </c>
      <c r="Q1500">
        <f>C1500=U1500</f>
        <v/>
      </c>
      <c r="R1500">
        <f>G1500-W1500</f>
        <v/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 t="inlineStr">
        <is>
          <t>HJ243187</t>
        </is>
      </c>
      <c r="N1501" t="inlineStr"/>
      <c r="O1501">
        <f>M1501=N1501</f>
        <v/>
      </c>
      <c r="P1501">
        <f>AND(MONTH(F1501)=MONTH(S1501), YEAR(F1501)=YEAR(S1501))</f>
        <v/>
      </c>
      <c r="Q1501">
        <f>C1501=U1501</f>
        <v/>
      </c>
      <c r="R1501">
        <f>G1501-W1501</f>
        <v/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 t="inlineStr">
        <is>
          <t>241011</t>
        </is>
      </c>
      <c r="N1502" t="inlineStr"/>
      <c r="O1502">
        <f>M1502=N1502</f>
        <v/>
      </c>
      <c r="P1502">
        <f>AND(MONTH(F1502)=MONTH(S1502), YEAR(F1502)=YEAR(S1502))</f>
        <v/>
      </c>
      <c r="Q1502">
        <f>C1502=U1502</f>
        <v/>
      </c>
      <c r="R1502">
        <f>G1502-W1502</f>
        <v/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 t="inlineStr">
        <is>
          <t>240998</t>
        </is>
      </c>
      <c r="N1503" t="inlineStr"/>
      <c r="O1503">
        <f>M1503=N1503</f>
        <v/>
      </c>
      <c r="P1503">
        <f>AND(MONTH(F1503)=MONTH(S1503), YEAR(F1503)=YEAR(S1503))</f>
        <v/>
      </c>
      <c r="Q1503">
        <f>C1503=U1503</f>
        <v/>
      </c>
      <c r="R1503">
        <f>G1503-W1503</f>
        <v/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 t="inlineStr">
        <is>
          <t>SIPNH2409464</t>
        </is>
      </c>
      <c r="N1504" t="inlineStr"/>
      <c r="O1504">
        <f>M1504=N1504</f>
        <v/>
      </c>
      <c r="P1504">
        <f>AND(MONTH(F1504)=MONTH(S1504), YEAR(F1504)=YEAR(S1504))</f>
        <v/>
      </c>
      <c r="Q1504">
        <f>C1504=U1504</f>
        <v/>
      </c>
      <c r="R1504">
        <f>G1504-W1504</f>
        <v/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 t="inlineStr">
        <is>
          <t>PPTI242106</t>
        </is>
      </c>
      <c r="N1505" t="inlineStr"/>
      <c r="O1505">
        <f>M1505=N1505</f>
        <v/>
      </c>
      <c r="P1505">
        <f>AND(MONTH(F1505)=MONTH(S1505), YEAR(F1505)=YEAR(S1505))</f>
        <v/>
      </c>
      <c r="Q1505">
        <f>C1505=U1505</f>
        <v/>
      </c>
      <c r="R1505">
        <f>G1505-W1505</f>
        <v/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 t="inlineStr">
        <is>
          <t>TI2024048</t>
        </is>
      </c>
      <c r="N1506" t="inlineStr"/>
      <c r="O1506">
        <f>M1506=N1506</f>
        <v/>
      </c>
      <c r="P1506">
        <f>AND(MONTH(F1506)=MONTH(S1506), YEAR(F1506)=YEAR(S1506))</f>
        <v/>
      </c>
      <c r="Q1506">
        <f>C1506=U1506</f>
        <v/>
      </c>
      <c r="R1506">
        <f>G1506-W1506</f>
        <v/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 t="inlineStr">
        <is>
          <t>Y24119</t>
        </is>
      </c>
      <c r="N1507" t="inlineStr"/>
      <c r="O1507">
        <f>M1507=N1507</f>
        <v/>
      </c>
      <c r="P1507">
        <f>AND(MONTH(F1507)=MONTH(S1507), YEAR(F1507)=YEAR(S1507))</f>
        <v/>
      </c>
      <c r="Q1507">
        <f>C1507=U1507</f>
        <v/>
      </c>
      <c r="R1507">
        <f>G1507-W1507</f>
        <v/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 t="inlineStr">
        <is>
          <t>9961035024</t>
        </is>
      </c>
      <c r="N1508" t="inlineStr"/>
      <c r="O1508">
        <f>M1508=N1508</f>
        <v/>
      </c>
      <c r="P1508">
        <f>AND(MONTH(F1508)=MONTH(S1508), YEAR(F1508)=YEAR(S1508))</f>
        <v/>
      </c>
      <c r="Q1508">
        <f>C1508=U1508</f>
        <v/>
      </c>
      <c r="R1508">
        <f>G1508-W1508</f>
        <v/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 t="inlineStr">
        <is>
          <t>241012</t>
        </is>
      </c>
      <c r="N1509" t="inlineStr"/>
      <c r="O1509">
        <f>M1509=N1509</f>
        <v/>
      </c>
      <c r="P1509">
        <f>AND(MONTH(F1509)=MONTH(S1509), YEAR(F1509)=YEAR(S1509))</f>
        <v/>
      </c>
      <c r="Q1509">
        <f>C1509=U1509</f>
        <v/>
      </c>
      <c r="R1509">
        <f>G1509-W1509</f>
        <v/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 t="inlineStr">
        <is>
          <t>2403670</t>
        </is>
      </c>
      <c r="N1510" t="inlineStr"/>
      <c r="O1510">
        <f>M1510=N1510</f>
        <v/>
      </c>
      <c r="P1510">
        <f>AND(MONTH(F1510)=MONTH(S1510), YEAR(F1510)=YEAR(S1510))</f>
        <v/>
      </c>
      <c r="Q1510">
        <f>C1510=U1510</f>
        <v/>
      </c>
      <c r="R1510">
        <f>G1510-W1510</f>
        <v/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 t="inlineStr">
        <is>
          <t>2400080110</t>
        </is>
      </c>
      <c r="N1511" t="inlineStr"/>
      <c r="O1511">
        <f>M1511=N1511</f>
        <v/>
      </c>
      <c r="P1511">
        <f>AND(MONTH(F1511)=MONTH(S1511), YEAR(F1511)=YEAR(S1511))</f>
        <v/>
      </c>
      <c r="Q1511">
        <f>C1511=U1511</f>
        <v/>
      </c>
      <c r="R1511">
        <f>G1511-W1511</f>
        <v/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 t="inlineStr">
        <is>
          <t>2400080109</t>
        </is>
      </c>
      <c r="N1512" t="inlineStr"/>
      <c r="O1512">
        <f>M1512=N1512</f>
        <v/>
      </c>
      <c r="P1512">
        <f>AND(MONTH(F1512)=MONTH(S1512), YEAR(F1512)=YEAR(S1512))</f>
        <v/>
      </c>
      <c r="Q1512">
        <f>C1512=U1512</f>
        <v/>
      </c>
      <c r="R1512">
        <f>G1512-W1512</f>
        <v/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 t="inlineStr">
        <is>
          <t>RNT241026</t>
        </is>
      </c>
      <c r="N1513" t="inlineStr"/>
      <c r="O1513">
        <f>M1513=N1513</f>
        <v/>
      </c>
      <c r="P1513">
        <f>AND(MONTH(F1513)=MONTH(S1513), YEAR(F1513)=YEAR(S1513))</f>
        <v/>
      </c>
      <c r="Q1513">
        <f>C1513=U1513</f>
        <v/>
      </c>
      <c r="R1513">
        <f>G1513-W1513</f>
        <v/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 t="inlineStr">
        <is>
          <t>RNT241025</t>
        </is>
      </c>
      <c r="N1514" t="inlineStr"/>
      <c r="O1514">
        <f>M1514=N1514</f>
        <v/>
      </c>
      <c r="P1514">
        <f>AND(MONTH(F1514)=MONTH(S1514), YEAR(F1514)=YEAR(S1514))</f>
        <v/>
      </c>
      <c r="Q1514">
        <f>C1514=U1514</f>
        <v/>
      </c>
      <c r="R1514">
        <f>G1514-W1514</f>
        <v/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 t="inlineStr">
        <is>
          <t>RNT241024</t>
        </is>
      </c>
      <c r="N1515" t="inlineStr"/>
      <c r="O1515">
        <f>M1515=N1515</f>
        <v/>
      </c>
      <c r="P1515">
        <f>AND(MONTH(F1515)=MONTH(S1515), YEAR(F1515)=YEAR(S1515))</f>
        <v/>
      </c>
      <c r="Q1515">
        <f>C1515=U1515</f>
        <v/>
      </c>
      <c r="R1515">
        <f>G1515-W1515</f>
        <v/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 t="inlineStr">
        <is>
          <t>RNT241023</t>
        </is>
      </c>
      <c r="N1516" t="inlineStr"/>
      <c r="O1516">
        <f>M1516=N1516</f>
        <v/>
      </c>
      <c r="P1516">
        <f>AND(MONTH(F1516)=MONTH(S1516), YEAR(F1516)=YEAR(S1516))</f>
        <v/>
      </c>
      <c r="Q1516">
        <f>C1516=U1516</f>
        <v/>
      </c>
      <c r="R1516">
        <f>G1516-W1516</f>
        <v/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 t="inlineStr">
        <is>
          <t>RNT241022</t>
        </is>
      </c>
      <c r="N1517" t="inlineStr"/>
      <c r="O1517">
        <f>M1517=N1517</f>
        <v/>
      </c>
      <c r="P1517">
        <f>AND(MONTH(F1517)=MONTH(S1517), YEAR(F1517)=YEAR(S1517))</f>
        <v/>
      </c>
      <c r="Q1517">
        <f>C1517=U1517</f>
        <v/>
      </c>
      <c r="R1517">
        <f>G1517-W1517</f>
        <v/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 t="inlineStr">
        <is>
          <t>TI0292451</t>
        </is>
      </c>
      <c r="N1518" t="inlineStr"/>
      <c r="O1518">
        <f>M1518=N1518</f>
        <v/>
      </c>
      <c r="P1518">
        <f>AND(MONTH(F1518)=MONTH(S1518), YEAR(F1518)=YEAR(S1518))</f>
        <v/>
      </c>
      <c r="Q1518">
        <f>C1518=U1518</f>
        <v/>
      </c>
      <c r="R1518">
        <f>G1518-W1518</f>
        <v/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 t="inlineStr">
        <is>
          <t>PD240407</t>
        </is>
      </c>
      <c r="N1519" t="inlineStr"/>
      <c r="O1519">
        <f>M1519=N1519</f>
        <v/>
      </c>
      <c r="P1519">
        <f>AND(MONTH(F1519)=MONTH(S1519), YEAR(F1519)=YEAR(S1519))</f>
        <v/>
      </c>
      <c r="Q1519">
        <f>C1519=U1519</f>
        <v/>
      </c>
      <c r="R1519">
        <f>G1519-W1519</f>
        <v/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 t="inlineStr">
        <is>
          <t>KHMTAXIV2410004494</t>
        </is>
      </c>
      <c r="N1520" t="inlineStr"/>
      <c r="O1520">
        <f>M1520=N1520</f>
        <v/>
      </c>
      <c r="P1520">
        <f>AND(MONTH(F1520)=MONTH(S1520), YEAR(F1520)=YEAR(S1520))</f>
        <v/>
      </c>
      <c r="Q1520">
        <f>C1520=U1520</f>
        <v/>
      </c>
      <c r="R1520">
        <f>G1520-W1520</f>
        <v/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 t="inlineStr">
        <is>
          <t>241034</t>
        </is>
      </c>
      <c r="N1521" t="inlineStr"/>
      <c r="O1521">
        <f>M1521=N1521</f>
        <v/>
      </c>
      <c r="P1521">
        <f>AND(MONTH(F1521)=MONTH(S1521), YEAR(F1521)=YEAR(S1521))</f>
        <v/>
      </c>
      <c r="Q1521">
        <f>C1521=U1521</f>
        <v/>
      </c>
      <c r="R1521">
        <f>G1521-W1521</f>
        <v/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 t="inlineStr">
        <is>
          <t>2400080951</t>
        </is>
      </c>
      <c r="N1522" t="inlineStr"/>
      <c r="O1522">
        <f>M1522=N1522</f>
        <v/>
      </c>
      <c r="P1522">
        <f>AND(MONTH(F1522)=MONTH(S1522), YEAR(F1522)=YEAR(S1522))</f>
        <v/>
      </c>
      <c r="Q1522">
        <f>C1522=U1522</f>
        <v/>
      </c>
      <c r="R1522">
        <f>G1522-W1522</f>
        <v/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 t="inlineStr">
        <is>
          <t>2400080645</t>
        </is>
      </c>
      <c r="N1523" t="inlineStr"/>
      <c r="O1523">
        <f>M1523=N1523</f>
        <v/>
      </c>
      <c r="P1523">
        <f>AND(MONTH(F1523)=MONTH(S1523), YEAR(F1523)=YEAR(S1523))</f>
        <v/>
      </c>
      <c r="Q1523">
        <f>C1523=U1523</f>
        <v/>
      </c>
      <c r="R1523">
        <f>G1523-W1523</f>
        <v/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 t="inlineStr">
        <is>
          <t>2400080644</t>
        </is>
      </c>
      <c r="N1524" t="inlineStr"/>
      <c r="O1524">
        <f>M1524=N1524</f>
        <v/>
      </c>
      <c r="P1524">
        <f>AND(MONTH(F1524)=MONTH(S1524), YEAR(F1524)=YEAR(S1524))</f>
        <v/>
      </c>
      <c r="Q1524">
        <f>C1524=U1524</f>
        <v/>
      </c>
      <c r="R1524">
        <f>G1524-W1524</f>
        <v/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 t="inlineStr">
        <is>
          <t>2400080643</t>
        </is>
      </c>
      <c r="N1525" t="inlineStr"/>
      <c r="O1525">
        <f>M1525=N1525</f>
        <v/>
      </c>
      <c r="P1525">
        <f>AND(MONTH(F1525)=MONTH(S1525), YEAR(F1525)=YEAR(S1525))</f>
        <v/>
      </c>
      <c r="Q1525">
        <f>C1525=U1525</f>
        <v/>
      </c>
      <c r="R1525">
        <f>G1525-W1525</f>
        <v/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 t="inlineStr">
        <is>
          <t>2400080642</t>
        </is>
      </c>
      <c r="N1526" t="inlineStr"/>
      <c r="O1526">
        <f>M1526=N1526</f>
        <v/>
      </c>
      <c r="P1526">
        <f>AND(MONTH(F1526)=MONTH(S1526), YEAR(F1526)=YEAR(S1526))</f>
        <v/>
      </c>
      <c r="Q1526">
        <f>C1526=U1526</f>
        <v/>
      </c>
      <c r="R1526">
        <f>G1526-W1526</f>
        <v/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 t="inlineStr">
        <is>
          <t>2400008103</t>
        </is>
      </c>
      <c r="N1527" t="inlineStr"/>
      <c r="O1527">
        <f>M1527=N1527</f>
        <v/>
      </c>
      <c r="P1527">
        <f>AND(MONTH(F1527)=MONTH(S1527), YEAR(F1527)=YEAR(S1527))</f>
        <v/>
      </c>
      <c r="Q1527">
        <f>C1527=U1527</f>
        <v/>
      </c>
      <c r="R1527">
        <f>G1527-W1527</f>
        <v/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 t="inlineStr">
        <is>
          <t>207578</t>
        </is>
      </c>
      <c r="N1528" t="inlineStr"/>
      <c r="O1528">
        <f>M1528=N1528</f>
        <v/>
      </c>
      <c r="P1528">
        <f>AND(MONTH(F1528)=MONTH(S1528), YEAR(F1528)=YEAR(S1528))</f>
        <v/>
      </c>
      <c r="Q1528">
        <f>C1528=U1528</f>
        <v/>
      </c>
      <c r="R1528">
        <f>G1528-W1528</f>
        <v/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 t="inlineStr">
        <is>
          <t>PNHR000506431</t>
        </is>
      </c>
      <c r="N1529" t="inlineStr"/>
      <c r="O1529">
        <f>M1529=N1529</f>
        <v/>
      </c>
      <c r="P1529">
        <f>AND(MONTH(F1529)=MONTH(S1529), YEAR(F1529)=YEAR(S1529))</f>
        <v/>
      </c>
      <c r="Q1529">
        <f>C1529=U1529</f>
        <v/>
      </c>
      <c r="R1529">
        <f>G1529-W1529</f>
        <v/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 t="inlineStr">
        <is>
          <t>PNHIR00246590</t>
        </is>
      </c>
      <c r="N1530" t="inlineStr"/>
      <c r="O1530">
        <f>M1530=N1530</f>
        <v/>
      </c>
      <c r="P1530">
        <f>AND(MONTH(F1530)=MONTH(S1530), YEAR(F1530)=YEAR(S1530))</f>
        <v/>
      </c>
      <c r="Q1530">
        <f>C1530=U1530</f>
        <v/>
      </c>
      <c r="R1530">
        <f>G1530-W1530</f>
        <v/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 t="inlineStr">
        <is>
          <t>PNHIR00246570</t>
        </is>
      </c>
      <c r="N1531" t="inlineStr"/>
      <c r="O1531">
        <f>M1531=N1531</f>
        <v/>
      </c>
      <c r="P1531">
        <f>AND(MONTH(F1531)=MONTH(S1531), YEAR(F1531)=YEAR(S1531))</f>
        <v/>
      </c>
      <c r="Q1531">
        <f>C1531=U1531</f>
        <v/>
      </c>
      <c r="R1531">
        <f>G1531-W1531</f>
        <v/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 t="inlineStr">
        <is>
          <t>INV20241075684</t>
        </is>
      </c>
      <c r="N1532" t="inlineStr"/>
      <c r="O1532">
        <f>M1532=N1532</f>
        <v/>
      </c>
      <c r="P1532">
        <f>AND(MONTH(F1532)=MONTH(S1532), YEAR(F1532)=YEAR(S1532))</f>
        <v/>
      </c>
      <c r="Q1532">
        <f>C1532=U1532</f>
        <v/>
      </c>
      <c r="R1532">
        <f>G1532-W1532</f>
        <v/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 t="inlineStr">
        <is>
          <t>2400081223</t>
        </is>
      </c>
      <c r="N1533" t="inlineStr"/>
      <c r="O1533">
        <f>M1533=N1533</f>
        <v/>
      </c>
      <c r="P1533">
        <f>AND(MONTH(F1533)=MONTH(S1533), YEAR(F1533)=YEAR(S1533))</f>
        <v/>
      </c>
      <c r="Q1533">
        <f>C1533=U1533</f>
        <v/>
      </c>
      <c r="R1533">
        <f>G1533-W1533</f>
        <v/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 t="inlineStr">
        <is>
          <t>Y24120</t>
        </is>
      </c>
      <c r="N1534" t="inlineStr"/>
      <c r="O1534">
        <f>M1534=N1534</f>
        <v/>
      </c>
      <c r="P1534">
        <f>AND(MONTH(F1534)=MONTH(S1534), YEAR(F1534)=YEAR(S1534))</f>
        <v/>
      </c>
      <c r="Q1534">
        <f>C1534=U1534</f>
        <v/>
      </c>
      <c r="R1534">
        <f>G1534-W1534</f>
        <v/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 t="inlineStr">
        <is>
          <t>TI0292182</t>
        </is>
      </c>
      <c r="N1535" t="inlineStr"/>
      <c r="O1535">
        <f>M1535=N1535</f>
        <v/>
      </c>
      <c r="P1535">
        <f>AND(MONTH(F1535)=MONTH(S1535), YEAR(F1535)=YEAR(S1535))</f>
        <v/>
      </c>
      <c r="Q1535">
        <f>C1535=U1535</f>
        <v/>
      </c>
      <c r="R1535">
        <f>G1535-W1535</f>
        <v/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 t="inlineStr">
        <is>
          <t>TI0291890</t>
        </is>
      </c>
      <c r="N1536" t="inlineStr"/>
      <c r="O1536">
        <f>M1536=N1536</f>
        <v/>
      </c>
      <c r="P1536">
        <f>AND(MONTH(F1536)=MONTH(S1536), YEAR(F1536)=YEAR(S1536))</f>
        <v/>
      </c>
      <c r="Q1536">
        <f>C1536=U1536</f>
        <v/>
      </c>
      <c r="R1536">
        <f>G1536-W1536</f>
        <v/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 t="inlineStr">
        <is>
          <t>206337</t>
        </is>
      </c>
      <c r="N1537" t="inlineStr"/>
      <c r="O1537">
        <f>M1537=N1537</f>
        <v/>
      </c>
      <c r="P1537">
        <f>AND(MONTH(F1537)=MONTH(S1537), YEAR(F1537)=YEAR(S1537))</f>
        <v/>
      </c>
      <c r="Q1537">
        <f>C1537=U1537</f>
        <v/>
      </c>
      <c r="R1537">
        <f>G1537-W1537</f>
        <v/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 t="inlineStr">
        <is>
          <t>206335</t>
        </is>
      </c>
      <c r="N1538" t="inlineStr"/>
      <c r="O1538">
        <f>M1538=N1538</f>
        <v/>
      </c>
      <c r="P1538">
        <f>AND(MONTH(F1538)=MONTH(S1538), YEAR(F1538)=YEAR(S1538))</f>
        <v/>
      </c>
      <c r="Q1538">
        <f>C1538=U1538</f>
        <v/>
      </c>
      <c r="R1538">
        <f>G1538-W1538</f>
        <v/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 t="inlineStr">
        <is>
          <t>2400080279</t>
        </is>
      </c>
      <c r="N1539" t="inlineStr"/>
      <c r="O1539">
        <f>M1539=N1539</f>
        <v/>
      </c>
      <c r="P1539">
        <f>AND(MONTH(F1539)=MONTH(S1539), YEAR(F1539)=YEAR(S1539))</f>
        <v/>
      </c>
      <c r="Q1539">
        <f>C1539=U1539</f>
        <v/>
      </c>
      <c r="R1539">
        <f>G1539-W1539</f>
        <v/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 t="inlineStr">
        <is>
          <t>206338</t>
        </is>
      </c>
      <c r="N1540" t="inlineStr"/>
      <c r="O1540">
        <f>M1540=N1540</f>
        <v/>
      </c>
      <c r="P1540">
        <f>AND(MONTH(F1540)=MONTH(S1540), YEAR(F1540)=YEAR(S1540))</f>
        <v/>
      </c>
      <c r="Q1540">
        <f>C1540=U1540</f>
        <v/>
      </c>
      <c r="R1540">
        <f>G1540-W1540</f>
        <v/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 t="inlineStr">
        <is>
          <t>2400080280</t>
        </is>
      </c>
      <c r="N1541" t="inlineStr"/>
      <c r="O1541">
        <f>M1541=N1541</f>
        <v/>
      </c>
      <c r="P1541">
        <f>AND(MONTH(F1541)=MONTH(S1541), YEAR(F1541)=YEAR(S1541))</f>
        <v/>
      </c>
      <c r="Q1541">
        <f>C1541=U1541</f>
        <v/>
      </c>
      <c r="R1541">
        <f>G1541-W1541</f>
        <v/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 t="inlineStr">
        <is>
          <t>TI0291828</t>
        </is>
      </c>
      <c r="N1542" t="inlineStr"/>
      <c r="O1542">
        <f>M1542=N1542</f>
        <v/>
      </c>
      <c r="P1542">
        <f>AND(MONTH(F1542)=MONTH(S1542), YEAR(F1542)=YEAR(S1542))</f>
        <v/>
      </c>
      <c r="Q1542">
        <f>C1542=U1542</f>
        <v/>
      </c>
      <c r="R1542">
        <f>G1542-W1542</f>
        <v/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 t="inlineStr">
        <is>
          <t>TI0291810</t>
        </is>
      </c>
      <c r="N1543" t="inlineStr"/>
      <c r="O1543">
        <f>M1543=N1543</f>
        <v/>
      </c>
      <c r="P1543">
        <f>AND(MONTH(F1543)=MONTH(S1543), YEAR(F1543)=YEAR(S1543))</f>
        <v/>
      </c>
      <c r="Q1543">
        <f>C1543=U1543</f>
        <v/>
      </c>
      <c r="R1543">
        <f>G1543-W1543</f>
        <v/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 t="inlineStr">
        <is>
          <t>TI0291765</t>
        </is>
      </c>
      <c r="N1544" t="inlineStr"/>
      <c r="O1544">
        <f>M1544=N1544</f>
        <v/>
      </c>
      <c r="P1544">
        <f>AND(MONTH(F1544)=MONTH(S1544), YEAR(F1544)=YEAR(S1544))</f>
        <v/>
      </c>
      <c r="Q1544">
        <f>C1544=U1544</f>
        <v/>
      </c>
      <c r="R1544">
        <f>G1544-W1544</f>
        <v/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 t="inlineStr">
        <is>
          <t>SRVI2406400</t>
        </is>
      </c>
      <c r="N1545" t="inlineStr"/>
      <c r="O1545">
        <f>M1545=N1545</f>
        <v/>
      </c>
      <c r="P1545">
        <f>AND(MONTH(F1545)=MONTH(S1545), YEAR(F1545)=YEAR(S1545))</f>
        <v/>
      </c>
      <c r="Q1545">
        <f>C1545=U1545</f>
        <v/>
      </c>
      <c r="R1545">
        <f>G1545-W1545</f>
        <v/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 t="inlineStr">
        <is>
          <t>PNHIR00245646</t>
        </is>
      </c>
      <c r="N1546" t="inlineStr"/>
      <c r="O1546">
        <f>M1546=N1546</f>
        <v/>
      </c>
      <c r="P1546">
        <f>AND(MONTH(F1546)=MONTH(S1546), YEAR(F1546)=YEAR(S1546))</f>
        <v/>
      </c>
      <c r="Q1546">
        <f>C1546=U1546</f>
        <v/>
      </c>
      <c r="R1546">
        <f>G1546-W1546</f>
        <v/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 t="inlineStr">
        <is>
          <t>241028</t>
        </is>
      </c>
      <c r="N1547" t="inlineStr"/>
      <c r="O1547">
        <f>M1547=N1547</f>
        <v/>
      </c>
      <c r="P1547">
        <f>AND(MONTH(F1547)=MONTH(S1547), YEAR(F1547)=YEAR(S1547))</f>
        <v/>
      </c>
      <c r="Q1547">
        <f>C1547=U1547</f>
        <v/>
      </c>
      <c r="R1547">
        <f>G1547-W1547</f>
        <v/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 t="inlineStr">
        <is>
          <t>INV20241075397</t>
        </is>
      </c>
      <c r="N1548" t="inlineStr"/>
      <c r="O1548">
        <f>M1548=N1548</f>
        <v/>
      </c>
      <c r="P1548">
        <f>AND(MONTH(F1548)=MONTH(S1548), YEAR(F1548)=YEAR(S1548))</f>
        <v/>
      </c>
      <c r="Q1548">
        <f>C1548=U1548</f>
        <v/>
      </c>
      <c r="R1548">
        <f>G1548-W1548</f>
        <v/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 t="inlineStr">
        <is>
          <t>BI24533</t>
        </is>
      </c>
      <c r="N1549" t="inlineStr"/>
      <c r="O1549">
        <f>M1549=N1549</f>
        <v/>
      </c>
      <c r="P1549">
        <f>AND(MONTH(F1549)=MONTH(S1549), YEAR(F1549)=YEAR(S1549))</f>
        <v/>
      </c>
      <c r="Q1549">
        <f>C1549=U1549</f>
        <v/>
      </c>
      <c r="R1549">
        <f>G1549-W1549</f>
        <v/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 t="inlineStr">
        <is>
          <t>24158699</t>
        </is>
      </c>
      <c r="N1550" t="inlineStr"/>
      <c r="O1550">
        <f>M1550=N1550</f>
        <v/>
      </c>
      <c r="P1550">
        <f>AND(MONTH(F1550)=MONTH(S1550), YEAR(F1550)=YEAR(S1550))</f>
        <v/>
      </c>
      <c r="Q1550">
        <f>C1550=U1550</f>
        <v/>
      </c>
      <c r="R1550">
        <f>G1550-W1550</f>
        <v/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 t="inlineStr">
        <is>
          <t>2400008683</t>
        </is>
      </c>
      <c r="N1551" t="inlineStr"/>
      <c r="O1551">
        <f>M1551=N1551</f>
        <v/>
      </c>
      <c r="P1551">
        <f>AND(MONTH(F1551)=MONTH(S1551), YEAR(F1551)=YEAR(S1551))</f>
        <v/>
      </c>
      <c r="Q1551">
        <f>C1551=U1551</f>
        <v/>
      </c>
      <c r="R1551">
        <f>G1551-W1551</f>
        <v/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 t="inlineStr">
        <is>
          <t>TAG2400797</t>
        </is>
      </c>
      <c r="N1552" t="inlineStr"/>
      <c r="O1552">
        <f>M1552=N1552</f>
        <v/>
      </c>
      <c r="P1552">
        <f>AND(MONTH(F1552)=MONTH(S1552), YEAR(F1552)=YEAR(S1552))</f>
        <v/>
      </c>
      <c r="Q1552">
        <f>C1552=U1552</f>
        <v/>
      </c>
      <c r="R1552">
        <f>G1552-W1552</f>
        <v/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 t="inlineStr">
        <is>
          <t>TAG2400796</t>
        </is>
      </c>
      <c r="N1553" t="inlineStr"/>
      <c r="O1553">
        <f>M1553=N1553</f>
        <v/>
      </c>
      <c r="P1553">
        <f>AND(MONTH(F1553)=MONTH(S1553), YEAR(F1553)=YEAR(S1553))</f>
        <v/>
      </c>
      <c r="Q1553">
        <f>C1553=U1553</f>
        <v/>
      </c>
      <c r="R1553">
        <f>G1553-W1553</f>
        <v/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 t="inlineStr">
        <is>
          <t>TAG2400795</t>
        </is>
      </c>
      <c r="N1554" t="inlineStr"/>
      <c r="O1554">
        <f>M1554=N1554</f>
        <v/>
      </c>
      <c r="P1554">
        <f>AND(MONTH(F1554)=MONTH(S1554), YEAR(F1554)=YEAR(S1554))</f>
        <v/>
      </c>
      <c r="Q1554">
        <f>C1554=U1554</f>
        <v/>
      </c>
      <c r="R1554">
        <f>G1554-W1554</f>
        <v/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 t="inlineStr">
        <is>
          <t>TAG2400794</t>
        </is>
      </c>
      <c r="N1555" t="inlineStr"/>
      <c r="O1555">
        <f>M1555=N1555</f>
        <v/>
      </c>
      <c r="P1555">
        <f>AND(MONTH(F1555)=MONTH(S1555), YEAR(F1555)=YEAR(S1555))</f>
        <v/>
      </c>
      <c r="Q1555">
        <f>C1555=U1555</f>
        <v/>
      </c>
      <c r="R1555">
        <f>G1555-W1555</f>
        <v/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 t="inlineStr">
        <is>
          <t>TAG2400790</t>
        </is>
      </c>
      <c r="N1556" t="inlineStr"/>
      <c r="O1556">
        <f>M1556=N1556</f>
        <v/>
      </c>
      <c r="P1556">
        <f>AND(MONTH(F1556)=MONTH(S1556), YEAR(F1556)=YEAR(S1556))</f>
        <v/>
      </c>
      <c r="Q1556">
        <f>C1556=U1556</f>
        <v/>
      </c>
      <c r="R1556">
        <f>G1556-W1556</f>
        <v/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 t="inlineStr">
        <is>
          <t>PNHIR00250125</t>
        </is>
      </c>
      <c r="N1557" t="inlineStr"/>
      <c r="O1557">
        <f>M1557=N1557</f>
        <v/>
      </c>
      <c r="P1557">
        <f>AND(MONTH(F1557)=MONTH(S1557), YEAR(F1557)=YEAR(S1557))</f>
        <v/>
      </c>
      <c r="Q1557">
        <f>C1557=U1557</f>
        <v/>
      </c>
      <c r="R1557">
        <f>G1557-W1557</f>
        <v/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 t="inlineStr">
        <is>
          <t>IN2371</t>
        </is>
      </c>
      <c r="N1558" t="inlineStr"/>
      <c r="O1558">
        <f>M1558=N1558</f>
        <v/>
      </c>
      <c r="P1558">
        <f>AND(MONTH(F1558)=MONTH(S1558), YEAR(F1558)=YEAR(S1558))</f>
        <v/>
      </c>
      <c r="Q1558">
        <f>C1558=U1558</f>
        <v/>
      </c>
      <c r="R1558">
        <f>G1558-W1558</f>
        <v/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 t="inlineStr">
        <is>
          <t>TAG2400798</t>
        </is>
      </c>
      <c r="N1559" t="inlineStr"/>
      <c r="O1559">
        <f>M1559=N1559</f>
        <v/>
      </c>
      <c r="P1559">
        <f>AND(MONTH(F1559)=MONTH(S1559), YEAR(F1559)=YEAR(S1559))</f>
        <v/>
      </c>
      <c r="Q1559">
        <f>C1559=U1559</f>
        <v/>
      </c>
      <c r="R1559">
        <f>G1559-W1559</f>
        <v/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 t="inlineStr">
        <is>
          <t>TAG2400799</t>
        </is>
      </c>
      <c r="N1560" t="inlineStr"/>
      <c r="O1560">
        <f>M1560=N1560</f>
        <v/>
      </c>
      <c r="P1560">
        <f>AND(MONTH(F1560)=MONTH(S1560), YEAR(F1560)=YEAR(S1560))</f>
        <v/>
      </c>
      <c r="Q1560">
        <f>C1560=U1560</f>
        <v/>
      </c>
      <c r="R1560">
        <f>G1560-W1560</f>
        <v/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 t="inlineStr">
        <is>
          <t>TAG2400800</t>
        </is>
      </c>
      <c r="N1561" t="inlineStr"/>
      <c r="O1561">
        <f>M1561=N1561</f>
        <v/>
      </c>
      <c r="P1561">
        <f>AND(MONTH(F1561)=MONTH(S1561), YEAR(F1561)=YEAR(S1561))</f>
        <v/>
      </c>
      <c r="Q1561">
        <f>C1561=U1561</f>
        <v/>
      </c>
      <c r="R1561">
        <f>G1561-W1561</f>
        <v/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 t="inlineStr">
        <is>
          <t>2400087251</t>
        </is>
      </c>
      <c r="N1562" t="inlineStr"/>
      <c r="O1562">
        <f>M1562=N1562</f>
        <v/>
      </c>
      <c r="P1562">
        <f>AND(MONTH(F1562)=MONTH(S1562), YEAR(F1562)=YEAR(S1562))</f>
        <v/>
      </c>
      <c r="Q1562">
        <f>C1562=U1562</f>
        <v/>
      </c>
      <c r="R1562">
        <f>G1562-W1562</f>
        <v/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 t="inlineStr">
        <is>
          <t>TAG2400804</t>
        </is>
      </c>
      <c r="N1563" t="inlineStr"/>
      <c r="O1563">
        <f>M1563=N1563</f>
        <v/>
      </c>
      <c r="P1563">
        <f>AND(MONTH(F1563)=MONTH(S1563), YEAR(F1563)=YEAR(S1563))</f>
        <v/>
      </c>
      <c r="Q1563">
        <f>C1563=U1563</f>
        <v/>
      </c>
      <c r="R1563">
        <f>G1563-W1563</f>
        <v/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 t="inlineStr">
        <is>
          <t>Y24133</t>
        </is>
      </c>
      <c r="N1564" t="inlineStr"/>
      <c r="O1564">
        <f>M1564=N1564</f>
        <v/>
      </c>
      <c r="P1564">
        <f>AND(MONTH(F1564)=MONTH(S1564), YEAR(F1564)=YEAR(S1564))</f>
        <v/>
      </c>
      <c r="Q1564">
        <f>C1564=U1564</f>
        <v/>
      </c>
      <c r="R1564">
        <f>G1564-W1564</f>
        <v/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 t="inlineStr">
        <is>
          <t>TI2024050</t>
        </is>
      </c>
      <c r="N1565" t="inlineStr"/>
      <c r="O1565">
        <f>M1565=N1565</f>
        <v/>
      </c>
      <c r="P1565">
        <f>AND(MONTH(F1565)=MONTH(S1565), YEAR(F1565)=YEAR(S1565))</f>
        <v/>
      </c>
      <c r="Q1565">
        <f>C1565=U1565</f>
        <v/>
      </c>
      <c r="R1565">
        <f>G1565-W1565</f>
        <v/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 t="inlineStr">
        <is>
          <t>TAG2400814</t>
        </is>
      </c>
      <c r="N1566" t="inlineStr"/>
      <c r="O1566">
        <f>M1566=N1566</f>
        <v/>
      </c>
      <c r="P1566">
        <f>AND(MONTH(F1566)=MONTH(S1566), YEAR(F1566)=YEAR(S1566))</f>
        <v/>
      </c>
      <c r="Q1566">
        <f>C1566=U1566</f>
        <v/>
      </c>
      <c r="R1566">
        <f>G1566-W1566</f>
        <v/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 t="inlineStr">
        <is>
          <t>TAG2400813</t>
        </is>
      </c>
      <c r="N1567" t="inlineStr"/>
      <c r="O1567">
        <f>M1567=N1567</f>
        <v/>
      </c>
      <c r="P1567">
        <f>AND(MONTH(F1567)=MONTH(S1567), YEAR(F1567)=YEAR(S1567))</f>
        <v/>
      </c>
      <c r="Q1567">
        <f>C1567=U1567</f>
        <v/>
      </c>
      <c r="R1567">
        <f>G1567-W1567</f>
        <v/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 t="inlineStr">
        <is>
          <t>TAG2400812</t>
        </is>
      </c>
      <c r="N1568" t="inlineStr"/>
      <c r="O1568">
        <f>M1568=N1568</f>
        <v/>
      </c>
      <c r="P1568">
        <f>AND(MONTH(F1568)=MONTH(S1568), YEAR(F1568)=YEAR(S1568))</f>
        <v/>
      </c>
      <c r="Q1568">
        <f>C1568=U1568</f>
        <v/>
      </c>
      <c r="R1568">
        <f>G1568-W1568</f>
        <v/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 t="inlineStr">
        <is>
          <t>TAG2400811</t>
        </is>
      </c>
      <c r="N1569" t="inlineStr"/>
      <c r="O1569">
        <f>M1569=N1569</f>
        <v/>
      </c>
      <c r="P1569">
        <f>AND(MONTH(F1569)=MONTH(S1569), YEAR(F1569)=YEAR(S1569))</f>
        <v/>
      </c>
      <c r="Q1569">
        <f>C1569=U1569</f>
        <v/>
      </c>
      <c r="R1569">
        <f>G1569-W1569</f>
        <v/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 t="inlineStr">
        <is>
          <t>TAG2400810</t>
        </is>
      </c>
      <c r="N1570" t="inlineStr"/>
      <c r="O1570">
        <f>M1570=N1570</f>
        <v/>
      </c>
      <c r="P1570">
        <f>AND(MONTH(F1570)=MONTH(S1570), YEAR(F1570)=YEAR(S1570))</f>
        <v/>
      </c>
      <c r="Q1570">
        <f>C1570=U1570</f>
        <v/>
      </c>
      <c r="R1570">
        <f>G1570-W1570</f>
        <v/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 t="inlineStr">
        <is>
          <t>TAG2400809</t>
        </is>
      </c>
      <c r="N1571" t="inlineStr"/>
      <c r="O1571">
        <f>M1571=N1571</f>
        <v/>
      </c>
      <c r="P1571">
        <f>AND(MONTH(F1571)=MONTH(S1571), YEAR(F1571)=YEAR(S1571))</f>
        <v/>
      </c>
      <c r="Q1571">
        <f>C1571=U1571</f>
        <v/>
      </c>
      <c r="R1571">
        <f>G1571-W1571</f>
        <v/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 t="inlineStr">
        <is>
          <t>TAG2400805</t>
        </is>
      </c>
      <c r="N1572" t="inlineStr"/>
      <c r="O1572">
        <f>M1572=N1572</f>
        <v/>
      </c>
      <c r="P1572">
        <f>AND(MONTH(F1572)=MONTH(S1572), YEAR(F1572)=YEAR(S1572))</f>
        <v/>
      </c>
      <c r="Q1572">
        <f>C1572=U1572</f>
        <v/>
      </c>
      <c r="R1572">
        <f>G1572-W1572</f>
        <v/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 t="inlineStr">
        <is>
          <t>LBLH00024</t>
        </is>
      </c>
      <c r="N1573" t="inlineStr"/>
      <c r="O1573">
        <f>M1573=N1573</f>
        <v/>
      </c>
      <c r="P1573">
        <f>AND(MONTH(F1573)=MONTH(S1573), YEAR(F1573)=YEAR(S1573))</f>
        <v/>
      </c>
      <c r="Q1573">
        <f>C1573=U1573</f>
        <v/>
      </c>
      <c r="R1573">
        <f>G1573-W1573</f>
        <v/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 t="inlineStr">
        <is>
          <t>TAG2400783</t>
        </is>
      </c>
      <c r="N1574" t="inlineStr"/>
      <c r="O1574">
        <f>M1574=N1574</f>
        <v/>
      </c>
      <c r="P1574">
        <f>AND(MONTH(F1574)=MONTH(S1574), YEAR(F1574)=YEAR(S1574))</f>
        <v/>
      </c>
      <c r="Q1574">
        <f>C1574=U1574</f>
        <v/>
      </c>
      <c r="R1574">
        <f>G1574-W1574</f>
        <v/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 t="inlineStr">
        <is>
          <t>TAG2400782</t>
        </is>
      </c>
      <c r="N1575" t="inlineStr"/>
      <c r="O1575">
        <f>M1575=N1575</f>
        <v/>
      </c>
      <c r="P1575">
        <f>AND(MONTH(F1575)=MONTH(S1575), YEAR(F1575)=YEAR(S1575))</f>
        <v/>
      </c>
      <c r="Q1575">
        <f>C1575=U1575</f>
        <v/>
      </c>
      <c r="R1575">
        <f>G1575-W1575</f>
        <v/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 t="inlineStr">
        <is>
          <t>TAG2400781</t>
        </is>
      </c>
      <c r="N1576" t="inlineStr"/>
      <c r="O1576">
        <f>M1576=N1576</f>
        <v/>
      </c>
      <c r="P1576">
        <f>AND(MONTH(F1576)=MONTH(S1576), YEAR(F1576)=YEAR(S1576))</f>
        <v/>
      </c>
      <c r="Q1576">
        <f>C1576=U1576</f>
        <v/>
      </c>
      <c r="R1576">
        <f>G1576-W1576</f>
        <v/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 t="inlineStr">
        <is>
          <t>TAG2400779</t>
        </is>
      </c>
      <c r="N1577" t="inlineStr"/>
      <c r="O1577">
        <f>M1577=N1577</f>
        <v/>
      </c>
      <c r="P1577">
        <f>AND(MONTH(F1577)=MONTH(S1577), YEAR(F1577)=YEAR(S1577))</f>
        <v/>
      </c>
      <c r="Q1577">
        <f>C1577=U1577</f>
        <v/>
      </c>
      <c r="R1577">
        <f>G1577-W1577</f>
        <v/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 t="inlineStr">
        <is>
          <t>TAG2400778</t>
        </is>
      </c>
      <c r="N1578" t="inlineStr"/>
      <c r="O1578">
        <f>M1578=N1578</f>
        <v/>
      </c>
      <c r="P1578">
        <f>AND(MONTH(F1578)=MONTH(S1578), YEAR(F1578)=YEAR(S1578))</f>
        <v/>
      </c>
      <c r="Q1578">
        <f>C1578=U1578</f>
        <v/>
      </c>
      <c r="R1578">
        <f>G1578-W1578</f>
        <v/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 t="inlineStr">
        <is>
          <t>TAG2400777</t>
        </is>
      </c>
      <c r="N1579" t="inlineStr"/>
      <c r="O1579">
        <f>M1579=N1579</f>
        <v/>
      </c>
      <c r="P1579">
        <f>AND(MONTH(F1579)=MONTH(S1579), YEAR(F1579)=YEAR(S1579))</f>
        <v/>
      </c>
      <c r="Q1579">
        <f>C1579=U1579</f>
        <v/>
      </c>
      <c r="R1579">
        <f>G1579-W1579</f>
        <v/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 t="inlineStr">
        <is>
          <t>PPTI2410063</t>
        </is>
      </c>
      <c r="N1580" t="inlineStr"/>
      <c r="O1580">
        <f>M1580=N1580</f>
        <v/>
      </c>
      <c r="P1580">
        <f>AND(MONTH(F1580)=MONTH(S1580), YEAR(F1580)=YEAR(S1580))</f>
        <v/>
      </c>
      <c r="Q1580">
        <f>C1580=U1580</f>
        <v/>
      </c>
      <c r="R1580">
        <f>G1580-W1580</f>
        <v/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 t="inlineStr">
        <is>
          <t>LBLH00010</t>
        </is>
      </c>
      <c r="N1581" t="inlineStr"/>
      <c r="O1581">
        <f>M1581=N1581</f>
        <v/>
      </c>
      <c r="P1581">
        <f>AND(MONTH(F1581)=MONTH(S1581), YEAR(F1581)=YEAR(S1581))</f>
        <v/>
      </c>
      <c r="Q1581">
        <f>C1581=U1581</f>
        <v/>
      </c>
      <c r="R1581">
        <f>G1581-W1581</f>
        <v/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 t="inlineStr">
        <is>
          <t>TAG2400785</t>
        </is>
      </c>
      <c r="N1582" t="inlineStr"/>
      <c r="O1582">
        <f>M1582=N1582</f>
        <v/>
      </c>
      <c r="P1582">
        <f>AND(MONTH(F1582)=MONTH(S1582), YEAR(F1582)=YEAR(S1582))</f>
        <v/>
      </c>
      <c r="Q1582">
        <f>C1582=U1582</f>
        <v/>
      </c>
      <c r="R1582">
        <f>G1582-W1582</f>
        <v/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 t="inlineStr">
        <is>
          <t>IVO16741</t>
        </is>
      </c>
      <c r="N1583" t="inlineStr"/>
      <c r="O1583">
        <f>M1583=N1583</f>
        <v/>
      </c>
      <c r="P1583">
        <f>AND(MONTH(F1583)=MONTH(S1583), YEAR(F1583)=YEAR(S1583))</f>
        <v/>
      </c>
      <c r="Q1583">
        <f>C1583=U1583</f>
        <v/>
      </c>
      <c r="R1583">
        <f>G1583-W1583</f>
        <v/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 t="inlineStr">
        <is>
          <t>IVO16718</t>
        </is>
      </c>
      <c r="N1584" t="inlineStr"/>
      <c r="O1584">
        <f>M1584=N1584</f>
        <v/>
      </c>
      <c r="P1584">
        <f>AND(MONTH(F1584)=MONTH(S1584), YEAR(F1584)=YEAR(S1584))</f>
        <v/>
      </c>
      <c r="Q1584">
        <f>C1584=U1584</f>
        <v/>
      </c>
      <c r="R1584">
        <f>G1584-W1584</f>
        <v/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 t="inlineStr">
        <is>
          <t>TAG2400784</t>
        </is>
      </c>
      <c r="N1585" t="inlineStr"/>
      <c r="O1585">
        <f>M1585=N1585</f>
        <v/>
      </c>
      <c r="P1585">
        <f>AND(MONTH(F1585)=MONTH(S1585), YEAR(F1585)=YEAR(S1585))</f>
        <v/>
      </c>
      <c r="Q1585">
        <f>C1585=U1585</f>
        <v/>
      </c>
      <c r="R1585">
        <f>G1585-W1585</f>
        <v/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 t="inlineStr">
        <is>
          <t>TAG2400788</t>
        </is>
      </c>
      <c r="N1586" t="inlineStr"/>
      <c r="O1586">
        <f>M1586=N1586</f>
        <v/>
      </c>
      <c r="P1586">
        <f>AND(MONTH(F1586)=MONTH(S1586), YEAR(F1586)=YEAR(S1586))</f>
        <v/>
      </c>
      <c r="Q1586">
        <f>C1586=U1586</f>
        <v/>
      </c>
      <c r="R1586">
        <f>G1586-W1586</f>
        <v/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 t="inlineStr">
        <is>
          <t>223097</t>
        </is>
      </c>
      <c r="N1587" t="inlineStr"/>
      <c r="O1587">
        <f>M1587=N1587</f>
        <v/>
      </c>
      <c r="P1587">
        <f>AND(MONTH(F1587)=MONTH(S1587), YEAR(F1587)=YEAR(S1587))</f>
        <v/>
      </c>
      <c r="Q1587">
        <f>C1587=U1587</f>
        <v/>
      </c>
      <c r="R1587">
        <f>G1587-W1587</f>
        <v/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 t="inlineStr">
        <is>
          <t>222592</t>
        </is>
      </c>
      <c r="N1588" t="inlineStr"/>
      <c r="O1588">
        <f>M1588=N1588</f>
        <v/>
      </c>
      <c r="P1588">
        <f>AND(MONTH(F1588)=MONTH(S1588), YEAR(F1588)=YEAR(S1588))</f>
        <v/>
      </c>
      <c r="Q1588">
        <f>C1588=U1588</f>
        <v/>
      </c>
      <c r="R1588">
        <f>G1588-W1588</f>
        <v/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 t="inlineStr">
        <is>
          <t>222589</t>
        </is>
      </c>
      <c r="N1589" t="inlineStr"/>
      <c r="O1589">
        <f>M1589=N1589</f>
        <v/>
      </c>
      <c r="P1589">
        <f>AND(MONTH(F1589)=MONTH(S1589), YEAR(F1589)=YEAR(S1589))</f>
        <v/>
      </c>
      <c r="Q1589">
        <f>C1589=U1589</f>
        <v/>
      </c>
      <c r="R1589">
        <f>G1589-W1589</f>
        <v/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 t="inlineStr">
        <is>
          <t>222578</t>
        </is>
      </c>
      <c r="N1590" t="inlineStr"/>
      <c r="O1590">
        <f>M1590=N1590</f>
        <v/>
      </c>
      <c r="P1590">
        <f>AND(MONTH(F1590)=MONTH(S1590), YEAR(F1590)=YEAR(S1590))</f>
        <v/>
      </c>
      <c r="Q1590">
        <f>C1590=U1590</f>
        <v/>
      </c>
      <c r="R1590">
        <f>G1590-W1590</f>
        <v/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 t="inlineStr">
        <is>
          <t>00448</t>
        </is>
      </c>
      <c r="N1591" t="inlineStr"/>
      <c r="O1591">
        <f>M1591=N1591</f>
        <v/>
      </c>
      <c r="P1591">
        <f>AND(MONTH(F1591)=MONTH(S1591), YEAR(F1591)=YEAR(S1591))</f>
        <v/>
      </c>
      <c r="Q1591">
        <f>C1591=U1591</f>
        <v/>
      </c>
      <c r="R1591">
        <f>G1591-W1591</f>
        <v/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 t="inlineStr">
        <is>
          <t>000026</t>
        </is>
      </c>
      <c r="N1592" t="inlineStr"/>
      <c r="O1592">
        <f>M1592=N1592</f>
        <v/>
      </c>
      <c r="P1592">
        <f>AND(MONTH(F1592)=MONTH(S1592), YEAR(F1592)=YEAR(S1592))</f>
        <v/>
      </c>
      <c r="Q1592">
        <f>C1592=U1592</f>
        <v/>
      </c>
      <c r="R1592">
        <f>G1592-W1592</f>
        <v/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 t="inlineStr">
        <is>
          <t>2400008681</t>
        </is>
      </c>
      <c r="N1593" t="inlineStr"/>
      <c r="O1593">
        <f>M1593=N1593</f>
        <v/>
      </c>
      <c r="P1593">
        <f>AND(MONTH(F1593)=MONTH(S1593), YEAR(F1593)=YEAR(S1593))</f>
        <v/>
      </c>
      <c r="Q1593">
        <f>C1593=U1593</f>
        <v/>
      </c>
      <c r="R1593">
        <f>G1593-W1593</f>
        <v/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 t="inlineStr">
        <is>
          <t>2400008684</t>
        </is>
      </c>
      <c r="N1594" t="inlineStr"/>
      <c r="O1594">
        <f>M1594=N1594</f>
        <v/>
      </c>
      <c r="P1594">
        <f>AND(MONTH(F1594)=MONTH(S1594), YEAR(F1594)=YEAR(S1594))</f>
        <v/>
      </c>
      <c r="Q1594">
        <f>C1594=U1594</f>
        <v/>
      </c>
      <c r="R1594">
        <f>G1594-W1594</f>
        <v/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 t="inlineStr">
        <is>
          <t>2400087532</t>
        </is>
      </c>
      <c r="N1595" t="inlineStr"/>
      <c r="O1595">
        <f>M1595=N1595</f>
        <v/>
      </c>
      <c r="P1595">
        <f>AND(MONTH(F1595)=MONTH(S1595), YEAR(F1595)=YEAR(S1595))</f>
        <v/>
      </c>
      <c r="Q1595">
        <f>C1595=U1595</f>
        <v/>
      </c>
      <c r="R1595">
        <f>G1595-W1595</f>
        <v/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 t="inlineStr">
        <is>
          <t>IN2477</t>
        </is>
      </c>
      <c r="N1596" t="inlineStr"/>
      <c r="O1596">
        <f>M1596=N1596</f>
        <v/>
      </c>
      <c r="P1596">
        <f>AND(MONTH(F1596)=MONTH(S1596), YEAR(F1596)=YEAR(S1596))</f>
        <v/>
      </c>
      <c r="Q1596">
        <f>C1596=U1596</f>
        <v/>
      </c>
      <c r="R1596">
        <f>G1596-W1596</f>
        <v/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 t="inlineStr">
        <is>
          <t>IN2476</t>
        </is>
      </c>
      <c r="N1597" t="inlineStr"/>
      <c r="O1597">
        <f>M1597=N1597</f>
        <v/>
      </c>
      <c r="P1597">
        <f>AND(MONTH(F1597)=MONTH(S1597), YEAR(F1597)=YEAR(S1597))</f>
        <v/>
      </c>
      <c r="Q1597">
        <f>C1597=U1597</f>
        <v/>
      </c>
      <c r="R1597">
        <f>G1597-W1597</f>
        <v/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 t="inlineStr">
        <is>
          <t>IN2430</t>
        </is>
      </c>
      <c r="N1598" t="inlineStr"/>
      <c r="O1598">
        <f>M1598=N1598</f>
        <v/>
      </c>
      <c r="P1598">
        <f>AND(MONTH(F1598)=MONTH(S1598), YEAR(F1598)=YEAR(S1598))</f>
        <v/>
      </c>
      <c r="Q1598">
        <f>C1598=U1598</f>
        <v/>
      </c>
      <c r="R1598">
        <f>G1598-W1598</f>
        <v/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 t="inlineStr">
        <is>
          <t>IN2429</t>
        </is>
      </c>
      <c r="N1599" t="inlineStr"/>
      <c r="O1599">
        <f>M1599=N1599</f>
        <v/>
      </c>
      <c r="P1599">
        <f>AND(MONTH(F1599)=MONTH(S1599), YEAR(F1599)=YEAR(S1599))</f>
        <v/>
      </c>
      <c r="Q1599">
        <f>C1599=U1599</f>
        <v/>
      </c>
      <c r="R1599">
        <f>G1599-W1599</f>
        <v/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 t="inlineStr">
        <is>
          <t>IN2428</t>
        </is>
      </c>
      <c r="N1600" t="inlineStr"/>
      <c r="O1600">
        <f>M1600=N1600</f>
        <v/>
      </c>
      <c r="P1600">
        <f>AND(MONTH(F1600)=MONTH(S1600), YEAR(F1600)=YEAR(S1600))</f>
        <v/>
      </c>
      <c r="Q1600">
        <f>C1600=U1600</f>
        <v/>
      </c>
      <c r="R1600">
        <f>G1600-W1600</f>
        <v/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 t="inlineStr">
        <is>
          <t>IN2427</t>
        </is>
      </c>
      <c r="N1601" t="inlineStr"/>
      <c r="O1601">
        <f>M1601=N1601</f>
        <v/>
      </c>
      <c r="P1601">
        <f>AND(MONTH(F1601)=MONTH(S1601), YEAR(F1601)=YEAR(S1601))</f>
        <v/>
      </c>
      <c r="Q1601">
        <f>C1601=U1601</f>
        <v/>
      </c>
      <c r="R1601">
        <f>G1601-W1601</f>
        <v/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 t="inlineStr">
        <is>
          <t>IN2426</t>
        </is>
      </c>
      <c r="N1602" t="inlineStr"/>
      <c r="O1602">
        <f>M1602=N1602</f>
        <v/>
      </c>
      <c r="P1602">
        <f>AND(MONTH(F1602)=MONTH(S1602), YEAR(F1602)=YEAR(S1602))</f>
        <v/>
      </c>
      <c r="Q1602">
        <f>C1602=U1602</f>
        <v/>
      </c>
      <c r="R1602">
        <f>G1602-W1602</f>
        <v/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 t="inlineStr">
        <is>
          <t>IN2425</t>
        </is>
      </c>
      <c r="N1603" t="inlineStr"/>
      <c r="O1603">
        <f>M1603=N1603</f>
        <v/>
      </c>
      <c r="P1603">
        <f>AND(MONTH(F1603)=MONTH(S1603), YEAR(F1603)=YEAR(S1603))</f>
        <v/>
      </c>
      <c r="Q1603">
        <f>C1603=U1603</f>
        <v/>
      </c>
      <c r="R1603">
        <f>G1603-W1603</f>
        <v/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 t="inlineStr">
        <is>
          <t>IN2424</t>
        </is>
      </c>
      <c r="N1604" t="inlineStr"/>
      <c r="O1604">
        <f>M1604=N1604</f>
        <v/>
      </c>
      <c r="P1604">
        <f>AND(MONTH(F1604)=MONTH(S1604), YEAR(F1604)=YEAR(S1604))</f>
        <v/>
      </c>
      <c r="Q1604">
        <f>C1604=U1604</f>
        <v/>
      </c>
      <c r="R1604">
        <f>G1604-W1604</f>
        <v/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 t="inlineStr">
        <is>
          <t>IN2423</t>
        </is>
      </c>
      <c r="N1605" t="inlineStr"/>
      <c r="O1605">
        <f>M1605=N1605</f>
        <v/>
      </c>
      <c r="P1605">
        <f>AND(MONTH(F1605)=MONTH(S1605), YEAR(F1605)=YEAR(S1605))</f>
        <v/>
      </c>
      <c r="Q1605">
        <f>C1605=U1605</f>
        <v/>
      </c>
      <c r="R1605">
        <f>G1605-W1605</f>
        <v/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 t="inlineStr">
        <is>
          <t>IN2422</t>
        </is>
      </c>
      <c r="N1606" t="inlineStr"/>
      <c r="O1606">
        <f>M1606=N1606</f>
        <v/>
      </c>
      <c r="P1606">
        <f>AND(MONTH(F1606)=MONTH(S1606), YEAR(F1606)=YEAR(S1606))</f>
        <v/>
      </c>
      <c r="Q1606">
        <f>C1606=U1606</f>
        <v/>
      </c>
      <c r="R1606">
        <f>G1606-W1606</f>
        <v/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 t="inlineStr">
        <is>
          <t>IN2421</t>
        </is>
      </c>
      <c r="N1607" t="inlineStr"/>
      <c r="O1607">
        <f>M1607=N1607</f>
        <v/>
      </c>
      <c r="P1607">
        <f>AND(MONTH(F1607)=MONTH(S1607), YEAR(F1607)=YEAR(S1607))</f>
        <v/>
      </c>
      <c r="Q1607">
        <f>C1607=U1607</f>
        <v/>
      </c>
      <c r="R1607">
        <f>G1607-W1607</f>
        <v/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 t="inlineStr">
        <is>
          <t>IN2420</t>
        </is>
      </c>
      <c r="N1608" t="inlineStr"/>
      <c r="O1608">
        <f>M1608=N1608</f>
        <v/>
      </c>
      <c r="P1608">
        <f>AND(MONTH(F1608)=MONTH(S1608), YEAR(F1608)=YEAR(S1608))</f>
        <v/>
      </c>
      <c r="Q1608">
        <f>C1608=U1608</f>
        <v/>
      </c>
      <c r="R1608">
        <f>G1608-W1608</f>
        <v/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 t="inlineStr">
        <is>
          <t>IN2419</t>
        </is>
      </c>
      <c r="N1609" t="inlineStr"/>
      <c r="O1609">
        <f>M1609=N1609</f>
        <v/>
      </c>
      <c r="P1609">
        <f>AND(MONTH(F1609)=MONTH(S1609), YEAR(F1609)=YEAR(S1609))</f>
        <v/>
      </c>
      <c r="Q1609">
        <f>C1609=U1609</f>
        <v/>
      </c>
      <c r="R1609">
        <f>G1609-W1609</f>
        <v/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 t="inlineStr">
        <is>
          <t>IN2418</t>
        </is>
      </c>
      <c r="N1610" t="inlineStr"/>
      <c r="O1610">
        <f>M1610=N1610</f>
        <v/>
      </c>
      <c r="P1610">
        <f>AND(MONTH(F1610)=MONTH(S1610), YEAR(F1610)=YEAR(S1610))</f>
        <v/>
      </c>
      <c r="Q1610">
        <f>C1610=U1610</f>
        <v/>
      </c>
      <c r="R1610">
        <f>G1610-W1610</f>
        <v/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 t="inlineStr">
        <is>
          <t>IN2417</t>
        </is>
      </c>
      <c r="N1611" t="inlineStr"/>
      <c r="O1611">
        <f>M1611=N1611</f>
        <v/>
      </c>
      <c r="P1611">
        <f>AND(MONTH(F1611)=MONTH(S1611), YEAR(F1611)=YEAR(S1611))</f>
        <v/>
      </c>
      <c r="Q1611">
        <f>C1611=U1611</f>
        <v/>
      </c>
      <c r="R1611">
        <f>G1611-W1611</f>
        <v/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 t="inlineStr">
        <is>
          <t>IN2416</t>
        </is>
      </c>
      <c r="N1612" t="inlineStr"/>
      <c r="O1612">
        <f>M1612=N1612</f>
        <v/>
      </c>
      <c r="P1612">
        <f>AND(MONTH(F1612)=MONTH(S1612), YEAR(F1612)=YEAR(S1612))</f>
        <v/>
      </c>
      <c r="Q1612">
        <f>C1612=U1612</f>
        <v/>
      </c>
      <c r="R1612">
        <f>G1612-W1612</f>
        <v/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 t="inlineStr">
        <is>
          <t>IN2415</t>
        </is>
      </c>
      <c r="N1613" t="inlineStr"/>
      <c r="O1613">
        <f>M1613=N1613</f>
        <v/>
      </c>
      <c r="P1613">
        <f>AND(MONTH(F1613)=MONTH(S1613), YEAR(F1613)=YEAR(S1613))</f>
        <v/>
      </c>
      <c r="Q1613">
        <f>C1613=U1613</f>
        <v/>
      </c>
      <c r="R1613">
        <f>G1613-W1613</f>
        <v/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 t="inlineStr">
        <is>
          <t>IN2414</t>
        </is>
      </c>
      <c r="N1614" t="inlineStr"/>
      <c r="O1614">
        <f>M1614=N1614</f>
        <v/>
      </c>
      <c r="P1614">
        <f>AND(MONTH(F1614)=MONTH(S1614), YEAR(F1614)=YEAR(S1614))</f>
        <v/>
      </c>
      <c r="Q1614">
        <f>C1614=U1614</f>
        <v/>
      </c>
      <c r="R1614">
        <f>G1614-W1614</f>
        <v/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 t="inlineStr">
        <is>
          <t>IN2413</t>
        </is>
      </c>
      <c r="N1615" t="inlineStr"/>
      <c r="O1615">
        <f>M1615=N1615</f>
        <v/>
      </c>
      <c r="P1615">
        <f>AND(MONTH(F1615)=MONTH(S1615), YEAR(F1615)=YEAR(S1615))</f>
        <v/>
      </c>
      <c r="Q1615">
        <f>C1615=U1615</f>
        <v/>
      </c>
      <c r="R1615">
        <f>G1615-W1615</f>
        <v/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 t="inlineStr">
        <is>
          <t>IN2412</t>
        </is>
      </c>
      <c r="N1616" t="inlineStr"/>
      <c r="O1616">
        <f>M1616=N1616</f>
        <v/>
      </c>
      <c r="P1616">
        <f>AND(MONTH(F1616)=MONTH(S1616), YEAR(F1616)=YEAR(S1616))</f>
        <v/>
      </c>
      <c r="Q1616">
        <f>C1616=U1616</f>
        <v/>
      </c>
      <c r="R1616">
        <f>G1616-W1616</f>
        <v/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 t="inlineStr">
        <is>
          <t>IN2478</t>
        </is>
      </c>
      <c r="N1617" t="inlineStr"/>
      <c r="O1617">
        <f>M1617=N1617</f>
        <v/>
      </c>
      <c r="P1617">
        <f>AND(MONTH(F1617)=MONTH(S1617), YEAR(F1617)=YEAR(S1617))</f>
        <v/>
      </c>
      <c r="Q1617">
        <f>C1617=U1617</f>
        <v/>
      </c>
      <c r="R1617">
        <f>G1617-W1617</f>
        <v/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 t="inlineStr">
        <is>
          <t>IN2479</t>
        </is>
      </c>
      <c r="N1618" t="inlineStr"/>
      <c r="O1618">
        <f>M1618=N1618</f>
        <v/>
      </c>
      <c r="P1618">
        <f>AND(MONTH(F1618)=MONTH(S1618), YEAR(F1618)=YEAR(S1618))</f>
        <v/>
      </c>
      <c r="Q1618">
        <f>C1618=U1618</f>
        <v/>
      </c>
      <c r="R1618">
        <f>G1618-W1618</f>
        <v/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 t="inlineStr">
        <is>
          <t>TAG2400824</t>
        </is>
      </c>
      <c r="N1619" t="inlineStr"/>
      <c r="O1619">
        <f>M1619=N1619</f>
        <v/>
      </c>
      <c r="P1619">
        <f>AND(MONTH(F1619)=MONTH(S1619), YEAR(F1619)=YEAR(S1619))</f>
        <v/>
      </c>
      <c r="Q1619">
        <f>C1619=U1619</f>
        <v/>
      </c>
      <c r="R1619">
        <f>G1619-W1619</f>
        <v/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 t="inlineStr">
        <is>
          <t>UFS00827</t>
        </is>
      </c>
      <c r="N1620" t="inlineStr"/>
      <c r="O1620">
        <f>M1620=N1620</f>
        <v/>
      </c>
      <c r="P1620">
        <f>AND(MONTH(F1620)=MONTH(S1620), YEAR(F1620)=YEAR(S1620))</f>
        <v/>
      </c>
      <c r="Q1620">
        <f>C1620=U1620</f>
        <v/>
      </c>
      <c r="R1620">
        <f>G1620-W1620</f>
        <v/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 t="inlineStr">
        <is>
          <t>TI0295113</t>
        </is>
      </c>
      <c r="N1621" t="inlineStr"/>
      <c r="O1621">
        <f>M1621=N1621</f>
        <v/>
      </c>
      <c r="P1621">
        <f>AND(MONTH(F1621)=MONTH(S1621), YEAR(F1621)=YEAR(S1621))</f>
        <v/>
      </c>
      <c r="Q1621">
        <f>C1621=U1621</f>
        <v/>
      </c>
      <c r="R1621">
        <f>G1621-W1621</f>
        <v/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 t="inlineStr">
        <is>
          <t>TAG2400833</t>
        </is>
      </c>
      <c r="N1622" t="inlineStr"/>
      <c r="O1622">
        <f>M1622=N1622</f>
        <v/>
      </c>
      <c r="P1622">
        <f>AND(MONTH(F1622)=MONTH(S1622), YEAR(F1622)=YEAR(S1622))</f>
        <v/>
      </c>
      <c r="Q1622">
        <f>C1622=U1622</f>
        <v/>
      </c>
      <c r="R1622">
        <f>G1622-W1622</f>
        <v/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 t="inlineStr">
        <is>
          <t>TAG2400832</t>
        </is>
      </c>
      <c r="N1623" t="inlineStr"/>
      <c r="O1623">
        <f>M1623=N1623</f>
        <v/>
      </c>
      <c r="P1623">
        <f>AND(MONTH(F1623)=MONTH(S1623), YEAR(F1623)=YEAR(S1623))</f>
        <v/>
      </c>
      <c r="Q1623">
        <f>C1623=U1623</f>
        <v/>
      </c>
      <c r="R1623">
        <f>G1623-W1623</f>
        <v/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 t="inlineStr">
        <is>
          <t>TAG2400831</t>
        </is>
      </c>
      <c r="N1624" t="inlineStr"/>
      <c r="O1624">
        <f>M1624=N1624</f>
        <v/>
      </c>
      <c r="P1624">
        <f>AND(MONTH(F1624)=MONTH(S1624), YEAR(F1624)=YEAR(S1624))</f>
        <v/>
      </c>
      <c r="Q1624">
        <f>C1624=U1624</f>
        <v/>
      </c>
      <c r="R1624">
        <f>G1624-W1624</f>
        <v/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 t="inlineStr">
        <is>
          <t>TAG2400830</t>
        </is>
      </c>
      <c r="N1625" t="inlineStr"/>
      <c r="O1625">
        <f>M1625=N1625</f>
        <v/>
      </c>
      <c r="P1625">
        <f>AND(MONTH(F1625)=MONTH(S1625), YEAR(F1625)=YEAR(S1625))</f>
        <v/>
      </c>
      <c r="Q1625">
        <f>C1625=U1625</f>
        <v/>
      </c>
      <c r="R1625">
        <f>G1625-W1625</f>
        <v/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 t="inlineStr">
        <is>
          <t>TAG2400829</t>
        </is>
      </c>
      <c r="N1626" t="inlineStr"/>
      <c r="O1626">
        <f>M1626=N1626</f>
        <v/>
      </c>
      <c r="P1626">
        <f>AND(MONTH(F1626)=MONTH(S1626), YEAR(F1626)=YEAR(S1626))</f>
        <v/>
      </c>
      <c r="Q1626">
        <f>C1626=U1626</f>
        <v/>
      </c>
      <c r="R1626">
        <f>G1626-W1626</f>
        <v/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 t="inlineStr">
        <is>
          <t>TAG2400828</t>
        </is>
      </c>
      <c r="N1627" t="inlineStr"/>
      <c r="O1627">
        <f>M1627=N1627</f>
        <v/>
      </c>
      <c r="P1627">
        <f>AND(MONTH(F1627)=MONTH(S1627), YEAR(F1627)=YEAR(S1627))</f>
        <v/>
      </c>
      <c r="Q1627">
        <f>C1627=U1627</f>
        <v/>
      </c>
      <c r="R1627">
        <f>G1627-W1627</f>
        <v/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 t="inlineStr">
        <is>
          <t>TAG2400826</t>
        </is>
      </c>
      <c r="N1628" t="inlineStr"/>
      <c r="O1628">
        <f>M1628=N1628</f>
        <v/>
      </c>
      <c r="P1628">
        <f>AND(MONTH(F1628)=MONTH(S1628), YEAR(F1628)=YEAR(S1628))</f>
        <v/>
      </c>
      <c r="Q1628">
        <f>C1628=U1628</f>
        <v/>
      </c>
      <c r="R1628">
        <f>G1628-W1628</f>
        <v/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 t="inlineStr">
        <is>
          <t>TAG2400821</t>
        </is>
      </c>
      <c r="N1629" t="inlineStr"/>
      <c r="O1629">
        <f>M1629=N1629</f>
        <v/>
      </c>
      <c r="P1629">
        <f>AND(MONTH(F1629)=MONTH(S1629), YEAR(F1629)=YEAR(S1629))</f>
        <v/>
      </c>
      <c r="Q1629">
        <f>C1629=U1629</f>
        <v/>
      </c>
      <c r="R1629">
        <f>G1629-W1629</f>
        <v/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 t="inlineStr">
        <is>
          <t>PNHIR00250819</t>
        </is>
      </c>
      <c r="N1630" t="inlineStr"/>
      <c r="O1630">
        <f>M1630=N1630</f>
        <v/>
      </c>
      <c r="P1630">
        <f>AND(MONTH(F1630)=MONTH(S1630), YEAR(F1630)=YEAR(S1630))</f>
        <v/>
      </c>
      <c r="Q1630">
        <f>C1630=U1630</f>
        <v/>
      </c>
      <c r="R1630">
        <f>G1630-W1630</f>
        <v/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 t="inlineStr">
        <is>
          <t>TAG2400820</t>
        </is>
      </c>
      <c r="N1631" t="inlineStr"/>
      <c r="O1631">
        <f>M1631=N1631</f>
        <v/>
      </c>
      <c r="P1631">
        <f>AND(MONTH(F1631)=MONTH(S1631), YEAR(F1631)=YEAR(S1631))</f>
        <v/>
      </c>
      <c r="Q1631">
        <f>C1631=U1631</f>
        <v/>
      </c>
      <c r="R1631">
        <f>G1631-W1631</f>
        <v/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 t="inlineStr">
        <is>
          <t>TAG2400819</t>
        </is>
      </c>
      <c r="N1632" t="inlineStr"/>
      <c r="O1632">
        <f>M1632=N1632</f>
        <v/>
      </c>
      <c r="P1632">
        <f>AND(MONTH(F1632)=MONTH(S1632), YEAR(F1632)=YEAR(S1632))</f>
        <v/>
      </c>
      <c r="Q1632">
        <f>C1632=U1632</f>
        <v/>
      </c>
      <c r="R1632">
        <f>G1632-W1632</f>
        <v/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 t="inlineStr">
        <is>
          <t>TAG2400818</t>
        </is>
      </c>
      <c r="N1633" t="inlineStr"/>
      <c r="O1633">
        <f>M1633=N1633</f>
        <v/>
      </c>
      <c r="P1633">
        <f>AND(MONTH(F1633)=MONTH(S1633), YEAR(F1633)=YEAR(S1633))</f>
        <v/>
      </c>
      <c r="Q1633">
        <f>C1633=U1633</f>
        <v/>
      </c>
      <c r="R1633">
        <f>G1633-W1633</f>
        <v/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 t="inlineStr">
        <is>
          <t>TAG2400816</t>
        </is>
      </c>
      <c r="N1634" t="inlineStr"/>
      <c r="O1634">
        <f>M1634=N1634</f>
        <v/>
      </c>
      <c r="P1634">
        <f>AND(MONTH(F1634)=MONTH(S1634), YEAR(F1634)=YEAR(S1634))</f>
        <v/>
      </c>
      <c r="Q1634">
        <f>C1634=U1634</f>
        <v/>
      </c>
      <c r="R1634">
        <f>G1634-W1634</f>
        <v/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 t="inlineStr">
        <is>
          <t>SRVI2406836</t>
        </is>
      </c>
      <c r="N1635" t="inlineStr"/>
      <c r="O1635">
        <f>M1635=N1635</f>
        <v/>
      </c>
      <c r="P1635">
        <f>AND(MONTH(F1635)=MONTH(S1635), YEAR(F1635)=YEAR(S1635))</f>
        <v/>
      </c>
      <c r="Q1635">
        <f>C1635=U1635</f>
        <v/>
      </c>
      <c r="R1635">
        <f>G1635-W1635</f>
        <v/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 t="inlineStr">
        <is>
          <t>PNHR000508340</t>
        </is>
      </c>
      <c r="N1636" t="inlineStr"/>
      <c r="O1636">
        <f>M1636=N1636</f>
        <v/>
      </c>
      <c r="P1636">
        <f>AND(MONTH(F1636)=MONTH(S1636), YEAR(F1636)=YEAR(S1636))</f>
        <v/>
      </c>
      <c r="Q1636">
        <f>C1636=U1636</f>
        <v/>
      </c>
      <c r="R1636">
        <f>G1636-W1636</f>
        <v/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 t="inlineStr">
        <is>
          <t>PNHIR00250820</t>
        </is>
      </c>
      <c r="N1637" t="inlineStr"/>
      <c r="O1637">
        <f>M1637=N1637</f>
        <v/>
      </c>
      <c r="P1637">
        <f>AND(MONTH(F1637)=MONTH(S1637), YEAR(F1637)=YEAR(S1637))</f>
        <v/>
      </c>
      <c r="Q1637">
        <f>C1637=U1637</f>
        <v/>
      </c>
      <c r="R1637">
        <f>G1637-W1637</f>
        <v/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 t="inlineStr">
        <is>
          <t>202300108</t>
        </is>
      </c>
      <c r="N1638" t="inlineStr"/>
      <c r="O1638">
        <f>M1638=N1638</f>
        <v/>
      </c>
      <c r="P1638">
        <f>AND(MONTH(F1638)=MONTH(S1638), YEAR(F1638)=YEAR(S1638))</f>
        <v/>
      </c>
      <c r="Q1638">
        <f>C1638=U1638</f>
        <v/>
      </c>
      <c r="R1638">
        <f>G1638-W1638</f>
        <v/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 t="inlineStr">
        <is>
          <t>000808</t>
        </is>
      </c>
      <c r="N1639" t="inlineStr"/>
      <c r="O1639">
        <f>M1639=N1639</f>
        <v/>
      </c>
      <c r="P1639">
        <f>AND(MONTH(F1639)=MONTH(S1639), YEAR(F1639)=YEAR(S1639))</f>
        <v/>
      </c>
      <c r="Q1639">
        <f>C1639=U1639</f>
        <v/>
      </c>
      <c r="R1639">
        <f>G1639-W1639</f>
        <v/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 t="inlineStr">
        <is>
          <t>000807</t>
        </is>
      </c>
      <c r="N1640" t="inlineStr"/>
      <c r="O1640">
        <f>M1640=N1640</f>
        <v/>
      </c>
      <c r="P1640">
        <f>AND(MONTH(F1640)=MONTH(S1640), YEAR(F1640)=YEAR(S1640))</f>
        <v/>
      </c>
      <c r="Q1640">
        <f>C1640=U1640</f>
        <v/>
      </c>
      <c r="R1640">
        <f>G1640-W1640</f>
        <v/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 t="inlineStr">
        <is>
          <t>TIGN2024059</t>
        </is>
      </c>
      <c r="N1641" t="inlineStr"/>
      <c r="O1641">
        <f>M1641=N1641</f>
        <v/>
      </c>
      <c r="P1641">
        <f>AND(MONTH(F1641)=MONTH(S1641), YEAR(F1641)=YEAR(S1641))</f>
        <v/>
      </c>
      <c r="Q1641">
        <f>C1641=U1641</f>
        <v/>
      </c>
      <c r="R1641">
        <f>G1641-W1641</f>
        <v/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 t="inlineStr">
        <is>
          <t>EFLPNH00070297</t>
        </is>
      </c>
      <c r="N1642" t="inlineStr"/>
      <c r="O1642">
        <f>M1642=N1642</f>
        <v/>
      </c>
      <c r="P1642">
        <f>AND(MONTH(F1642)=MONTH(S1642), YEAR(F1642)=YEAR(S1642))</f>
        <v/>
      </c>
      <c r="Q1642">
        <f>C1642=U1642</f>
        <v/>
      </c>
      <c r="R1642">
        <f>G1642-W1642</f>
        <v/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 t="inlineStr">
        <is>
          <t>240226</t>
        </is>
      </c>
      <c r="N1643" t="inlineStr"/>
      <c r="O1643">
        <f>M1643=N1643</f>
        <v/>
      </c>
      <c r="P1643">
        <f>AND(MONTH(F1643)=MONTH(S1643), YEAR(F1643)=YEAR(S1643))</f>
        <v/>
      </c>
      <c r="Q1643">
        <f>C1643=U1643</f>
        <v/>
      </c>
      <c r="R1643">
        <f>G1643-W1643</f>
        <v/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 t="inlineStr">
        <is>
          <t>2400087632</t>
        </is>
      </c>
      <c r="N1644" t="inlineStr"/>
      <c r="O1644">
        <f>M1644=N1644</f>
        <v/>
      </c>
      <c r="P1644">
        <f>AND(MONTH(F1644)=MONTH(S1644), YEAR(F1644)=YEAR(S1644))</f>
        <v/>
      </c>
      <c r="Q1644">
        <f>C1644=U1644</f>
        <v/>
      </c>
      <c r="R1644">
        <f>G1644-W1644</f>
        <v/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 t="inlineStr">
        <is>
          <t>PPTI24005188</t>
        </is>
      </c>
      <c r="N1645" t="inlineStr"/>
      <c r="O1645">
        <f>M1645=N1645</f>
        <v/>
      </c>
      <c r="P1645">
        <f>AND(MONTH(F1645)=MONTH(S1645), YEAR(F1645)=YEAR(S1645))</f>
        <v/>
      </c>
      <c r="Q1645">
        <f>C1645=U1645</f>
        <v/>
      </c>
      <c r="R1645">
        <f>G1645-W1645</f>
        <v/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 t="inlineStr">
        <is>
          <t>MII202409001</t>
        </is>
      </c>
      <c r="N1646" t="inlineStr"/>
      <c r="O1646">
        <f>M1646=N1646</f>
        <v/>
      </c>
      <c r="P1646">
        <f>AND(MONTH(F1646)=MONTH(S1646), YEAR(F1646)=YEAR(S1646))</f>
        <v/>
      </c>
      <c r="Q1646">
        <f>C1646=U1646</f>
        <v/>
      </c>
      <c r="R1646">
        <f>G1646-W1646</f>
        <v/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 t="inlineStr">
        <is>
          <t>TAG2400751</t>
        </is>
      </c>
      <c r="N1647" t="inlineStr"/>
      <c r="O1647">
        <f>M1647=N1647</f>
        <v/>
      </c>
      <c r="P1647">
        <f>AND(MONTH(F1647)=MONTH(S1647), YEAR(F1647)=YEAR(S1647))</f>
        <v/>
      </c>
      <c r="Q1647">
        <f>C1647=U1647</f>
        <v/>
      </c>
      <c r="R1647">
        <f>G1647-W1647</f>
        <v/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 t="inlineStr">
        <is>
          <t>TI0293745</t>
        </is>
      </c>
      <c r="N1648" t="inlineStr"/>
      <c r="O1648">
        <f>M1648=N1648</f>
        <v/>
      </c>
      <c r="P1648">
        <f>AND(MONTH(F1648)=MONTH(S1648), YEAR(F1648)=YEAR(S1648))</f>
        <v/>
      </c>
      <c r="Q1648">
        <f>C1648=U1648</f>
        <v/>
      </c>
      <c r="R1648">
        <f>G1648-W1648</f>
        <v/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 t="inlineStr">
        <is>
          <t>TAG2400755</t>
        </is>
      </c>
      <c r="N1649" t="inlineStr"/>
      <c r="O1649">
        <f>M1649=N1649</f>
        <v/>
      </c>
      <c r="P1649">
        <f>AND(MONTH(F1649)=MONTH(S1649), YEAR(F1649)=YEAR(S1649))</f>
        <v/>
      </c>
      <c r="Q1649">
        <f>C1649=U1649</f>
        <v/>
      </c>
      <c r="R1649">
        <f>G1649-W1649</f>
        <v/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 t="inlineStr">
        <is>
          <t>TAG2400754</t>
        </is>
      </c>
      <c r="N1650" t="inlineStr"/>
      <c r="O1650">
        <f>M1650=N1650</f>
        <v/>
      </c>
      <c r="P1650">
        <f>AND(MONTH(F1650)=MONTH(S1650), YEAR(F1650)=YEAR(S1650))</f>
        <v/>
      </c>
      <c r="Q1650">
        <f>C1650=U1650</f>
        <v/>
      </c>
      <c r="R1650">
        <f>G1650-W1650</f>
        <v/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 t="inlineStr">
        <is>
          <t>TAG2400753</t>
        </is>
      </c>
      <c r="N1651" t="inlineStr"/>
      <c r="O1651">
        <f>M1651=N1651</f>
        <v/>
      </c>
      <c r="P1651">
        <f>AND(MONTH(F1651)=MONTH(S1651), YEAR(F1651)=YEAR(S1651))</f>
        <v/>
      </c>
      <c r="Q1651">
        <f>C1651=U1651</f>
        <v/>
      </c>
      <c r="R1651">
        <f>G1651-W1651</f>
        <v/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 t="inlineStr">
        <is>
          <t>TAG2400752</t>
        </is>
      </c>
      <c r="N1652" t="inlineStr"/>
      <c r="O1652">
        <f>M1652=N1652</f>
        <v/>
      </c>
      <c r="P1652">
        <f>AND(MONTH(F1652)=MONTH(S1652), YEAR(F1652)=YEAR(S1652))</f>
        <v/>
      </c>
      <c r="Q1652">
        <f>C1652=U1652</f>
        <v/>
      </c>
      <c r="R1652">
        <f>G1652-W1652</f>
        <v/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 t="inlineStr">
        <is>
          <t>TAG2400750</t>
        </is>
      </c>
      <c r="N1653" t="inlineStr"/>
      <c r="O1653">
        <f>M1653=N1653</f>
        <v/>
      </c>
      <c r="P1653">
        <f>AND(MONTH(F1653)=MONTH(S1653), YEAR(F1653)=YEAR(S1653))</f>
        <v/>
      </c>
      <c r="Q1653">
        <f>C1653=U1653</f>
        <v/>
      </c>
      <c r="R1653">
        <f>G1653-W1653</f>
        <v/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 t="inlineStr">
        <is>
          <t>TAG2400749</t>
        </is>
      </c>
      <c r="N1654" t="inlineStr"/>
      <c r="O1654">
        <f>M1654=N1654</f>
        <v/>
      </c>
      <c r="P1654">
        <f>AND(MONTH(F1654)=MONTH(S1654), YEAR(F1654)=YEAR(S1654))</f>
        <v/>
      </c>
      <c r="Q1654">
        <f>C1654=U1654</f>
        <v/>
      </c>
      <c r="R1654">
        <f>G1654-W1654</f>
        <v/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 t="inlineStr">
        <is>
          <t>TAG2400748</t>
        </is>
      </c>
      <c r="N1655" t="inlineStr"/>
      <c r="O1655">
        <f>M1655=N1655</f>
        <v/>
      </c>
      <c r="P1655">
        <f>AND(MONTH(F1655)=MONTH(S1655), YEAR(F1655)=YEAR(S1655))</f>
        <v/>
      </c>
      <c r="Q1655">
        <f>C1655=U1655</f>
        <v/>
      </c>
      <c r="R1655">
        <f>G1655-W1655</f>
        <v/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 t="inlineStr">
        <is>
          <t>TAG2400747</t>
        </is>
      </c>
      <c r="N1656" t="inlineStr"/>
      <c r="O1656">
        <f>M1656=N1656</f>
        <v/>
      </c>
      <c r="P1656">
        <f>AND(MONTH(F1656)=MONTH(S1656), YEAR(F1656)=YEAR(S1656))</f>
        <v/>
      </c>
      <c r="Q1656">
        <f>C1656=U1656</f>
        <v/>
      </c>
      <c r="R1656">
        <f>G1656-W1656</f>
        <v/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 t="inlineStr">
        <is>
          <t>TAG2400746</t>
        </is>
      </c>
      <c r="N1657" t="inlineStr"/>
      <c r="O1657">
        <f>M1657=N1657</f>
        <v/>
      </c>
      <c r="P1657">
        <f>AND(MONTH(F1657)=MONTH(S1657), YEAR(F1657)=YEAR(S1657))</f>
        <v/>
      </c>
      <c r="Q1657">
        <f>C1657=U1657</f>
        <v/>
      </c>
      <c r="R1657">
        <f>G1657-W1657</f>
        <v/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 t="inlineStr">
        <is>
          <t>TAG2400745</t>
        </is>
      </c>
      <c r="N1658" t="inlineStr"/>
      <c r="O1658">
        <f>M1658=N1658</f>
        <v/>
      </c>
      <c r="P1658">
        <f>AND(MONTH(F1658)=MONTH(S1658), YEAR(F1658)=YEAR(S1658))</f>
        <v/>
      </c>
      <c r="Q1658">
        <f>C1658=U1658</f>
        <v/>
      </c>
      <c r="R1658">
        <f>G1658-W1658</f>
        <v/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 t="inlineStr">
        <is>
          <t>TAG2400744</t>
        </is>
      </c>
      <c r="N1659" t="inlineStr"/>
      <c r="O1659">
        <f>M1659=N1659</f>
        <v/>
      </c>
      <c r="P1659">
        <f>AND(MONTH(F1659)=MONTH(S1659), YEAR(F1659)=YEAR(S1659))</f>
        <v/>
      </c>
      <c r="Q1659">
        <f>C1659=U1659</f>
        <v/>
      </c>
      <c r="R1659">
        <f>G1659-W1659</f>
        <v/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 t="inlineStr">
        <is>
          <t>TAG2400743</t>
        </is>
      </c>
      <c r="N1660" t="inlineStr"/>
      <c r="O1660">
        <f>M1660=N1660</f>
        <v/>
      </c>
      <c r="P1660">
        <f>AND(MONTH(F1660)=MONTH(S1660), YEAR(F1660)=YEAR(S1660))</f>
        <v/>
      </c>
      <c r="Q1660">
        <f>C1660=U1660</f>
        <v/>
      </c>
      <c r="R1660">
        <f>G1660-W1660</f>
        <v/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 t="inlineStr">
        <is>
          <t>TAG2400742</t>
        </is>
      </c>
      <c r="N1661" t="inlineStr"/>
      <c r="O1661">
        <f>M1661=N1661</f>
        <v/>
      </c>
      <c r="P1661">
        <f>AND(MONTH(F1661)=MONTH(S1661), YEAR(F1661)=YEAR(S1661))</f>
        <v/>
      </c>
      <c r="Q1661">
        <f>C1661=U1661</f>
        <v/>
      </c>
      <c r="R1661">
        <f>G1661-W1661</f>
        <v/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 t="inlineStr">
        <is>
          <t>SRVI2406696</t>
        </is>
      </c>
      <c r="N1662" t="inlineStr"/>
      <c r="O1662">
        <f>M1662=N1662</f>
        <v/>
      </c>
      <c r="P1662">
        <f>AND(MONTH(F1662)=MONTH(S1662), YEAR(F1662)=YEAR(S1662))</f>
        <v/>
      </c>
      <c r="Q1662">
        <f>C1662=U1662</f>
        <v/>
      </c>
      <c r="R1662">
        <f>G1662-W1662</f>
        <v/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 t="inlineStr">
        <is>
          <t>BI24568</t>
        </is>
      </c>
      <c r="N1663" t="inlineStr"/>
      <c r="O1663">
        <f>M1663=N1663</f>
        <v/>
      </c>
      <c r="P1663">
        <f>AND(MONTH(F1663)=MONTH(S1663), YEAR(F1663)=YEAR(S1663))</f>
        <v/>
      </c>
      <c r="Q1663">
        <f>C1663=U1663</f>
        <v/>
      </c>
      <c r="R1663">
        <f>G1663-W1663</f>
        <v/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 t="inlineStr">
        <is>
          <t>INV20241078713</t>
        </is>
      </c>
      <c r="N1664" t="inlineStr"/>
      <c r="O1664">
        <f>M1664=N1664</f>
        <v/>
      </c>
      <c r="P1664">
        <f>AND(MONTH(F1664)=MONTH(S1664), YEAR(F1664)=YEAR(S1664))</f>
        <v/>
      </c>
      <c r="Q1664">
        <f>C1664=U1664</f>
        <v/>
      </c>
      <c r="R1664">
        <f>G1664-W1664</f>
        <v/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 t="inlineStr">
        <is>
          <t>00022</t>
        </is>
      </c>
      <c r="N1665" t="inlineStr"/>
      <c r="O1665">
        <f>M1665=N1665</f>
        <v/>
      </c>
      <c r="P1665">
        <f>AND(MONTH(F1665)=MONTH(S1665), YEAR(F1665)=YEAR(S1665))</f>
        <v/>
      </c>
      <c r="Q1665">
        <f>C1665=U1665</f>
        <v/>
      </c>
      <c r="R1665">
        <f>G1665-W1665</f>
        <v/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 t="inlineStr">
        <is>
          <t>2410015753</t>
        </is>
      </c>
      <c r="N1666" t="inlineStr"/>
      <c r="O1666">
        <f>M1666=N1666</f>
        <v/>
      </c>
      <c r="P1666">
        <f>AND(MONTH(F1666)=MONTH(S1666), YEAR(F1666)=YEAR(S1666))</f>
        <v/>
      </c>
      <c r="Q1666">
        <f>C1666=U1666</f>
        <v/>
      </c>
      <c r="R1666">
        <f>G1666-W1666</f>
        <v/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 t="inlineStr">
        <is>
          <t>2400085128</t>
        </is>
      </c>
      <c r="N1667" t="inlineStr"/>
      <c r="O1667">
        <f>M1667=N1667</f>
        <v/>
      </c>
      <c r="P1667">
        <f>AND(MONTH(F1667)=MONTH(S1667), YEAR(F1667)=YEAR(S1667))</f>
        <v/>
      </c>
      <c r="Q1667">
        <f>C1667=U1667</f>
        <v/>
      </c>
      <c r="R1667">
        <f>G1667-W1667</f>
        <v/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 t="inlineStr">
        <is>
          <t>PNHIR00248239</t>
        </is>
      </c>
      <c r="N1668" t="inlineStr"/>
      <c r="O1668">
        <f>M1668=N1668</f>
        <v/>
      </c>
      <c r="P1668">
        <f>AND(MONTH(F1668)=MONTH(S1668), YEAR(F1668)=YEAR(S1668))</f>
        <v/>
      </c>
      <c r="Q1668">
        <f>C1668=U1668</f>
        <v/>
      </c>
      <c r="R1668">
        <f>G1668-W1668</f>
        <v/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 t="inlineStr">
        <is>
          <t>TAG2400741</t>
        </is>
      </c>
      <c r="N1669" t="inlineStr"/>
      <c r="O1669">
        <f>M1669=N1669</f>
        <v/>
      </c>
      <c r="P1669">
        <f>AND(MONTH(F1669)=MONTH(S1669), YEAR(F1669)=YEAR(S1669))</f>
        <v/>
      </c>
      <c r="Q1669">
        <f>C1669=U1669</f>
        <v/>
      </c>
      <c r="R1669">
        <f>G1669-W1669</f>
        <v/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 t="inlineStr">
        <is>
          <t>TAG2400740</t>
        </is>
      </c>
      <c r="N1670" t="inlineStr"/>
      <c r="O1670">
        <f>M1670=N1670</f>
        <v/>
      </c>
      <c r="P1670">
        <f>AND(MONTH(F1670)=MONTH(S1670), YEAR(F1670)=YEAR(S1670))</f>
        <v/>
      </c>
      <c r="Q1670">
        <f>C1670=U1670</f>
        <v/>
      </c>
      <c r="R1670">
        <f>G1670-W1670</f>
        <v/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 t="inlineStr">
        <is>
          <t>TAG2400739</t>
        </is>
      </c>
      <c r="N1671" t="inlineStr"/>
      <c r="O1671">
        <f>M1671=N1671</f>
        <v/>
      </c>
      <c r="P1671">
        <f>AND(MONTH(F1671)=MONTH(S1671), YEAR(F1671)=YEAR(S1671))</f>
        <v/>
      </c>
      <c r="Q1671">
        <f>C1671=U1671</f>
        <v/>
      </c>
      <c r="R1671">
        <f>G1671-W1671</f>
        <v/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 t="inlineStr">
        <is>
          <t>TAG2400738</t>
        </is>
      </c>
      <c r="N1672" t="inlineStr"/>
      <c r="O1672">
        <f>M1672=N1672</f>
        <v/>
      </c>
      <c r="P1672">
        <f>AND(MONTH(F1672)=MONTH(S1672), YEAR(F1672)=YEAR(S1672))</f>
        <v/>
      </c>
      <c r="Q1672">
        <f>C1672=U1672</f>
        <v/>
      </c>
      <c r="R1672">
        <f>G1672-W1672</f>
        <v/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 t="inlineStr">
        <is>
          <t>TAG2400735</t>
        </is>
      </c>
      <c r="N1673" t="inlineStr"/>
      <c r="O1673">
        <f>M1673=N1673</f>
        <v/>
      </c>
      <c r="P1673">
        <f>AND(MONTH(F1673)=MONTH(S1673), YEAR(F1673)=YEAR(S1673))</f>
        <v/>
      </c>
      <c r="Q1673">
        <f>C1673=U1673</f>
        <v/>
      </c>
      <c r="R1673">
        <f>G1673-W1673</f>
        <v/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 t="inlineStr">
        <is>
          <t>TAG2400734</t>
        </is>
      </c>
      <c r="N1674" t="inlineStr"/>
      <c r="O1674">
        <f>M1674=N1674</f>
        <v/>
      </c>
      <c r="P1674">
        <f>AND(MONTH(F1674)=MONTH(S1674), YEAR(F1674)=YEAR(S1674))</f>
        <v/>
      </c>
      <c r="Q1674">
        <f>C1674=U1674</f>
        <v/>
      </c>
      <c r="R1674">
        <f>G1674-W1674</f>
        <v/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 t="inlineStr">
        <is>
          <t>TAG2400733</t>
        </is>
      </c>
      <c r="N1675" t="inlineStr"/>
      <c r="O1675">
        <f>M1675=N1675</f>
        <v/>
      </c>
      <c r="P1675">
        <f>AND(MONTH(F1675)=MONTH(S1675), YEAR(F1675)=YEAR(S1675))</f>
        <v/>
      </c>
      <c r="Q1675">
        <f>C1675=U1675</f>
        <v/>
      </c>
      <c r="R1675">
        <f>G1675-W1675</f>
        <v/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 t="inlineStr">
        <is>
          <t>TAG2400732</t>
        </is>
      </c>
      <c r="N1676" t="inlineStr"/>
      <c r="O1676">
        <f>M1676=N1676</f>
        <v/>
      </c>
      <c r="P1676">
        <f>AND(MONTH(F1676)=MONTH(S1676), YEAR(F1676)=YEAR(S1676))</f>
        <v/>
      </c>
      <c r="Q1676">
        <f>C1676=U1676</f>
        <v/>
      </c>
      <c r="R1676">
        <f>G1676-W1676</f>
        <v/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 t="inlineStr">
        <is>
          <t>PPTI242201</t>
        </is>
      </c>
      <c r="N1677" t="inlineStr"/>
      <c r="O1677">
        <f>M1677=N1677</f>
        <v/>
      </c>
      <c r="P1677">
        <f>AND(MONTH(F1677)=MONTH(S1677), YEAR(F1677)=YEAR(S1677))</f>
        <v/>
      </c>
      <c r="Q1677">
        <f>C1677=U1677</f>
        <v/>
      </c>
      <c r="R1677">
        <f>G1677-W1677</f>
        <v/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 t="inlineStr">
        <is>
          <t>2400086306</t>
        </is>
      </c>
      <c r="N1678" t="inlineStr"/>
      <c r="O1678">
        <f>M1678=N1678</f>
        <v/>
      </c>
      <c r="P1678">
        <f>AND(MONTH(F1678)=MONTH(S1678), YEAR(F1678)=YEAR(S1678))</f>
        <v/>
      </c>
      <c r="Q1678">
        <f>C1678=U1678</f>
        <v/>
      </c>
      <c r="R1678">
        <f>G1678-W1678</f>
        <v/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 t="inlineStr">
        <is>
          <t>PPTI24005244</t>
        </is>
      </c>
      <c r="N1679" t="inlineStr"/>
      <c r="O1679">
        <f>M1679=N1679</f>
        <v/>
      </c>
      <c r="P1679">
        <f>AND(MONTH(F1679)=MONTH(S1679), YEAR(F1679)=YEAR(S1679))</f>
        <v/>
      </c>
      <c r="Q1679">
        <f>C1679=U1679</f>
        <v/>
      </c>
      <c r="R1679">
        <f>G1679-W1679</f>
        <v/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 t="inlineStr">
        <is>
          <t>PNHR000507644</t>
        </is>
      </c>
      <c r="N1680" t="inlineStr"/>
      <c r="O1680">
        <f>M1680=N1680</f>
        <v/>
      </c>
      <c r="P1680">
        <f>AND(MONTH(F1680)=MONTH(S1680), YEAR(F1680)=YEAR(S1680))</f>
        <v/>
      </c>
      <c r="Q1680">
        <f>C1680=U1680</f>
        <v/>
      </c>
      <c r="R1680">
        <f>G1680-W1680</f>
        <v/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 t="inlineStr">
        <is>
          <t>PNHIR00249354</t>
        </is>
      </c>
      <c r="N1681" t="inlineStr"/>
      <c r="O1681">
        <f>M1681=N1681</f>
        <v/>
      </c>
      <c r="P1681">
        <f>AND(MONTH(F1681)=MONTH(S1681), YEAR(F1681)=YEAR(S1681))</f>
        <v/>
      </c>
      <c r="Q1681">
        <f>C1681=U1681</f>
        <v/>
      </c>
      <c r="R1681">
        <f>G1681-W1681</f>
        <v/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 t="inlineStr">
        <is>
          <t>PNHIR00249353</t>
        </is>
      </c>
      <c r="N1682" t="inlineStr"/>
      <c r="O1682">
        <f>M1682=N1682</f>
        <v/>
      </c>
      <c r="P1682">
        <f>AND(MONTH(F1682)=MONTH(S1682), YEAR(F1682)=YEAR(S1682))</f>
        <v/>
      </c>
      <c r="Q1682">
        <f>C1682=U1682</f>
        <v/>
      </c>
      <c r="R1682">
        <f>G1682-W1682</f>
        <v/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 t="inlineStr">
        <is>
          <t>PD240431</t>
        </is>
      </c>
      <c r="N1683" t="inlineStr"/>
      <c r="O1683">
        <f>M1683=N1683</f>
        <v/>
      </c>
      <c r="P1683">
        <f>AND(MONTH(F1683)=MONTH(S1683), YEAR(F1683)=YEAR(S1683))</f>
        <v/>
      </c>
      <c r="Q1683">
        <f>C1683=U1683</f>
        <v/>
      </c>
      <c r="R1683">
        <f>G1683-W1683</f>
        <v/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 t="inlineStr">
        <is>
          <t>PD240430</t>
        </is>
      </c>
      <c r="N1684" t="inlineStr"/>
      <c r="O1684">
        <f>M1684=N1684</f>
        <v/>
      </c>
      <c r="P1684">
        <f>AND(MONTH(F1684)=MONTH(S1684), YEAR(F1684)=YEAR(S1684))</f>
        <v/>
      </c>
      <c r="Q1684">
        <f>C1684=U1684</f>
        <v/>
      </c>
      <c r="R1684">
        <f>G1684-W1684</f>
        <v/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 t="inlineStr">
        <is>
          <t>2400085654</t>
        </is>
      </c>
      <c r="N1685" t="inlineStr"/>
      <c r="O1685">
        <f>M1685=N1685</f>
        <v/>
      </c>
      <c r="P1685">
        <f>AND(MONTH(F1685)=MONTH(S1685), YEAR(F1685)=YEAR(S1685))</f>
        <v/>
      </c>
      <c r="Q1685">
        <f>C1685=U1685</f>
        <v/>
      </c>
      <c r="R1685">
        <f>G1685-W1685</f>
        <v/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 t="inlineStr">
        <is>
          <t>2400008519</t>
        </is>
      </c>
      <c r="N1686" t="inlineStr"/>
      <c r="O1686">
        <f>M1686=N1686</f>
        <v/>
      </c>
      <c r="P1686">
        <f>AND(MONTH(F1686)=MONTH(S1686), YEAR(F1686)=YEAR(S1686))</f>
        <v/>
      </c>
      <c r="Q1686">
        <f>C1686=U1686</f>
        <v/>
      </c>
      <c r="R1686">
        <f>G1686-W1686</f>
        <v/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 t="inlineStr">
        <is>
          <t>20240084</t>
        </is>
      </c>
      <c r="N1687" t="inlineStr"/>
      <c r="O1687">
        <f>M1687=N1687</f>
        <v/>
      </c>
      <c r="P1687">
        <f>AND(MONTH(F1687)=MONTH(S1687), YEAR(F1687)=YEAR(S1687))</f>
        <v/>
      </c>
      <c r="Q1687">
        <f>C1687=U1687</f>
        <v/>
      </c>
      <c r="R1687">
        <f>G1687-W1687</f>
        <v/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 t="inlineStr">
        <is>
          <t>2400085984</t>
        </is>
      </c>
      <c r="N1688" t="inlineStr"/>
      <c r="O1688">
        <f>M1688=N1688</f>
        <v/>
      </c>
      <c r="P1688">
        <f>AND(MONTH(F1688)=MONTH(S1688), YEAR(F1688)=YEAR(S1688))</f>
        <v/>
      </c>
      <c r="Q1688">
        <f>C1688=U1688</f>
        <v/>
      </c>
      <c r="R1688">
        <f>G1688-W1688</f>
        <v/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 t="inlineStr">
        <is>
          <t>2400085983</t>
        </is>
      </c>
      <c r="N1689" t="inlineStr"/>
      <c r="O1689">
        <f>M1689=N1689</f>
        <v/>
      </c>
      <c r="P1689">
        <f>AND(MONTH(F1689)=MONTH(S1689), YEAR(F1689)=YEAR(S1689))</f>
        <v/>
      </c>
      <c r="Q1689">
        <f>C1689=U1689</f>
        <v/>
      </c>
      <c r="R1689">
        <f>G1689-W1689</f>
        <v/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 t="inlineStr">
        <is>
          <t>2400008530</t>
        </is>
      </c>
      <c r="N1690" t="inlineStr"/>
      <c r="O1690">
        <f>M1690=N1690</f>
        <v/>
      </c>
      <c r="P1690">
        <f>AND(MONTH(F1690)=MONTH(S1690), YEAR(F1690)=YEAR(S1690))</f>
        <v/>
      </c>
      <c r="Q1690">
        <f>C1690=U1690</f>
        <v/>
      </c>
      <c r="R1690">
        <f>G1690-W1690</f>
        <v/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 t="inlineStr">
        <is>
          <t>2400008529</t>
        </is>
      </c>
      <c r="N1691" t="inlineStr"/>
      <c r="O1691">
        <f>M1691=N1691</f>
        <v/>
      </c>
      <c r="P1691">
        <f>AND(MONTH(F1691)=MONTH(S1691), YEAR(F1691)=YEAR(S1691))</f>
        <v/>
      </c>
      <c r="Q1691">
        <f>C1691=U1691</f>
        <v/>
      </c>
      <c r="R1691">
        <f>G1691-W1691</f>
        <v/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 t="inlineStr">
        <is>
          <t>220795</t>
        </is>
      </c>
      <c r="N1692" t="inlineStr"/>
      <c r="O1692">
        <f>M1692=N1692</f>
        <v/>
      </c>
      <c r="P1692">
        <f>AND(MONTH(F1692)=MONTH(S1692), YEAR(F1692)=YEAR(S1692))</f>
        <v/>
      </c>
      <c r="Q1692">
        <f>C1692=U1692</f>
        <v/>
      </c>
      <c r="R1692">
        <f>G1692-W1692</f>
        <v/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 t="inlineStr">
        <is>
          <t>20240085</t>
        </is>
      </c>
      <c r="N1693" t="inlineStr"/>
      <c r="O1693">
        <f>M1693=N1693</f>
        <v/>
      </c>
      <c r="P1693">
        <f>AND(MONTH(F1693)=MONTH(S1693), YEAR(F1693)=YEAR(S1693))</f>
        <v/>
      </c>
      <c r="Q1693">
        <f>C1693=U1693</f>
        <v/>
      </c>
      <c r="R1693">
        <f>G1693-W1693</f>
        <v/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 t="inlineStr">
        <is>
          <t>20240001328</t>
        </is>
      </c>
      <c r="N1694" t="inlineStr"/>
      <c r="O1694">
        <f>M1694=N1694</f>
        <v/>
      </c>
      <c r="P1694">
        <f>AND(MONTH(F1694)=MONTH(S1694), YEAR(F1694)=YEAR(S1694))</f>
        <v/>
      </c>
      <c r="Q1694">
        <f>C1694=U1694</f>
        <v/>
      </c>
      <c r="R1694">
        <f>G1694-W1694</f>
        <v/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 t="inlineStr">
        <is>
          <t>TI0294143</t>
        </is>
      </c>
      <c r="N1695" t="inlineStr"/>
      <c r="O1695">
        <f>M1695=N1695</f>
        <v/>
      </c>
      <c r="P1695">
        <f>AND(MONTH(F1695)=MONTH(S1695), YEAR(F1695)=YEAR(S1695))</f>
        <v/>
      </c>
      <c r="Q1695">
        <f>C1695=U1695</f>
        <v/>
      </c>
      <c r="R1695">
        <f>G1695-W1695</f>
        <v/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 t="inlineStr">
        <is>
          <t>00024</t>
        </is>
      </c>
      <c r="N1696" t="inlineStr"/>
      <c r="O1696">
        <f>M1696=N1696</f>
        <v/>
      </c>
      <c r="P1696">
        <f>AND(MONTH(F1696)=MONTH(S1696), YEAR(F1696)=YEAR(S1696))</f>
        <v/>
      </c>
      <c r="Q1696">
        <f>C1696=U1696</f>
        <v/>
      </c>
      <c r="R1696">
        <f>G1696-W1696</f>
        <v/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 t="inlineStr">
        <is>
          <t>000028</t>
        </is>
      </c>
      <c r="N1697" t="inlineStr"/>
      <c r="O1697">
        <f>M1697=N1697</f>
        <v/>
      </c>
      <c r="P1697">
        <f>AND(MONTH(F1697)=MONTH(S1697), YEAR(F1697)=YEAR(S1697))</f>
        <v/>
      </c>
      <c r="Q1697">
        <f>C1697=U1697</f>
        <v/>
      </c>
      <c r="R1697">
        <f>G1697-W1697</f>
        <v/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 t="inlineStr">
        <is>
          <t>TI0294145</t>
        </is>
      </c>
      <c r="N1698" t="inlineStr"/>
      <c r="O1698">
        <f>M1698=N1698</f>
        <v/>
      </c>
      <c r="P1698">
        <f>AND(MONTH(F1698)=MONTH(S1698), YEAR(F1698)=YEAR(S1698))</f>
        <v/>
      </c>
      <c r="Q1698">
        <f>C1698=U1698</f>
        <v/>
      </c>
      <c r="R1698">
        <f>G1698-W1698</f>
        <v/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 t="inlineStr">
        <is>
          <t>TI0294144</t>
        </is>
      </c>
      <c r="N1699" t="inlineStr"/>
      <c r="O1699">
        <f>M1699=N1699</f>
        <v/>
      </c>
      <c r="P1699">
        <f>AND(MONTH(F1699)=MONTH(S1699), YEAR(F1699)=YEAR(S1699))</f>
        <v/>
      </c>
      <c r="Q1699">
        <f>C1699=U1699</f>
        <v/>
      </c>
      <c r="R1699">
        <f>G1699-W1699</f>
        <v/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 t="inlineStr">
        <is>
          <t>TI0294081</t>
        </is>
      </c>
      <c r="N1700" t="inlineStr"/>
      <c r="O1700">
        <f>M1700=N1700</f>
        <v/>
      </c>
      <c r="P1700">
        <f>AND(MONTH(F1700)=MONTH(S1700), YEAR(F1700)=YEAR(S1700))</f>
        <v/>
      </c>
      <c r="Q1700">
        <f>C1700=U1700</f>
        <v/>
      </c>
      <c r="R1700">
        <f>G1700-W1700</f>
        <v/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 t="inlineStr">
        <is>
          <t>24159066</t>
        </is>
      </c>
      <c r="N1701" t="inlineStr"/>
      <c r="O1701">
        <f>M1701=N1701</f>
        <v/>
      </c>
      <c r="P1701">
        <f>AND(MONTH(F1701)=MONTH(S1701), YEAR(F1701)=YEAR(S1701))</f>
        <v/>
      </c>
      <c r="Q1701">
        <f>C1701=U1701</f>
        <v/>
      </c>
      <c r="R1701">
        <f>G1701-W1701</f>
        <v/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 t="inlineStr">
        <is>
          <t>2400085553</t>
        </is>
      </c>
      <c r="N1702" t="inlineStr"/>
      <c r="O1702">
        <f>M1702=N1702</f>
        <v/>
      </c>
      <c r="P1702">
        <f>AND(MONTH(F1702)=MONTH(S1702), YEAR(F1702)=YEAR(S1702))</f>
        <v/>
      </c>
      <c r="Q1702">
        <f>C1702=U1702</f>
        <v/>
      </c>
      <c r="R1702">
        <f>G1702-W1702</f>
        <v/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 t="inlineStr">
        <is>
          <t>2400085552</t>
        </is>
      </c>
      <c r="N1703" t="inlineStr"/>
      <c r="O1703">
        <f>M1703=N1703</f>
        <v/>
      </c>
      <c r="P1703">
        <f>AND(MONTH(F1703)=MONTH(S1703), YEAR(F1703)=YEAR(S1703))</f>
        <v/>
      </c>
      <c r="Q1703">
        <f>C1703=U1703</f>
        <v/>
      </c>
      <c r="R1703">
        <f>G1703-W1703</f>
        <v/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 t="inlineStr">
        <is>
          <t>2400085550</t>
        </is>
      </c>
      <c r="N1704" t="inlineStr"/>
      <c r="O1704">
        <f>M1704=N1704</f>
        <v/>
      </c>
      <c r="P1704">
        <f>AND(MONTH(F1704)=MONTH(S1704), YEAR(F1704)=YEAR(S1704))</f>
        <v/>
      </c>
      <c r="Q1704">
        <f>C1704=U1704</f>
        <v/>
      </c>
      <c r="R1704">
        <f>G1704-W1704</f>
        <v/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 t="inlineStr">
        <is>
          <t>219030</t>
        </is>
      </c>
      <c r="N1705" t="inlineStr"/>
      <c r="O1705">
        <f>M1705=N1705</f>
        <v/>
      </c>
      <c r="P1705">
        <f>AND(MONTH(F1705)=MONTH(S1705), YEAR(F1705)=YEAR(S1705))</f>
        <v/>
      </c>
      <c r="Q1705">
        <f>C1705=U1705</f>
        <v/>
      </c>
      <c r="R1705">
        <f>G1705-W1705</f>
        <v/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 t="inlineStr">
        <is>
          <t>TAG2400772</t>
        </is>
      </c>
      <c r="N1706" t="inlineStr"/>
      <c r="O1706">
        <f>M1706=N1706</f>
        <v/>
      </c>
      <c r="P1706">
        <f>AND(MONTH(F1706)=MONTH(S1706), YEAR(F1706)=YEAR(S1706))</f>
        <v/>
      </c>
      <c r="Q1706">
        <f>C1706=U1706</f>
        <v/>
      </c>
      <c r="R1706">
        <f>G1706-W1706</f>
        <v/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 t="inlineStr">
        <is>
          <t>TAG2400758</t>
        </is>
      </c>
      <c r="N1707" t="inlineStr"/>
      <c r="O1707">
        <f>M1707=N1707</f>
        <v/>
      </c>
      <c r="P1707">
        <f>AND(MONTH(F1707)=MONTH(S1707), YEAR(F1707)=YEAR(S1707))</f>
        <v/>
      </c>
      <c r="Q1707">
        <f>C1707=U1707</f>
        <v/>
      </c>
      <c r="R1707">
        <f>G1707-W1707</f>
        <v/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 t="inlineStr">
        <is>
          <t>TAG2400771</t>
        </is>
      </c>
      <c r="N1708" t="inlineStr"/>
      <c r="O1708">
        <f>M1708=N1708</f>
        <v/>
      </c>
      <c r="P1708">
        <f>AND(MONTH(F1708)=MONTH(S1708), YEAR(F1708)=YEAR(S1708))</f>
        <v/>
      </c>
      <c r="Q1708">
        <f>C1708=U1708</f>
        <v/>
      </c>
      <c r="R1708">
        <f>G1708-W1708</f>
        <v/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 t="inlineStr">
        <is>
          <t>TAG2400770</t>
        </is>
      </c>
      <c r="N1709" t="inlineStr"/>
      <c r="O1709">
        <f>M1709=N1709</f>
        <v/>
      </c>
      <c r="P1709">
        <f>AND(MONTH(F1709)=MONTH(S1709), YEAR(F1709)=YEAR(S1709))</f>
        <v/>
      </c>
      <c r="Q1709">
        <f>C1709=U1709</f>
        <v/>
      </c>
      <c r="R1709">
        <f>G1709-W1709</f>
        <v/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 t="inlineStr">
        <is>
          <t>TAG2400769</t>
        </is>
      </c>
      <c r="N1710" t="inlineStr"/>
      <c r="O1710">
        <f>M1710=N1710</f>
        <v/>
      </c>
      <c r="P1710">
        <f>AND(MONTH(F1710)=MONTH(S1710), YEAR(F1710)=YEAR(S1710))</f>
        <v/>
      </c>
      <c r="Q1710">
        <f>C1710=U1710</f>
        <v/>
      </c>
      <c r="R1710">
        <f>G1710-W1710</f>
        <v/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 t="inlineStr">
        <is>
          <t>TAG2400768</t>
        </is>
      </c>
      <c r="N1711" t="inlineStr"/>
      <c r="O1711">
        <f>M1711=N1711</f>
        <v/>
      </c>
      <c r="P1711">
        <f>AND(MONTH(F1711)=MONTH(S1711), YEAR(F1711)=YEAR(S1711))</f>
        <v/>
      </c>
      <c r="Q1711">
        <f>C1711=U1711</f>
        <v/>
      </c>
      <c r="R1711">
        <f>G1711-W1711</f>
        <v/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 t="inlineStr">
        <is>
          <t>TAG2400767</t>
        </is>
      </c>
      <c r="N1712" t="inlineStr"/>
      <c r="O1712">
        <f>M1712=N1712</f>
        <v/>
      </c>
      <c r="P1712">
        <f>AND(MONTH(F1712)=MONTH(S1712), YEAR(F1712)=YEAR(S1712))</f>
        <v/>
      </c>
      <c r="Q1712">
        <f>C1712=U1712</f>
        <v/>
      </c>
      <c r="R1712">
        <f>G1712-W1712</f>
        <v/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 t="inlineStr">
        <is>
          <t>TAG2400766</t>
        </is>
      </c>
      <c r="N1713" t="inlineStr"/>
      <c r="O1713">
        <f>M1713=N1713</f>
        <v/>
      </c>
      <c r="P1713">
        <f>AND(MONTH(F1713)=MONTH(S1713), YEAR(F1713)=YEAR(S1713))</f>
        <v/>
      </c>
      <c r="Q1713">
        <f>C1713=U1713</f>
        <v/>
      </c>
      <c r="R1713">
        <f>G1713-W1713</f>
        <v/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 t="inlineStr">
        <is>
          <t>TAG2400761</t>
        </is>
      </c>
      <c r="N1714" t="inlineStr"/>
      <c r="O1714">
        <f>M1714=N1714</f>
        <v/>
      </c>
      <c r="P1714">
        <f>AND(MONTH(F1714)=MONTH(S1714), YEAR(F1714)=YEAR(S1714))</f>
        <v/>
      </c>
      <c r="Q1714">
        <f>C1714=U1714</f>
        <v/>
      </c>
      <c r="R1714">
        <f>G1714-W1714</f>
        <v/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 t="inlineStr">
        <is>
          <t>TAG2400760</t>
        </is>
      </c>
      <c r="N1715" t="inlineStr"/>
      <c r="O1715">
        <f>M1715=N1715</f>
        <v/>
      </c>
      <c r="P1715">
        <f>AND(MONTH(F1715)=MONTH(S1715), YEAR(F1715)=YEAR(S1715))</f>
        <v/>
      </c>
      <c r="Q1715">
        <f>C1715=U1715</f>
        <v/>
      </c>
      <c r="R1715">
        <f>G1715-W1715</f>
        <v/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 t="inlineStr">
        <is>
          <t>TAG2400759</t>
        </is>
      </c>
      <c r="N1716" t="inlineStr"/>
      <c r="O1716">
        <f>M1716=N1716</f>
        <v/>
      </c>
      <c r="P1716">
        <f>AND(MONTH(F1716)=MONTH(S1716), YEAR(F1716)=YEAR(S1716))</f>
        <v/>
      </c>
      <c r="Q1716">
        <f>C1716=U1716</f>
        <v/>
      </c>
      <c r="R1716">
        <f>G1716-W1716</f>
        <v/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 t="inlineStr">
        <is>
          <t>TAG2400757</t>
        </is>
      </c>
      <c r="N1717" t="inlineStr"/>
      <c r="O1717">
        <f>M1717=N1717</f>
        <v/>
      </c>
      <c r="P1717">
        <f>AND(MONTH(F1717)=MONTH(S1717), YEAR(F1717)=YEAR(S1717))</f>
        <v/>
      </c>
      <c r="Q1717">
        <f>C1717=U1717</f>
        <v/>
      </c>
      <c r="R1717">
        <f>G1717-W1717</f>
        <v/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 t="inlineStr">
        <is>
          <t>INV20241079616</t>
        </is>
      </c>
      <c r="N1718" t="inlineStr"/>
      <c r="O1718">
        <f>M1718=N1718</f>
        <v/>
      </c>
      <c r="P1718">
        <f>AND(MONTH(F1718)=MONTH(S1718), YEAR(F1718)=YEAR(S1718))</f>
        <v/>
      </c>
      <c r="Q1718">
        <f>C1718=U1718</f>
        <v/>
      </c>
      <c r="R1718">
        <f>G1718-W1718</f>
        <v/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 t="inlineStr">
        <is>
          <t>TAG2400756</t>
        </is>
      </c>
      <c r="N1719" t="inlineStr"/>
      <c r="O1719">
        <f>M1719=N1719</f>
        <v/>
      </c>
      <c r="P1719">
        <f>AND(MONTH(F1719)=MONTH(S1719), YEAR(F1719)=YEAR(S1719))</f>
        <v/>
      </c>
      <c r="Q1719">
        <f>C1719=U1719</f>
        <v/>
      </c>
      <c r="R1719">
        <f>G1719-W1719</f>
        <v/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 t="inlineStr">
        <is>
          <t>PNHIR00249307</t>
        </is>
      </c>
      <c r="N1720" t="inlineStr"/>
      <c r="O1720">
        <f>M1720=N1720</f>
        <v/>
      </c>
      <c r="P1720">
        <f>AND(MONTH(F1720)=MONTH(S1720), YEAR(F1720)=YEAR(S1720))</f>
        <v/>
      </c>
      <c r="Q1720">
        <f>C1720=U1720</f>
        <v/>
      </c>
      <c r="R1720">
        <f>G1720-W1720</f>
        <v/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 t="inlineStr">
        <is>
          <t>JSD240002</t>
        </is>
      </c>
      <c r="N1721" t="inlineStr"/>
      <c r="O1721">
        <f>M1721=N1721</f>
        <v/>
      </c>
      <c r="P1721">
        <f>AND(MONTH(F1721)=MONTH(S1721), YEAR(F1721)=YEAR(S1721))</f>
        <v/>
      </c>
      <c r="Q1721">
        <f>C1721=U1721</f>
        <v/>
      </c>
      <c r="R1721">
        <f>G1721-W1721</f>
        <v/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 t="inlineStr">
        <is>
          <t>59019188</t>
        </is>
      </c>
      <c r="N1722" t="inlineStr"/>
      <c r="O1722">
        <f>M1722=N1722</f>
        <v/>
      </c>
      <c r="P1722">
        <f>AND(MONTH(F1722)=MONTH(S1722), YEAR(F1722)=YEAR(S1722))</f>
        <v/>
      </c>
      <c r="Q1722">
        <f>C1722=U1722</f>
        <v/>
      </c>
      <c r="R1722">
        <f>G1722-W1722</f>
        <v/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 t="inlineStr">
        <is>
          <t>TI0297299</t>
        </is>
      </c>
      <c r="N1723" t="inlineStr"/>
      <c r="O1723">
        <f>M1723=N1723</f>
        <v/>
      </c>
      <c r="P1723">
        <f>AND(MONTH(F1723)=MONTH(S1723), YEAR(F1723)=YEAR(S1723))</f>
        <v/>
      </c>
      <c r="Q1723">
        <f>C1723=U1723</f>
        <v/>
      </c>
      <c r="R1723">
        <f>G1723-W1723</f>
        <v/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 t="inlineStr">
        <is>
          <t>2400009086</t>
        </is>
      </c>
      <c r="N1724" t="inlineStr"/>
      <c r="O1724">
        <f>M1724=N1724</f>
        <v/>
      </c>
      <c r="P1724">
        <f>AND(MONTH(F1724)=MONTH(S1724), YEAR(F1724)=YEAR(S1724))</f>
        <v/>
      </c>
      <c r="Q1724">
        <f>C1724=U1724</f>
        <v/>
      </c>
      <c r="R1724">
        <f>G1724-W1724</f>
        <v/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 t="inlineStr">
        <is>
          <t>2411016757</t>
        </is>
      </c>
      <c r="N1725" t="inlineStr"/>
      <c r="O1725">
        <f>M1725=N1725</f>
        <v/>
      </c>
      <c r="P1725">
        <f>AND(MONTH(F1725)=MONTH(S1725), YEAR(F1725)=YEAR(S1725))</f>
        <v/>
      </c>
      <c r="Q1725">
        <f>C1725=U1725</f>
        <v/>
      </c>
      <c r="R1725">
        <f>G1725-W1725</f>
        <v/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 t="inlineStr">
        <is>
          <t>TI0297300</t>
        </is>
      </c>
      <c r="N1726" t="inlineStr"/>
      <c r="O1726">
        <f>M1726=N1726</f>
        <v/>
      </c>
      <c r="P1726">
        <f>AND(MONTH(F1726)=MONTH(S1726), YEAR(F1726)=YEAR(S1726))</f>
        <v/>
      </c>
      <c r="Q1726">
        <f>C1726=U1726</f>
        <v/>
      </c>
      <c r="R1726">
        <f>G1726-W1726</f>
        <v/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 t="inlineStr">
        <is>
          <t>TI0297296</t>
        </is>
      </c>
      <c r="N1727" t="inlineStr"/>
      <c r="O1727">
        <f>M1727=N1727</f>
        <v/>
      </c>
      <c r="P1727">
        <f>AND(MONTH(F1727)=MONTH(S1727), YEAR(F1727)=YEAR(S1727))</f>
        <v/>
      </c>
      <c r="Q1727">
        <f>C1727=U1727</f>
        <v/>
      </c>
      <c r="R1727">
        <f>G1727-W1727</f>
        <v/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 t="inlineStr">
        <is>
          <t>TI0297297</t>
        </is>
      </c>
      <c r="N1728" t="inlineStr"/>
      <c r="O1728">
        <f>M1728=N1728</f>
        <v/>
      </c>
      <c r="P1728">
        <f>AND(MONTH(F1728)=MONTH(S1728), YEAR(F1728)=YEAR(S1728))</f>
        <v/>
      </c>
      <c r="Q1728">
        <f>C1728=U1728</f>
        <v/>
      </c>
      <c r="R1728">
        <f>G1728-W1728</f>
        <v/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 t="inlineStr">
        <is>
          <t>INV2409387</t>
        </is>
      </c>
      <c r="N1729" t="inlineStr"/>
      <c r="O1729">
        <f>M1729=N1729</f>
        <v/>
      </c>
      <c r="P1729">
        <f>AND(MONTH(F1729)=MONTH(S1729), YEAR(F1729)=YEAR(S1729))</f>
        <v/>
      </c>
      <c r="Q1729">
        <f>C1729=U1729</f>
        <v/>
      </c>
      <c r="R1729">
        <f>G1729-W1729</f>
        <v/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 t="inlineStr">
        <is>
          <t>PNHIR00252642</t>
        </is>
      </c>
      <c r="N1730" t="inlineStr"/>
      <c r="O1730">
        <f>M1730=N1730</f>
        <v/>
      </c>
      <c r="P1730">
        <f>AND(MONTH(F1730)=MONTH(S1730), YEAR(F1730)=YEAR(S1730))</f>
        <v/>
      </c>
      <c r="Q1730">
        <f>C1730=U1730</f>
        <v/>
      </c>
      <c r="R1730">
        <f>G1730-W1730</f>
        <v/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 t="inlineStr">
        <is>
          <t>PNHIR00253406</t>
        </is>
      </c>
      <c r="N1731" t="inlineStr"/>
      <c r="O1731">
        <f>M1731=N1731</f>
        <v/>
      </c>
      <c r="P1731">
        <f>AND(MONTH(F1731)=MONTH(S1731), YEAR(F1731)=YEAR(S1731))</f>
        <v/>
      </c>
      <c r="Q1731">
        <f>C1731=U1731</f>
        <v/>
      </c>
      <c r="R1731">
        <f>G1731-W1731</f>
        <v/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 t="inlineStr">
        <is>
          <t>PNHIR00253542</t>
        </is>
      </c>
      <c r="N1732" t="inlineStr"/>
      <c r="O1732">
        <f>M1732=N1732</f>
        <v/>
      </c>
      <c r="P1732">
        <f>AND(MONTH(F1732)=MONTH(S1732), YEAR(F1732)=YEAR(S1732))</f>
        <v/>
      </c>
      <c r="Q1732">
        <f>C1732=U1732</f>
        <v/>
      </c>
      <c r="R1732">
        <f>G1732-W1732</f>
        <v/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 t="inlineStr">
        <is>
          <t>24286</t>
        </is>
      </c>
      <c r="N1733" t="inlineStr"/>
      <c r="O1733">
        <f>M1733=N1733</f>
        <v/>
      </c>
      <c r="P1733">
        <f>AND(MONTH(F1733)=MONTH(S1733), YEAR(F1733)=YEAR(S1733))</f>
        <v/>
      </c>
      <c r="Q1733">
        <f>C1733=U1733</f>
        <v/>
      </c>
      <c r="R1733">
        <f>G1733-W1733</f>
        <v/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 t="inlineStr">
        <is>
          <t>24283</t>
        </is>
      </c>
      <c r="N1734" t="inlineStr"/>
      <c r="O1734">
        <f>M1734=N1734</f>
        <v/>
      </c>
      <c r="P1734">
        <f>AND(MONTH(F1734)=MONTH(S1734), YEAR(F1734)=YEAR(S1734))</f>
        <v/>
      </c>
      <c r="Q1734">
        <f>C1734=U1734</f>
        <v/>
      </c>
      <c r="R1734">
        <f>G1734-W1734</f>
        <v/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 t="inlineStr">
        <is>
          <t>W20240042</t>
        </is>
      </c>
      <c r="N1735" t="inlineStr"/>
      <c r="O1735">
        <f>M1735=N1735</f>
        <v/>
      </c>
      <c r="P1735">
        <f>AND(MONTH(F1735)=MONTH(S1735), YEAR(F1735)=YEAR(S1735))</f>
        <v/>
      </c>
      <c r="Q1735">
        <f>C1735=U1735</f>
        <v/>
      </c>
      <c r="R1735">
        <f>G1735-W1735</f>
        <v/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 t="inlineStr">
        <is>
          <t>RNT241126</t>
        </is>
      </c>
      <c r="N1736" t="inlineStr"/>
      <c r="O1736">
        <f>M1736=N1736</f>
        <v/>
      </c>
      <c r="P1736">
        <f>AND(MONTH(F1736)=MONTH(S1736), YEAR(F1736)=YEAR(S1736))</f>
        <v/>
      </c>
      <c r="Q1736">
        <f>C1736=U1736</f>
        <v/>
      </c>
      <c r="R1736">
        <f>G1736-W1736</f>
        <v/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 t="inlineStr">
        <is>
          <t>24159744</t>
        </is>
      </c>
      <c r="N1737" t="inlineStr"/>
      <c r="O1737">
        <f>M1737=N1737</f>
        <v/>
      </c>
      <c r="P1737">
        <f>AND(MONTH(F1737)=MONTH(S1737), YEAR(F1737)=YEAR(S1737))</f>
        <v/>
      </c>
      <c r="Q1737">
        <f>C1737=U1737</f>
        <v/>
      </c>
      <c r="R1737">
        <f>G1737-W1737</f>
        <v/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 t="inlineStr">
        <is>
          <t>PNHR000511305</t>
        </is>
      </c>
      <c r="N1738" t="inlineStr"/>
      <c r="O1738">
        <f>M1738=N1738</f>
        <v/>
      </c>
      <c r="P1738">
        <f>AND(MONTH(F1738)=MONTH(S1738), YEAR(F1738)=YEAR(S1738))</f>
        <v/>
      </c>
      <c r="Q1738">
        <f>C1738=U1738</f>
        <v/>
      </c>
      <c r="R1738">
        <f>G1738-W1738</f>
        <v/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 t="inlineStr">
        <is>
          <t>PNHIR00257826</t>
        </is>
      </c>
      <c r="N1739" t="inlineStr"/>
      <c r="O1739">
        <f>M1739=N1739</f>
        <v/>
      </c>
      <c r="P1739">
        <f>AND(MONTH(F1739)=MONTH(S1739), YEAR(F1739)=YEAR(S1739))</f>
        <v/>
      </c>
      <c r="Q1739">
        <f>C1739=U1739</f>
        <v/>
      </c>
      <c r="R1739">
        <f>G1739-W1739</f>
        <v/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 t="inlineStr">
        <is>
          <t>PNHIR00257138</t>
        </is>
      </c>
      <c r="N1740" t="inlineStr"/>
      <c r="O1740">
        <f>M1740=N1740</f>
        <v/>
      </c>
      <c r="P1740">
        <f>AND(MONTH(F1740)=MONTH(S1740), YEAR(F1740)=YEAR(S1740))</f>
        <v/>
      </c>
      <c r="Q1740">
        <f>C1740=U1740</f>
        <v/>
      </c>
      <c r="R1740">
        <f>G1740-W1740</f>
        <v/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 t="inlineStr">
        <is>
          <t>PNHR000510834</t>
        </is>
      </c>
      <c r="N1741" t="inlineStr"/>
      <c r="O1741">
        <f>M1741=N1741</f>
        <v/>
      </c>
      <c r="P1741">
        <f>AND(MONTH(F1741)=MONTH(S1741), YEAR(F1741)=YEAR(S1741))</f>
        <v/>
      </c>
      <c r="Q1741">
        <f>C1741=U1741</f>
        <v/>
      </c>
      <c r="R1741">
        <f>G1741-W1741</f>
        <v/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 t="inlineStr">
        <is>
          <t>PNHIR00256964</t>
        </is>
      </c>
      <c r="N1742" t="inlineStr"/>
      <c r="O1742">
        <f>M1742=N1742</f>
        <v/>
      </c>
      <c r="P1742">
        <f>AND(MONTH(F1742)=MONTH(S1742), YEAR(F1742)=YEAR(S1742))</f>
        <v/>
      </c>
      <c r="Q1742">
        <f>C1742=U1742</f>
        <v/>
      </c>
      <c r="R1742">
        <f>G1742-W1742</f>
        <v/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 t="inlineStr">
        <is>
          <t>PNHIR00256963</t>
        </is>
      </c>
      <c r="N1743" t="inlineStr"/>
      <c r="O1743">
        <f>M1743=N1743</f>
        <v/>
      </c>
      <c r="P1743">
        <f>AND(MONTH(F1743)=MONTH(S1743), YEAR(F1743)=YEAR(S1743))</f>
        <v/>
      </c>
      <c r="Q1743">
        <f>C1743=U1743</f>
        <v/>
      </c>
      <c r="R1743">
        <f>G1743-W1743</f>
        <v/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 t="inlineStr">
        <is>
          <t>PNHIR00256409</t>
        </is>
      </c>
      <c r="N1744" t="inlineStr"/>
      <c r="O1744">
        <f>M1744=N1744</f>
        <v/>
      </c>
      <c r="P1744">
        <f>AND(MONTH(F1744)=MONTH(S1744), YEAR(F1744)=YEAR(S1744))</f>
        <v/>
      </c>
      <c r="Q1744">
        <f>C1744=U1744</f>
        <v/>
      </c>
      <c r="R1744">
        <f>G1744-W1744</f>
        <v/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 t="inlineStr">
        <is>
          <t>PNHIR00255523</t>
        </is>
      </c>
      <c r="N1745" t="inlineStr"/>
      <c r="O1745">
        <f>M1745=N1745</f>
        <v/>
      </c>
      <c r="P1745">
        <f>AND(MONTH(F1745)=MONTH(S1745), YEAR(F1745)=YEAR(S1745))</f>
        <v/>
      </c>
      <c r="Q1745">
        <f>C1745=U1745</f>
        <v/>
      </c>
      <c r="R1745">
        <f>G1745-W1745</f>
        <v/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 t="inlineStr">
        <is>
          <t>PNHR000510220</t>
        </is>
      </c>
      <c r="N1746" t="inlineStr"/>
      <c r="O1746">
        <f>M1746=N1746</f>
        <v/>
      </c>
      <c r="P1746">
        <f>AND(MONTH(F1746)=MONTH(S1746), YEAR(F1746)=YEAR(S1746))</f>
        <v/>
      </c>
      <c r="Q1746">
        <f>C1746=U1746</f>
        <v/>
      </c>
      <c r="R1746">
        <f>G1746-W1746</f>
        <v/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 t="inlineStr">
        <is>
          <t>PNHIR00254482</t>
        </is>
      </c>
      <c r="N1747" t="inlineStr"/>
      <c r="O1747">
        <f>M1747=N1747</f>
        <v/>
      </c>
      <c r="P1747">
        <f>AND(MONTH(F1747)=MONTH(S1747), YEAR(F1747)=YEAR(S1747))</f>
        <v/>
      </c>
      <c r="Q1747">
        <f>C1747=U1747</f>
        <v/>
      </c>
      <c r="R1747">
        <f>G1747-W1747</f>
        <v/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 t="inlineStr">
        <is>
          <t>PNHIR00254481</t>
        </is>
      </c>
      <c r="N1748" t="inlineStr"/>
      <c r="O1748">
        <f>M1748=N1748</f>
        <v/>
      </c>
      <c r="P1748">
        <f>AND(MONTH(F1748)=MONTH(S1748), YEAR(F1748)=YEAR(S1748))</f>
        <v/>
      </c>
      <c r="Q1748">
        <f>C1748=U1748</f>
        <v/>
      </c>
      <c r="R1748">
        <f>G1748-W1748</f>
        <v/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 t="inlineStr">
        <is>
          <t>PNHIR00254480</t>
        </is>
      </c>
      <c r="N1749" t="inlineStr"/>
      <c r="O1749">
        <f>M1749=N1749</f>
        <v/>
      </c>
      <c r="P1749">
        <f>AND(MONTH(F1749)=MONTH(S1749), YEAR(F1749)=YEAR(S1749))</f>
        <v/>
      </c>
      <c r="Q1749">
        <f>C1749=U1749</f>
        <v/>
      </c>
      <c r="R1749">
        <f>G1749-W1749</f>
        <v/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 t="inlineStr">
        <is>
          <t>PNHIR00254327</t>
        </is>
      </c>
      <c r="N1750" t="inlineStr"/>
      <c r="O1750">
        <f>M1750=N1750</f>
        <v/>
      </c>
      <c r="P1750">
        <f>AND(MONTH(F1750)=MONTH(S1750), YEAR(F1750)=YEAR(S1750))</f>
        <v/>
      </c>
      <c r="Q1750">
        <f>C1750=U1750</f>
        <v/>
      </c>
      <c r="R1750">
        <f>G1750-W1750</f>
        <v/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 t="inlineStr">
        <is>
          <t>PNHR000509649</t>
        </is>
      </c>
      <c r="N1751" t="inlineStr"/>
      <c r="O1751">
        <f>M1751=N1751</f>
        <v/>
      </c>
      <c r="P1751">
        <f>AND(MONTH(F1751)=MONTH(S1751), YEAR(F1751)=YEAR(S1751))</f>
        <v/>
      </c>
      <c r="Q1751">
        <f>C1751=U1751</f>
        <v/>
      </c>
      <c r="R1751">
        <f>G1751-W1751</f>
        <v/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 t="inlineStr">
        <is>
          <t>PNHIR00253965</t>
        </is>
      </c>
      <c r="N1752" t="inlineStr"/>
      <c r="O1752">
        <f>M1752=N1752</f>
        <v/>
      </c>
      <c r="P1752">
        <f>AND(MONTH(F1752)=MONTH(S1752), YEAR(F1752)=YEAR(S1752))</f>
        <v/>
      </c>
      <c r="Q1752">
        <f>C1752=U1752</f>
        <v/>
      </c>
      <c r="R1752">
        <f>G1752-W1752</f>
        <v/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 t="inlineStr">
        <is>
          <t>PNHR000508948</t>
        </is>
      </c>
      <c r="N1753" t="inlineStr"/>
      <c r="O1753">
        <f>M1753=N1753</f>
        <v/>
      </c>
      <c r="P1753">
        <f>AND(MONTH(F1753)=MONTH(S1753), YEAR(F1753)=YEAR(S1753))</f>
        <v/>
      </c>
      <c r="Q1753">
        <f>C1753=U1753</f>
        <v/>
      </c>
      <c r="R1753">
        <f>G1753-W1753</f>
        <v/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 t="inlineStr">
        <is>
          <t>PNHIR00251701</t>
        </is>
      </c>
      <c r="N1754" t="inlineStr"/>
      <c r="O1754">
        <f>M1754=N1754</f>
        <v/>
      </c>
      <c r="P1754">
        <f>AND(MONTH(F1754)=MONTH(S1754), YEAR(F1754)=YEAR(S1754))</f>
        <v/>
      </c>
      <c r="Q1754">
        <f>C1754=U1754</f>
        <v/>
      </c>
      <c r="R1754">
        <f>G1754-W1754</f>
        <v/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 t="inlineStr">
        <is>
          <t>A8T15570</t>
        </is>
      </c>
      <c r="N1755" t="inlineStr"/>
      <c r="O1755">
        <f>M1755=N1755</f>
        <v/>
      </c>
      <c r="P1755">
        <f>AND(MONTH(F1755)=MONTH(S1755), YEAR(F1755)=YEAR(S1755))</f>
        <v/>
      </c>
      <c r="Q1755">
        <f>C1755=U1755</f>
        <v/>
      </c>
      <c r="R1755">
        <f>G1755-W1755</f>
        <v/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 t="inlineStr">
        <is>
          <t>A8T15536</t>
        </is>
      </c>
      <c r="N1756" t="inlineStr"/>
      <c r="O1756">
        <f>M1756=N1756</f>
        <v/>
      </c>
      <c r="P1756">
        <f>AND(MONTH(F1756)=MONTH(S1756), YEAR(F1756)=YEAR(S1756))</f>
        <v/>
      </c>
      <c r="Q1756">
        <f>C1756=U1756</f>
        <v/>
      </c>
      <c r="R1756">
        <f>G1756-W1756</f>
        <v/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 t="inlineStr">
        <is>
          <t>A8T15537</t>
        </is>
      </c>
      <c r="N1757" t="inlineStr"/>
      <c r="O1757">
        <f>M1757=N1757</f>
        <v/>
      </c>
      <c r="P1757">
        <f>AND(MONTH(F1757)=MONTH(S1757), YEAR(F1757)=YEAR(S1757))</f>
        <v/>
      </c>
      <c r="Q1757">
        <f>C1757=U1757</f>
        <v/>
      </c>
      <c r="R1757">
        <f>G1757-W1757</f>
        <v/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 t="inlineStr">
        <is>
          <t>2400009088</t>
        </is>
      </c>
      <c r="N1758" t="inlineStr"/>
      <c r="O1758">
        <f>M1758=N1758</f>
        <v/>
      </c>
      <c r="P1758">
        <f>AND(MONTH(F1758)=MONTH(S1758), YEAR(F1758)=YEAR(S1758))</f>
        <v/>
      </c>
      <c r="Q1758">
        <f>C1758=U1758</f>
        <v/>
      </c>
      <c r="R1758">
        <f>G1758-W1758</f>
        <v/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 t="inlineStr">
        <is>
          <t>TI0295947</t>
        </is>
      </c>
      <c r="N1759" t="inlineStr"/>
      <c r="O1759">
        <f>M1759=N1759</f>
        <v/>
      </c>
      <c r="P1759">
        <f>AND(MONTH(F1759)=MONTH(S1759), YEAR(F1759)=YEAR(S1759))</f>
        <v/>
      </c>
      <c r="Q1759">
        <f>C1759=U1759</f>
        <v/>
      </c>
      <c r="R1759">
        <f>G1759-W1759</f>
        <v/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 t="inlineStr">
        <is>
          <t>A8T15569</t>
        </is>
      </c>
      <c r="N1760" t="inlineStr"/>
      <c r="O1760">
        <f>M1760=N1760</f>
        <v/>
      </c>
      <c r="P1760">
        <f>AND(MONTH(F1760)=MONTH(S1760), YEAR(F1760)=YEAR(S1760))</f>
        <v/>
      </c>
      <c r="Q1760">
        <f>C1760=U1760</f>
        <v/>
      </c>
      <c r="R1760">
        <f>G1760-W1760</f>
        <v/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 t="inlineStr">
        <is>
          <t>24159910</t>
        </is>
      </c>
      <c r="N1761" t="inlineStr"/>
      <c r="O1761">
        <f>M1761=N1761</f>
        <v/>
      </c>
      <c r="P1761">
        <f>AND(MONTH(F1761)=MONTH(S1761), YEAR(F1761)=YEAR(S1761))</f>
        <v/>
      </c>
      <c r="Q1761">
        <f>C1761=U1761</f>
        <v/>
      </c>
      <c r="R1761">
        <f>G1761-W1761</f>
        <v/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 t="inlineStr">
        <is>
          <t>TI0298366</t>
        </is>
      </c>
      <c r="N1762" t="inlineStr"/>
      <c r="O1762">
        <f>M1762=N1762</f>
        <v/>
      </c>
      <c r="P1762">
        <f>AND(MONTH(F1762)=MONTH(S1762), YEAR(F1762)=YEAR(S1762))</f>
        <v/>
      </c>
      <c r="Q1762">
        <f>C1762=U1762</f>
        <v/>
      </c>
      <c r="R1762">
        <f>G1762-W1762</f>
        <v/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 t="inlineStr">
        <is>
          <t>PNHIR00251662</t>
        </is>
      </c>
      <c r="N1763" t="inlineStr"/>
      <c r="O1763">
        <f>M1763=N1763</f>
        <v/>
      </c>
      <c r="P1763">
        <f>AND(MONTH(F1763)=MONTH(S1763), YEAR(F1763)=YEAR(S1763))</f>
        <v/>
      </c>
      <c r="Q1763">
        <f>C1763=U1763</f>
        <v/>
      </c>
      <c r="R1763">
        <f>G1763-W1763</f>
        <v/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 t="inlineStr">
        <is>
          <t>O8TD7640</t>
        </is>
      </c>
      <c r="N1764" t="inlineStr"/>
      <c r="O1764">
        <f>M1764=N1764</f>
        <v/>
      </c>
      <c r="P1764">
        <f>AND(MONTH(F1764)=MONTH(S1764), YEAR(F1764)=YEAR(S1764))</f>
        <v/>
      </c>
      <c r="Q1764">
        <f>C1764=U1764</f>
        <v/>
      </c>
      <c r="R1764">
        <f>G1764-W1764</f>
        <v/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 t="inlineStr">
        <is>
          <t>O8TD7647</t>
        </is>
      </c>
      <c r="N1765" t="inlineStr"/>
      <c r="O1765">
        <f>M1765=N1765</f>
        <v/>
      </c>
      <c r="P1765">
        <f>AND(MONTH(F1765)=MONTH(S1765), YEAR(F1765)=YEAR(S1765))</f>
        <v/>
      </c>
      <c r="Q1765">
        <f>C1765=U1765</f>
        <v/>
      </c>
      <c r="R1765">
        <f>G1765-W1765</f>
        <v/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 t="inlineStr">
        <is>
          <t>24159578</t>
        </is>
      </c>
      <c r="N1766" t="inlineStr"/>
      <c r="O1766">
        <f>M1766=N1766</f>
        <v/>
      </c>
      <c r="P1766">
        <f>AND(MONTH(F1766)=MONTH(S1766), YEAR(F1766)=YEAR(S1766))</f>
        <v/>
      </c>
      <c r="Q1766">
        <f>C1766=U1766</f>
        <v/>
      </c>
      <c r="R1766">
        <f>G1766-W1766</f>
        <v/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 t="inlineStr">
        <is>
          <t>TI0296312</t>
        </is>
      </c>
      <c r="N1767" t="inlineStr"/>
      <c r="O1767">
        <f>M1767=N1767</f>
        <v/>
      </c>
      <c r="P1767">
        <f>AND(MONTH(F1767)=MONTH(S1767), YEAR(F1767)=YEAR(S1767))</f>
        <v/>
      </c>
      <c r="Q1767">
        <f>C1767=U1767</f>
        <v/>
      </c>
      <c r="R1767">
        <f>G1767-W1767</f>
        <v/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 t="inlineStr">
        <is>
          <t>TI0296313</t>
        </is>
      </c>
      <c r="N1768" t="inlineStr"/>
      <c r="O1768">
        <f>M1768=N1768</f>
        <v/>
      </c>
      <c r="P1768">
        <f>AND(MONTH(F1768)=MONTH(S1768), YEAR(F1768)=YEAR(S1768))</f>
        <v/>
      </c>
      <c r="Q1768">
        <f>C1768=U1768</f>
        <v/>
      </c>
      <c r="R1768">
        <f>G1768-W1768</f>
        <v/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 t="inlineStr">
        <is>
          <t>PNHIR00253140</t>
        </is>
      </c>
      <c r="N1769" t="inlineStr"/>
      <c r="O1769">
        <f>M1769=N1769</f>
        <v/>
      </c>
      <c r="P1769">
        <f>AND(MONTH(F1769)=MONTH(S1769), YEAR(F1769)=YEAR(S1769))</f>
        <v/>
      </c>
      <c r="Q1769">
        <f>C1769=U1769</f>
        <v/>
      </c>
      <c r="R1769">
        <f>G1769-W1769</f>
        <v/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 t="inlineStr">
        <is>
          <t>PNHIR00254310</t>
        </is>
      </c>
      <c r="N1770" t="inlineStr"/>
      <c r="O1770">
        <f>M1770=N1770</f>
        <v/>
      </c>
      <c r="P1770">
        <f>AND(MONTH(F1770)=MONTH(S1770), YEAR(F1770)=YEAR(S1770))</f>
        <v/>
      </c>
      <c r="Q1770">
        <f>C1770=U1770</f>
        <v/>
      </c>
      <c r="R1770">
        <f>G1770-W1770</f>
        <v/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 t="inlineStr">
        <is>
          <t>PNHIR00253966</t>
        </is>
      </c>
      <c r="N1771" t="inlineStr"/>
      <c r="O1771">
        <f>M1771=N1771</f>
        <v/>
      </c>
      <c r="P1771">
        <f>AND(MONTH(F1771)=MONTH(S1771), YEAR(F1771)=YEAR(S1771))</f>
        <v/>
      </c>
      <c r="Q1771">
        <f>C1771=U1771</f>
        <v/>
      </c>
      <c r="R1771">
        <f>G1771-W1771</f>
        <v/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 t="inlineStr">
        <is>
          <t>241144</t>
        </is>
      </c>
      <c r="N1772" t="inlineStr"/>
      <c r="O1772">
        <f>M1772=N1772</f>
        <v/>
      </c>
      <c r="P1772">
        <f>AND(MONTH(F1772)=MONTH(S1772), YEAR(F1772)=YEAR(S1772))</f>
        <v/>
      </c>
      <c r="Q1772">
        <f>C1772=U1772</f>
        <v/>
      </c>
      <c r="R1772">
        <f>G1772-W1772</f>
        <v/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 t="inlineStr">
        <is>
          <t>TI0298436</t>
        </is>
      </c>
      <c r="N1773" t="inlineStr"/>
      <c r="O1773">
        <f>M1773=N1773</f>
        <v/>
      </c>
      <c r="P1773">
        <f>AND(MONTH(F1773)=MONTH(S1773), YEAR(F1773)=YEAR(S1773))</f>
        <v/>
      </c>
      <c r="Q1773">
        <f>C1773=U1773</f>
        <v/>
      </c>
      <c r="R1773">
        <f>G1773-W1773</f>
        <v/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 t="inlineStr">
        <is>
          <t>241126</t>
        </is>
      </c>
      <c r="N1774" t="inlineStr"/>
      <c r="O1774">
        <f>M1774=N1774</f>
        <v/>
      </c>
      <c r="P1774">
        <f>AND(MONTH(F1774)=MONTH(S1774), YEAR(F1774)=YEAR(S1774))</f>
        <v/>
      </c>
      <c r="Q1774">
        <f>C1774=U1774</f>
        <v/>
      </c>
      <c r="R1774">
        <f>G1774-W1774</f>
        <v/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 t="inlineStr">
        <is>
          <t>241127</t>
        </is>
      </c>
      <c r="N1775" t="inlineStr"/>
      <c r="O1775">
        <f>M1775=N1775</f>
        <v/>
      </c>
      <c r="P1775">
        <f>AND(MONTH(F1775)=MONTH(S1775), YEAR(F1775)=YEAR(S1775))</f>
        <v/>
      </c>
      <c r="Q1775">
        <f>C1775=U1775</f>
        <v/>
      </c>
      <c r="R1775">
        <f>G1775-W1775</f>
        <v/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 t="inlineStr">
        <is>
          <t>A8T15651</t>
        </is>
      </c>
      <c r="N1776" t="inlineStr"/>
      <c r="O1776">
        <f>M1776=N1776</f>
        <v/>
      </c>
      <c r="P1776">
        <f>AND(MONTH(F1776)=MONTH(S1776), YEAR(F1776)=YEAR(S1776))</f>
        <v/>
      </c>
      <c r="Q1776">
        <f>C1776=U1776</f>
        <v/>
      </c>
      <c r="R1776">
        <f>G1776-W1776</f>
        <v/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 t="inlineStr">
        <is>
          <t>A8T15650</t>
        </is>
      </c>
      <c r="N1777" t="inlineStr"/>
      <c r="O1777">
        <f>M1777=N1777</f>
        <v/>
      </c>
      <c r="P1777">
        <f>AND(MONTH(F1777)=MONTH(S1777), YEAR(F1777)=YEAR(S1777))</f>
        <v/>
      </c>
      <c r="Q1777">
        <f>C1777=U1777</f>
        <v/>
      </c>
      <c r="R1777">
        <f>G1777-W1777</f>
        <v/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 t="inlineStr">
        <is>
          <t>TI0298459</t>
        </is>
      </c>
      <c r="N1778" t="inlineStr"/>
      <c r="O1778">
        <f>M1778=N1778</f>
        <v/>
      </c>
      <c r="P1778">
        <f>AND(MONTH(F1778)=MONTH(S1778), YEAR(F1778)=YEAR(S1778))</f>
        <v/>
      </c>
      <c r="Q1778">
        <f>C1778=U1778</f>
        <v/>
      </c>
      <c r="R1778">
        <f>G1778-W1778</f>
        <v/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 t="inlineStr">
        <is>
          <t>TI0298431</t>
        </is>
      </c>
      <c r="N1779" t="inlineStr"/>
      <c r="O1779">
        <f>M1779=N1779</f>
        <v/>
      </c>
      <c r="P1779">
        <f>AND(MONTH(F1779)=MONTH(S1779), YEAR(F1779)=YEAR(S1779))</f>
        <v/>
      </c>
      <c r="Q1779">
        <f>C1779=U1779</f>
        <v/>
      </c>
      <c r="R1779">
        <f>G1779-W1779</f>
        <v/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 t="inlineStr">
        <is>
          <t>TI0298432</t>
        </is>
      </c>
      <c r="N1780" t="inlineStr"/>
      <c r="O1780">
        <f>M1780=N1780</f>
        <v/>
      </c>
      <c r="P1780">
        <f>AND(MONTH(F1780)=MONTH(S1780), YEAR(F1780)=YEAR(S1780))</f>
        <v/>
      </c>
      <c r="Q1780">
        <f>C1780=U1780</f>
        <v/>
      </c>
      <c r="R1780">
        <f>G1780-W1780</f>
        <v/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 t="inlineStr">
        <is>
          <t>RNT241125</t>
        </is>
      </c>
      <c r="N1781" t="inlineStr"/>
      <c r="O1781">
        <f>M1781=N1781</f>
        <v/>
      </c>
      <c r="P1781">
        <f>AND(MONTH(F1781)=MONTH(S1781), YEAR(F1781)=YEAR(S1781))</f>
        <v/>
      </c>
      <c r="Q1781">
        <f>C1781=U1781</f>
        <v/>
      </c>
      <c r="R1781">
        <f>G1781-W1781</f>
        <v/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 t="inlineStr">
        <is>
          <t>RNT241124</t>
        </is>
      </c>
      <c r="N1782" t="inlineStr"/>
      <c r="O1782">
        <f>M1782=N1782</f>
        <v/>
      </c>
      <c r="P1782">
        <f>AND(MONTH(F1782)=MONTH(S1782), YEAR(F1782)=YEAR(S1782))</f>
        <v/>
      </c>
      <c r="Q1782">
        <f>C1782=U1782</f>
        <v/>
      </c>
      <c r="R1782">
        <f>G1782-W1782</f>
        <v/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 t="inlineStr">
        <is>
          <t>RNT241123</t>
        </is>
      </c>
      <c r="N1783" t="inlineStr"/>
      <c r="O1783">
        <f>M1783=N1783</f>
        <v/>
      </c>
      <c r="P1783">
        <f>AND(MONTH(F1783)=MONTH(S1783), YEAR(F1783)=YEAR(S1783))</f>
        <v/>
      </c>
      <c r="Q1783">
        <f>C1783=U1783</f>
        <v/>
      </c>
      <c r="R1783">
        <f>G1783-W1783</f>
        <v/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 t="inlineStr">
        <is>
          <t>QT241639</t>
        </is>
      </c>
      <c r="N1784" t="inlineStr"/>
      <c r="O1784">
        <f>M1784=N1784</f>
        <v/>
      </c>
      <c r="P1784">
        <f>AND(MONTH(F1784)=MONTH(S1784), YEAR(F1784)=YEAR(S1784))</f>
        <v/>
      </c>
      <c r="Q1784">
        <f>C1784=U1784</f>
        <v/>
      </c>
      <c r="R1784">
        <f>G1784-W1784</f>
        <v/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 t="inlineStr">
        <is>
          <t>TAG2400883</t>
        </is>
      </c>
      <c r="N1785" t="inlineStr"/>
      <c r="O1785">
        <f>M1785=N1785</f>
        <v/>
      </c>
      <c r="P1785">
        <f>AND(MONTH(F1785)=MONTH(S1785), YEAR(F1785)=YEAR(S1785))</f>
        <v/>
      </c>
      <c r="Q1785">
        <f>C1785=U1785</f>
        <v/>
      </c>
      <c r="R1785">
        <f>G1785-W1785</f>
        <v/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 t="inlineStr">
        <is>
          <t>IVO18306</t>
        </is>
      </c>
      <c r="N1786" t="inlineStr"/>
      <c r="O1786">
        <f>M1786=N1786</f>
        <v/>
      </c>
      <c r="P1786">
        <f>AND(MONTH(F1786)=MONTH(S1786), YEAR(F1786)=YEAR(S1786))</f>
        <v/>
      </c>
      <c r="Q1786">
        <f>C1786=U1786</f>
        <v/>
      </c>
      <c r="R1786">
        <f>G1786-W1786</f>
        <v/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 t="inlineStr">
        <is>
          <t>TAG2400859</t>
        </is>
      </c>
      <c r="N1787" t="inlineStr"/>
      <c r="O1787">
        <f>M1787=N1787</f>
        <v/>
      </c>
      <c r="P1787">
        <f>AND(MONTH(F1787)=MONTH(S1787), YEAR(F1787)=YEAR(S1787))</f>
        <v/>
      </c>
      <c r="Q1787">
        <f>C1787=U1787</f>
        <v/>
      </c>
      <c r="R1787">
        <f>G1787-W1787</f>
        <v/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 t="inlineStr">
        <is>
          <t>PNHTI0072296</t>
        </is>
      </c>
      <c r="N1788" t="inlineStr"/>
      <c r="O1788">
        <f>M1788=N1788</f>
        <v/>
      </c>
      <c r="P1788">
        <f>AND(MONTH(F1788)=MONTH(S1788), YEAR(F1788)=YEAR(S1788))</f>
        <v/>
      </c>
      <c r="Q1788">
        <f>C1788=U1788</f>
        <v/>
      </c>
      <c r="R1788">
        <f>G1788-W1788</f>
        <v/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 t="inlineStr">
        <is>
          <t>2400091987</t>
        </is>
      </c>
      <c r="N1789" t="inlineStr"/>
      <c r="O1789">
        <f>M1789=N1789</f>
        <v/>
      </c>
      <c r="P1789">
        <f>AND(MONTH(F1789)=MONTH(S1789), YEAR(F1789)=YEAR(S1789))</f>
        <v/>
      </c>
      <c r="Q1789">
        <f>C1789=U1789</f>
        <v/>
      </c>
      <c r="R1789">
        <f>G1789-W1789</f>
        <v/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 t="inlineStr">
        <is>
          <t>TAG2400882</t>
        </is>
      </c>
      <c r="N1790" t="inlineStr"/>
      <c r="O1790">
        <f>M1790=N1790</f>
        <v/>
      </c>
      <c r="P1790">
        <f>AND(MONTH(F1790)=MONTH(S1790), YEAR(F1790)=YEAR(S1790))</f>
        <v/>
      </c>
      <c r="Q1790">
        <f>C1790=U1790</f>
        <v/>
      </c>
      <c r="R1790">
        <f>G1790-W1790</f>
        <v/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 t="inlineStr">
        <is>
          <t>Y24148</t>
        </is>
      </c>
      <c r="N1791" t="inlineStr"/>
      <c r="O1791">
        <f>M1791=N1791</f>
        <v/>
      </c>
      <c r="P1791">
        <f>AND(MONTH(F1791)=MONTH(S1791), YEAR(F1791)=YEAR(S1791))</f>
        <v/>
      </c>
      <c r="Q1791">
        <f>C1791=U1791</f>
        <v/>
      </c>
      <c r="R1791">
        <f>G1791-W1791</f>
        <v/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 t="inlineStr">
        <is>
          <t>Y24147</t>
        </is>
      </c>
      <c r="N1792" t="inlineStr"/>
      <c r="O1792">
        <f>M1792=N1792</f>
        <v/>
      </c>
      <c r="P1792">
        <f>AND(MONTH(F1792)=MONTH(S1792), YEAR(F1792)=YEAR(S1792))</f>
        <v/>
      </c>
      <c r="Q1792">
        <f>C1792=U1792</f>
        <v/>
      </c>
      <c r="R1792">
        <f>G1792-W1792</f>
        <v/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 t="inlineStr">
        <is>
          <t>TAG2400885</t>
        </is>
      </c>
      <c r="N1793" t="inlineStr"/>
      <c r="O1793">
        <f>M1793=N1793</f>
        <v/>
      </c>
      <c r="P1793">
        <f>AND(MONTH(F1793)=MONTH(S1793), YEAR(F1793)=YEAR(S1793))</f>
        <v/>
      </c>
      <c r="Q1793">
        <f>C1793=U1793</f>
        <v/>
      </c>
      <c r="R1793">
        <f>G1793-W1793</f>
        <v/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 t="inlineStr">
        <is>
          <t>AGL2401732</t>
        </is>
      </c>
      <c r="N1794" t="inlineStr"/>
      <c r="O1794">
        <f>M1794=N1794</f>
        <v/>
      </c>
      <c r="P1794">
        <f>AND(MONTH(F1794)=MONTH(S1794), YEAR(F1794)=YEAR(S1794))</f>
        <v/>
      </c>
      <c r="Q1794">
        <f>C1794=U1794</f>
        <v/>
      </c>
      <c r="R1794">
        <f>G1794-W1794</f>
        <v/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 t="inlineStr">
        <is>
          <t>2400090645</t>
        </is>
      </c>
      <c r="N1795" t="inlineStr"/>
      <c r="O1795">
        <f>M1795=N1795</f>
        <v/>
      </c>
      <c r="P1795">
        <f>AND(MONTH(F1795)=MONTH(S1795), YEAR(F1795)=YEAR(S1795))</f>
        <v/>
      </c>
      <c r="Q1795">
        <f>C1795=U1795</f>
        <v/>
      </c>
      <c r="R1795">
        <f>G1795-W1795</f>
        <v/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 t="inlineStr">
        <is>
          <t>TAG2400848</t>
        </is>
      </c>
      <c r="N1796" t="inlineStr"/>
      <c r="O1796">
        <f>M1796=N1796</f>
        <v/>
      </c>
      <c r="P1796">
        <f>AND(MONTH(F1796)=MONTH(S1796), YEAR(F1796)=YEAR(S1796))</f>
        <v/>
      </c>
      <c r="Q1796">
        <f>C1796=U1796</f>
        <v/>
      </c>
      <c r="R1796">
        <f>G1796-W1796</f>
        <v/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 t="inlineStr">
        <is>
          <t>2400090584</t>
        </is>
      </c>
      <c r="N1797" t="inlineStr"/>
      <c r="O1797">
        <f>M1797=N1797</f>
        <v/>
      </c>
      <c r="P1797">
        <f>AND(MONTH(F1797)=MONTH(S1797), YEAR(F1797)=YEAR(S1797))</f>
        <v/>
      </c>
      <c r="Q1797">
        <f>C1797=U1797</f>
        <v/>
      </c>
      <c r="R1797">
        <f>G1797-W1797</f>
        <v/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 t="inlineStr">
        <is>
          <t>TAG2400849</t>
        </is>
      </c>
      <c r="N1798" t="inlineStr"/>
      <c r="O1798">
        <f>M1798=N1798</f>
        <v/>
      </c>
      <c r="P1798">
        <f>AND(MONTH(F1798)=MONTH(S1798), YEAR(F1798)=YEAR(S1798))</f>
        <v/>
      </c>
      <c r="Q1798">
        <f>C1798=U1798</f>
        <v/>
      </c>
      <c r="R1798">
        <f>G1798-W1798</f>
        <v/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 t="inlineStr">
        <is>
          <t>PD240461</t>
        </is>
      </c>
      <c r="N1799" t="inlineStr"/>
      <c r="O1799">
        <f>M1799=N1799</f>
        <v/>
      </c>
      <c r="P1799">
        <f>AND(MONTH(F1799)=MONTH(S1799), YEAR(F1799)=YEAR(S1799))</f>
        <v/>
      </c>
      <c r="Q1799">
        <f>C1799=U1799</f>
        <v/>
      </c>
      <c r="R1799">
        <f>G1799-W1799</f>
        <v/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 t="inlineStr">
        <is>
          <t>242641</t>
        </is>
      </c>
      <c r="N1800" t="inlineStr"/>
      <c r="O1800">
        <f>M1800=N1800</f>
        <v/>
      </c>
      <c r="P1800">
        <f>AND(MONTH(F1800)=MONTH(S1800), YEAR(F1800)=YEAR(S1800))</f>
        <v/>
      </c>
      <c r="Q1800">
        <f>C1800=U1800</f>
        <v/>
      </c>
      <c r="R1800">
        <f>G1800-W1800</f>
        <v/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 t="inlineStr">
        <is>
          <t>TAG2400890</t>
        </is>
      </c>
      <c r="N1801" t="inlineStr"/>
      <c r="O1801">
        <f>M1801=N1801</f>
        <v/>
      </c>
      <c r="P1801">
        <f>AND(MONTH(F1801)=MONTH(S1801), YEAR(F1801)=YEAR(S1801))</f>
        <v/>
      </c>
      <c r="Q1801">
        <f>C1801=U1801</f>
        <v/>
      </c>
      <c r="R1801">
        <f>G1801-W1801</f>
        <v/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 t="inlineStr">
        <is>
          <t>MII202411002</t>
        </is>
      </c>
      <c r="N1802" t="inlineStr"/>
      <c r="O1802">
        <f>M1802=N1802</f>
        <v/>
      </c>
      <c r="P1802">
        <f>AND(MONTH(F1802)=MONTH(S1802), YEAR(F1802)=YEAR(S1802))</f>
        <v/>
      </c>
      <c r="Q1802">
        <f>C1802=U1802</f>
        <v/>
      </c>
      <c r="R1802">
        <f>G1802-W1802</f>
        <v/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 t="inlineStr">
        <is>
          <t>2400089511</t>
        </is>
      </c>
      <c r="N1803" t="inlineStr"/>
      <c r="O1803">
        <f>M1803=N1803</f>
        <v/>
      </c>
      <c r="P1803">
        <f>AND(MONTH(F1803)=MONTH(S1803), YEAR(F1803)=YEAR(S1803))</f>
        <v/>
      </c>
      <c r="Q1803">
        <f>C1803=U1803</f>
        <v/>
      </c>
      <c r="R1803">
        <f>G1803-W1803</f>
        <v/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 t="inlineStr">
        <is>
          <t>INV20241185094</t>
        </is>
      </c>
      <c r="N1804" t="inlineStr"/>
      <c r="O1804">
        <f>M1804=N1804</f>
        <v/>
      </c>
      <c r="P1804">
        <f>AND(MONTH(F1804)=MONTH(S1804), YEAR(F1804)=YEAR(S1804))</f>
        <v/>
      </c>
      <c r="Q1804">
        <f>C1804=U1804</f>
        <v/>
      </c>
      <c r="R1804">
        <f>G1804-W1804</f>
        <v/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 t="inlineStr">
        <is>
          <t>QT241646</t>
        </is>
      </c>
      <c r="N1805" t="inlineStr"/>
      <c r="O1805">
        <f>M1805=N1805</f>
        <v/>
      </c>
      <c r="P1805">
        <f>AND(MONTH(F1805)=MONTH(S1805), YEAR(F1805)=YEAR(S1805))</f>
        <v/>
      </c>
      <c r="Q1805">
        <f>C1805=U1805</f>
        <v/>
      </c>
      <c r="R1805">
        <f>G1805-W1805</f>
        <v/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 t="inlineStr">
        <is>
          <t>TINV240455</t>
        </is>
      </c>
      <c r="N1806" t="inlineStr"/>
      <c r="O1806">
        <f>M1806=N1806</f>
        <v/>
      </c>
      <c r="P1806">
        <f>AND(MONTH(F1806)=MONTH(S1806), YEAR(F1806)=YEAR(S1806))</f>
        <v/>
      </c>
      <c r="Q1806">
        <f>C1806=U1806</f>
        <v/>
      </c>
      <c r="R1806">
        <f>G1806-W1806</f>
        <v/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 t="inlineStr">
        <is>
          <t>TAG2400886</t>
        </is>
      </c>
      <c r="N1807" t="inlineStr"/>
      <c r="O1807">
        <f>M1807=N1807</f>
        <v/>
      </c>
      <c r="P1807">
        <f>AND(MONTH(F1807)=MONTH(S1807), YEAR(F1807)=YEAR(S1807))</f>
        <v/>
      </c>
      <c r="Q1807">
        <f>C1807=U1807</f>
        <v/>
      </c>
      <c r="R1807">
        <f>G1807-W1807</f>
        <v/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 t="inlineStr">
        <is>
          <t>TAG2400904</t>
        </is>
      </c>
      <c r="N1808" t="inlineStr"/>
      <c r="O1808">
        <f>M1808=N1808</f>
        <v/>
      </c>
      <c r="P1808">
        <f>AND(MONTH(F1808)=MONTH(S1808), YEAR(F1808)=YEAR(S1808))</f>
        <v/>
      </c>
      <c r="Q1808">
        <f>C1808=U1808</f>
        <v/>
      </c>
      <c r="R1808">
        <f>G1808-W1808</f>
        <v/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 t="inlineStr">
        <is>
          <t>2404372</t>
        </is>
      </c>
      <c r="N1809" t="inlineStr"/>
      <c r="O1809">
        <f>M1809=N1809</f>
        <v/>
      </c>
      <c r="P1809">
        <f>AND(MONTH(F1809)=MONTH(S1809), YEAR(F1809)=YEAR(S1809))</f>
        <v/>
      </c>
      <c r="Q1809">
        <f>C1809=U1809</f>
        <v/>
      </c>
      <c r="R1809">
        <f>G1809-W1809</f>
        <v/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 t="inlineStr">
        <is>
          <t>INV20241188575</t>
        </is>
      </c>
      <c r="N1810" t="inlineStr"/>
      <c r="O1810">
        <f>M1810=N1810</f>
        <v/>
      </c>
      <c r="P1810">
        <f>AND(MONTH(F1810)=MONTH(S1810), YEAR(F1810)=YEAR(S1810))</f>
        <v/>
      </c>
      <c r="Q1810">
        <f>C1810=U1810</f>
        <v/>
      </c>
      <c r="R1810">
        <f>G1810-W1810</f>
        <v/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 t="inlineStr">
        <is>
          <t>TAG2400896</t>
        </is>
      </c>
      <c r="N1811" t="inlineStr"/>
      <c r="O1811">
        <f>M1811=N1811</f>
        <v/>
      </c>
      <c r="P1811">
        <f>AND(MONTH(F1811)=MONTH(S1811), YEAR(F1811)=YEAR(S1811))</f>
        <v/>
      </c>
      <c r="Q1811">
        <f>C1811=U1811</f>
        <v/>
      </c>
      <c r="R1811">
        <f>G1811-W1811</f>
        <v/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 t="inlineStr">
        <is>
          <t>IVO18391</t>
        </is>
      </c>
      <c r="N1812" t="inlineStr"/>
      <c r="O1812">
        <f>M1812=N1812</f>
        <v/>
      </c>
      <c r="P1812">
        <f>AND(MONTH(F1812)=MONTH(S1812), YEAR(F1812)=YEAR(S1812))</f>
        <v/>
      </c>
      <c r="Q1812">
        <f>C1812=U1812</f>
        <v/>
      </c>
      <c r="R1812">
        <f>G1812-W1812</f>
        <v/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 t="inlineStr">
        <is>
          <t>TAG2400894</t>
        </is>
      </c>
      <c r="N1813" t="inlineStr"/>
      <c r="O1813">
        <f>M1813=N1813</f>
        <v/>
      </c>
      <c r="P1813">
        <f>AND(MONTH(F1813)=MONTH(S1813), YEAR(F1813)=YEAR(S1813))</f>
        <v/>
      </c>
      <c r="Q1813">
        <f>C1813=U1813</f>
        <v/>
      </c>
      <c r="R1813">
        <f>G1813-W1813</f>
        <v/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 t="inlineStr">
        <is>
          <t>QT241689</t>
        </is>
      </c>
      <c r="N1814" t="inlineStr"/>
      <c r="O1814">
        <f>M1814=N1814</f>
        <v/>
      </c>
      <c r="P1814">
        <f>AND(MONTH(F1814)=MONTH(S1814), YEAR(F1814)=YEAR(S1814))</f>
        <v/>
      </c>
      <c r="Q1814">
        <f>C1814=U1814</f>
        <v/>
      </c>
      <c r="R1814">
        <f>G1814-W1814</f>
        <v/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 t="inlineStr">
        <is>
          <t>TAG2400888</t>
        </is>
      </c>
      <c r="N1815" t="inlineStr"/>
      <c r="O1815">
        <f>M1815=N1815</f>
        <v/>
      </c>
      <c r="P1815">
        <f>AND(MONTH(F1815)=MONTH(S1815), YEAR(F1815)=YEAR(S1815))</f>
        <v/>
      </c>
      <c r="Q1815">
        <f>C1815=U1815</f>
        <v/>
      </c>
      <c r="R1815">
        <f>G1815-W1815</f>
        <v/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 t="inlineStr">
        <is>
          <t>TAG2400866</t>
        </is>
      </c>
      <c r="N1816" t="inlineStr"/>
      <c r="O1816">
        <f>M1816=N1816</f>
        <v/>
      </c>
      <c r="P1816">
        <f>AND(MONTH(F1816)=MONTH(S1816), YEAR(F1816)=YEAR(S1816))</f>
        <v/>
      </c>
      <c r="Q1816">
        <f>C1816=U1816</f>
        <v/>
      </c>
      <c r="R1816">
        <f>G1816-W1816</f>
        <v/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 t="inlineStr">
        <is>
          <t>TAG2400864</t>
        </is>
      </c>
      <c r="N1817" t="inlineStr"/>
      <c r="O1817">
        <f>M1817=N1817</f>
        <v/>
      </c>
      <c r="P1817">
        <f>AND(MONTH(F1817)=MONTH(S1817), YEAR(F1817)=YEAR(S1817))</f>
        <v/>
      </c>
      <c r="Q1817">
        <f>C1817=U1817</f>
        <v/>
      </c>
      <c r="R1817">
        <f>G1817-W1817</f>
        <v/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 t="inlineStr">
        <is>
          <t>Y24151</t>
        </is>
      </c>
      <c r="N1818" t="inlineStr"/>
      <c r="O1818">
        <f>M1818=N1818</f>
        <v/>
      </c>
      <c r="P1818">
        <f>AND(MONTH(F1818)=MONTH(S1818), YEAR(F1818)=YEAR(S1818))</f>
        <v/>
      </c>
      <c r="Q1818">
        <f>C1818=U1818</f>
        <v/>
      </c>
      <c r="R1818">
        <f>G1818-W1818</f>
        <v/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 t="inlineStr">
        <is>
          <t>INV20241186725</t>
        </is>
      </c>
      <c r="N1819" t="inlineStr"/>
      <c r="O1819">
        <f>M1819=N1819</f>
        <v/>
      </c>
      <c r="P1819">
        <f>AND(MONTH(F1819)=MONTH(S1819), YEAR(F1819)=YEAR(S1819))</f>
        <v/>
      </c>
      <c r="Q1819">
        <f>C1819=U1819</f>
        <v/>
      </c>
      <c r="R1819">
        <f>G1819-W1819</f>
        <v/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 t="inlineStr">
        <is>
          <t>TAG2400889</t>
        </is>
      </c>
      <c r="N1820" t="inlineStr"/>
      <c r="O1820">
        <f>M1820=N1820</f>
        <v/>
      </c>
      <c r="P1820">
        <f>AND(MONTH(F1820)=MONTH(S1820), YEAR(F1820)=YEAR(S1820))</f>
        <v/>
      </c>
      <c r="Q1820">
        <f>C1820=U1820</f>
        <v/>
      </c>
      <c r="R1820">
        <f>G1820-W1820</f>
        <v/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 t="inlineStr">
        <is>
          <t>TAG2400843</t>
        </is>
      </c>
      <c r="N1821" t="inlineStr"/>
      <c r="O1821">
        <f>M1821=N1821</f>
        <v/>
      </c>
      <c r="P1821">
        <f>AND(MONTH(F1821)=MONTH(S1821), YEAR(F1821)=YEAR(S1821))</f>
        <v/>
      </c>
      <c r="Q1821">
        <f>C1821=U1821</f>
        <v/>
      </c>
      <c r="R1821">
        <f>G1821-W1821</f>
        <v/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 t="inlineStr">
        <is>
          <t>2404119</t>
        </is>
      </c>
      <c r="N1822" t="inlineStr"/>
      <c r="O1822">
        <f>M1822=N1822</f>
        <v/>
      </c>
      <c r="P1822">
        <f>AND(MONTH(F1822)=MONTH(S1822), YEAR(F1822)=YEAR(S1822))</f>
        <v/>
      </c>
      <c r="Q1822">
        <f>C1822=U1822</f>
        <v/>
      </c>
      <c r="R1822">
        <f>G1822-W1822</f>
        <v/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 t="inlineStr">
        <is>
          <t>INV20241185929</t>
        </is>
      </c>
      <c r="N1823" t="inlineStr"/>
      <c r="O1823">
        <f>M1823=N1823</f>
        <v/>
      </c>
      <c r="P1823">
        <f>AND(MONTH(F1823)=MONTH(S1823), YEAR(F1823)=YEAR(S1823))</f>
        <v/>
      </c>
      <c r="Q1823">
        <f>C1823=U1823</f>
        <v/>
      </c>
      <c r="R1823">
        <f>G1823-W1823</f>
        <v/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 t="inlineStr">
        <is>
          <t>INV20241185198</t>
        </is>
      </c>
      <c r="N1824" t="inlineStr"/>
      <c r="O1824">
        <f>M1824=N1824</f>
        <v/>
      </c>
      <c r="P1824">
        <f>AND(MONTH(F1824)=MONTH(S1824), YEAR(F1824)=YEAR(S1824))</f>
        <v/>
      </c>
      <c r="Q1824">
        <f>C1824=U1824</f>
        <v/>
      </c>
      <c r="R1824">
        <f>G1824-W1824</f>
        <v/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 t="inlineStr">
        <is>
          <t>TAG2400884</t>
        </is>
      </c>
      <c r="N1825" t="inlineStr"/>
      <c r="O1825">
        <f>M1825=N1825</f>
        <v/>
      </c>
      <c r="P1825">
        <f>AND(MONTH(F1825)=MONTH(S1825), YEAR(F1825)=YEAR(S1825))</f>
        <v/>
      </c>
      <c r="Q1825">
        <f>C1825=U1825</f>
        <v/>
      </c>
      <c r="R1825">
        <f>G1825-W1825</f>
        <v/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 t="inlineStr">
        <is>
          <t>241172</t>
        </is>
      </c>
      <c r="N1826" t="inlineStr"/>
      <c r="O1826">
        <f>M1826=N1826</f>
        <v/>
      </c>
      <c r="P1826">
        <f>AND(MONTH(F1826)=MONTH(S1826), YEAR(F1826)=YEAR(S1826))</f>
        <v/>
      </c>
      <c r="Q1826">
        <f>C1826=U1826</f>
        <v/>
      </c>
      <c r="R1826">
        <f>G1826-W1826</f>
        <v/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 t="inlineStr">
        <is>
          <t>TAG2400840</t>
        </is>
      </c>
      <c r="N1827" t="inlineStr"/>
      <c r="O1827">
        <f>M1827=N1827</f>
        <v/>
      </c>
      <c r="P1827">
        <f>AND(MONTH(F1827)=MONTH(S1827), YEAR(F1827)=YEAR(S1827))</f>
        <v/>
      </c>
      <c r="Q1827">
        <f>C1827=U1827</f>
        <v/>
      </c>
      <c r="R1827">
        <f>G1827-W1827</f>
        <v/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 t="inlineStr">
        <is>
          <t>242683</t>
        </is>
      </c>
      <c r="N1828" t="inlineStr"/>
      <c r="O1828">
        <f>M1828=N1828</f>
        <v/>
      </c>
      <c r="P1828">
        <f>AND(MONTH(F1828)=MONTH(S1828), YEAR(F1828)=YEAR(S1828))</f>
        <v/>
      </c>
      <c r="Q1828">
        <f>C1828=U1828</f>
        <v/>
      </c>
      <c r="R1828">
        <f>G1828-W1828</f>
        <v/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 t="inlineStr">
        <is>
          <t>239566</t>
        </is>
      </c>
      <c r="N1829" t="inlineStr"/>
      <c r="O1829">
        <f>M1829=N1829</f>
        <v/>
      </c>
      <c r="P1829">
        <f>AND(MONTH(F1829)=MONTH(S1829), YEAR(F1829)=YEAR(S1829))</f>
        <v/>
      </c>
      <c r="Q1829">
        <f>C1829=U1829</f>
        <v/>
      </c>
      <c r="R1829">
        <f>G1829-W1829</f>
        <v/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 t="inlineStr">
        <is>
          <t>TAG2400891</t>
        </is>
      </c>
      <c r="N1830" t="inlineStr"/>
      <c r="O1830">
        <f>M1830=N1830</f>
        <v/>
      </c>
      <c r="P1830">
        <f>AND(MONTH(F1830)=MONTH(S1830), YEAR(F1830)=YEAR(S1830))</f>
        <v/>
      </c>
      <c r="Q1830">
        <f>C1830=U1830</f>
        <v/>
      </c>
      <c r="R1830">
        <f>G1830-W1830</f>
        <v/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 t="inlineStr">
        <is>
          <t>IN2636</t>
        </is>
      </c>
      <c r="N1831" t="inlineStr"/>
      <c r="O1831">
        <f>M1831=N1831</f>
        <v/>
      </c>
      <c r="P1831">
        <f>AND(MONTH(F1831)=MONTH(S1831), YEAR(F1831)=YEAR(S1831))</f>
        <v/>
      </c>
      <c r="Q1831">
        <f>C1831=U1831</f>
        <v/>
      </c>
      <c r="R1831">
        <f>G1831-W1831</f>
        <v/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 t="inlineStr">
        <is>
          <t>IN2637</t>
        </is>
      </c>
      <c r="N1832" t="inlineStr"/>
      <c r="O1832">
        <f>M1832=N1832</f>
        <v/>
      </c>
      <c r="P1832">
        <f>AND(MONTH(F1832)=MONTH(S1832), YEAR(F1832)=YEAR(S1832))</f>
        <v/>
      </c>
      <c r="Q1832">
        <f>C1832=U1832</f>
        <v/>
      </c>
      <c r="R1832">
        <f>G1832-W1832</f>
        <v/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 t="inlineStr">
        <is>
          <t>IN2638</t>
        </is>
      </c>
      <c r="N1833" t="inlineStr"/>
      <c r="O1833">
        <f>M1833=N1833</f>
        <v/>
      </c>
      <c r="P1833">
        <f>AND(MONTH(F1833)=MONTH(S1833), YEAR(F1833)=YEAR(S1833))</f>
        <v/>
      </c>
      <c r="Q1833">
        <f>C1833=U1833</f>
        <v/>
      </c>
      <c r="R1833">
        <f>G1833-W1833</f>
        <v/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 t="inlineStr">
        <is>
          <t>IN2639</t>
        </is>
      </c>
      <c r="N1834" t="inlineStr"/>
      <c r="O1834">
        <f>M1834=N1834</f>
        <v/>
      </c>
      <c r="P1834">
        <f>AND(MONTH(F1834)=MONTH(S1834), YEAR(F1834)=YEAR(S1834))</f>
        <v/>
      </c>
      <c r="Q1834">
        <f>C1834=U1834</f>
        <v/>
      </c>
      <c r="R1834">
        <f>G1834-W1834</f>
        <v/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 t="inlineStr">
        <is>
          <t>IN2640</t>
        </is>
      </c>
      <c r="N1835" t="inlineStr"/>
      <c r="O1835">
        <f>M1835=N1835</f>
        <v/>
      </c>
      <c r="P1835">
        <f>AND(MONTH(F1835)=MONTH(S1835), YEAR(F1835)=YEAR(S1835))</f>
        <v/>
      </c>
      <c r="Q1835">
        <f>C1835=U1835</f>
        <v/>
      </c>
      <c r="R1835">
        <f>G1835-W1835</f>
        <v/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 t="inlineStr">
        <is>
          <t>2400009453</t>
        </is>
      </c>
      <c r="N1836" t="inlineStr"/>
      <c r="O1836">
        <f>M1836=N1836</f>
        <v/>
      </c>
      <c r="P1836">
        <f>AND(MONTH(F1836)=MONTH(S1836), YEAR(F1836)=YEAR(S1836))</f>
        <v/>
      </c>
      <c r="Q1836">
        <f>C1836=U1836</f>
        <v/>
      </c>
      <c r="R1836">
        <f>G1836-W1836</f>
        <v/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 t="inlineStr">
        <is>
          <t>TI0298497</t>
        </is>
      </c>
      <c r="N1837" t="inlineStr"/>
      <c r="O1837">
        <f>M1837=N1837</f>
        <v/>
      </c>
      <c r="P1837">
        <f>AND(MONTH(F1837)=MONTH(S1837), YEAR(F1837)=YEAR(S1837))</f>
        <v/>
      </c>
      <c r="Q1837">
        <f>C1837=U1837</f>
        <v/>
      </c>
      <c r="R1837">
        <f>G1837-W1837</f>
        <v/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 t="inlineStr">
        <is>
          <t>2400009361</t>
        </is>
      </c>
      <c r="N1838" t="inlineStr"/>
      <c r="O1838">
        <f>M1838=N1838</f>
        <v/>
      </c>
      <c r="P1838">
        <f>AND(MONTH(F1838)=MONTH(S1838), YEAR(F1838)=YEAR(S1838))</f>
        <v/>
      </c>
      <c r="Q1838">
        <f>C1838=U1838</f>
        <v/>
      </c>
      <c r="R1838">
        <f>G1838-W1838</f>
        <v/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 t="inlineStr">
        <is>
          <t>2411017498</t>
        </is>
      </c>
      <c r="N1839" t="inlineStr"/>
      <c r="O1839">
        <f>M1839=N1839</f>
        <v/>
      </c>
      <c r="P1839">
        <f>AND(MONTH(F1839)=MONTH(S1839), YEAR(F1839)=YEAR(S1839))</f>
        <v/>
      </c>
      <c r="Q1839">
        <f>C1839=U1839</f>
        <v/>
      </c>
      <c r="R1839">
        <f>G1839-W1839</f>
        <v/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 t="inlineStr">
        <is>
          <t>2411017503</t>
        </is>
      </c>
      <c r="N1840" t="inlineStr"/>
      <c r="O1840">
        <f>M1840=N1840</f>
        <v/>
      </c>
      <c r="P1840">
        <f>AND(MONTH(F1840)=MONTH(S1840), YEAR(F1840)=YEAR(S1840))</f>
        <v/>
      </c>
      <c r="Q1840">
        <f>C1840=U1840</f>
        <v/>
      </c>
      <c r="R1840">
        <f>G1840-W1840</f>
        <v/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 t="inlineStr">
        <is>
          <t>2411017502</t>
        </is>
      </c>
      <c r="N1841" t="inlineStr"/>
      <c r="O1841">
        <f>M1841=N1841</f>
        <v/>
      </c>
      <c r="P1841">
        <f>AND(MONTH(F1841)=MONTH(S1841), YEAR(F1841)=YEAR(S1841))</f>
        <v/>
      </c>
      <c r="Q1841">
        <f>C1841=U1841</f>
        <v/>
      </c>
      <c r="R1841">
        <f>G1841-W1841</f>
        <v/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 t="inlineStr">
        <is>
          <t>TI2024053</t>
        </is>
      </c>
      <c r="N1842" t="inlineStr"/>
      <c r="O1842">
        <f>M1842=N1842</f>
        <v/>
      </c>
      <c r="P1842">
        <f>AND(MONTH(F1842)=MONTH(S1842), YEAR(F1842)=YEAR(S1842))</f>
        <v/>
      </c>
      <c r="Q1842">
        <f>C1842=U1842</f>
        <v/>
      </c>
      <c r="R1842">
        <f>G1842-W1842</f>
        <v/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 t="inlineStr">
        <is>
          <t>PPTI24005694</t>
        </is>
      </c>
      <c r="N1843" t="inlineStr"/>
      <c r="O1843">
        <f>M1843=N1843</f>
        <v/>
      </c>
      <c r="P1843">
        <f>AND(MONTH(F1843)=MONTH(S1843), YEAR(F1843)=YEAR(S1843))</f>
        <v/>
      </c>
      <c r="Q1843">
        <f>C1843=U1843</f>
        <v/>
      </c>
      <c r="R1843">
        <f>G1843-W1843</f>
        <v/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 t="inlineStr">
        <is>
          <t>LBLH00025</t>
        </is>
      </c>
      <c r="N1844" t="inlineStr"/>
      <c r="O1844">
        <f>M1844=N1844</f>
        <v/>
      </c>
      <c r="P1844">
        <f>AND(MONTH(F1844)=MONTH(S1844), YEAR(F1844)=YEAR(S1844))</f>
        <v/>
      </c>
      <c r="Q1844">
        <f>C1844=U1844</f>
        <v/>
      </c>
      <c r="R1844">
        <f>G1844-W1844</f>
        <v/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 t="inlineStr">
        <is>
          <t>QX0383</t>
        </is>
      </c>
      <c r="N1845" t="inlineStr"/>
      <c r="O1845">
        <f>M1845=N1845</f>
        <v/>
      </c>
      <c r="P1845">
        <f>AND(MONTH(F1845)=MONTH(S1845), YEAR(F1845)=YEAR(S1845))</f>
        <v/>
      </c>
      <c r="Q1845">
        <f>C1845=U1845</f>
        <v/>
      </c>
      <c r="R1845">
        <f>G1845-W1845</f>
        <v/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 t="inlineStr">
        <is>
          <t>20240001422</t>
        </is>
      </c>
      <c r="N1846" t="inlineStr"/>
      <c r="O1846">
        <f>M1846=N1846</f>
        <v/>
      </c>
      <c r="P1846">
        <f>AND(MONTH(F1846)=MONTH(S1846), YEAR(F1846)=YEAR(S1846))</f>
        <v/>
      </c>
      <c r="Q1846">
        <f>C1846=U1846</f>
        <v/>
      </c>
      <c r="R1846">
        <f>G1846-W1846</f>
        <v/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 t="inlineStr">
        <is>
          <t>2400009017</t>
        </is>
      </c>
      <c r="N1847" t="inlineStr"/>
      <c r="O1847">
        <f>M1847=N1847</f>
        <v/>
      </c>
      <c r="P1847">
        <f>AND(MONTH(F1847)=MONTH(S1847), YEAR(F1847)=YEAR(S1847))</f>
        <v/>
      </c>
      <c r="Q1847">
        <f>C1847=U1847</f>
        <v/>
      </c>
      <c r="R1847">
        <f>G1847-W1847</f>
        <v/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 t="inlineStr">
        <is>
          <t>2400009246</t>
        </is>
      </c>
      <c r="N1848" t="inlineStr"/>
      <c r="O1848">
        <f>M1848=N1848</f>
        <v/>
      </c>
      <c r="P1848">
        <f>AND(MONTH(F1848)=MONTH(S1848), YEAR(F1848)=YEAR(S1848))</f>
        <v/>
      </c>
      <c r="Q1848">
        <f>C1848=U1848</f>
        <v/>
      </c>
      <c r="R1848">
        <f>G1848-W1848</f>
        <v/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 t="inlineStr">
        <is>
          <t>2400009223</t>
        </is>
      </c>
      <c r="N1849" t="inlineStr"/>
      <c r="O1849">
        <f>M1849=N1849</f>
        <v/>
      </c>
      <c r="P1849">
        <f>AND(MONTH(F1849)=MONTH(S1849), YEAR(F1849)=YEAR(S1849))</f>
        <v/>
      </c>
      <c r="Q1849">
        <f>C1849=U1849</f>
        <v/>
      </c>
      <c r="R1849">
        <f>G1849-W1849</f>
        <v/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 t="inlineStr">
        <is>
          <t>IN2635</t>
        </is>
      </c>
      <c r="N1850" t="inlineStr"/>
      <c r="O1850">
        <f>M1850=N1850</f>
        <v/>
      </c>
      <c r="P1850">
        <f>AND(MONTH(F1850)=MONTH(S1850), YEAR(F1850)=YEAR(S1850))</f>
        <v/>
      </c>
      <c r="Q1850">
        <f>C1850=U1850</f>
        <v/>
      </c>
      <c r="R1850">
        <f>G1850-W1850</f>
        <v/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 t="inlineStr">
        <is>
          <t>IN2634</t>
        </is>
      </c>
      <c r="N1851" t="inlineStr"/>
      <c r="O1851">
        <f>M1851=N1851</f>
        <v/>
      </c>
      <c r="P1851">
        <f>AND(MONTH(F1851)=MONTH(S1851), YEAR(F1851)=YEAR(S1851))</f>
        <v/>
      </c>
      <c r="Q1851">
        <f>C1851=U1851</f>
        <v/>
      </c>
      <c r="R1851">
        <f>G1851-W1851</f>
        <v/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 t="inlineStr">
        <is>
          <t>IN2633</t>
        </is>
      </c>
      <c r="N1852" t="inlineStr"/>
      <c r="O1852">
        <f>M1852=N1852</f>
        <v/>
      </c>
      <c r="P1852">
        <f>AND(MONTH(F1852)=MONTH(S1852), YEAR(F1852)=YEAR(S1852))</f>
        <v/>
      </c>
      <c r="Q1852">
        <f>C1852=U1852</f>
        <v/>
      </c>
      <c r="R1852">
        <f>G1852-W1852</f>
        <v/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 t="inlineStr">
        <is>
          <t>TINV240425</t>
        </is>
      </c>
      <c r="N1853" t="inlineStr"/>
      <c r="O1853">
        <f>M1853=N1853</f>
        <v/>
      </c>
      <c r="P1853">
        <f>AND(MONTH(F1853)=MONTH(S1853), YEAR(F1853)=YEAR(S1853))</f>
        <v/>
      </c>
      <c r="Q1853">
        <f>C1853=U1853</f>
        <v/>
      </c>
      <c r="R1853">
        <f>G1853-W1853</f>
        <v/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 t="inlineStr">
        <is>
          <t>INV20241183299</t>
        </is>
      </c>
      <c r="N1854" t="inlineStr"/>
      <c r="O1854">
        <f>M1854=N1854</f>
        <v/>
      </c>
      <c r="P1854">
        <f>AND(MONTH(F1854)=MONTH(S1854), YEAR(F1854)=YEAR(S1854))</f>
        <v/>
      </c>
      <c r="Q1854">
        <f>C1854=U1854</f>
        <v/>
      </c>
      <c r="R1854">
        <f>G1854-W1854</f>
        <v/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 t="inlineStr">
        <is>
          <t>TAG2400838</t>
        </is>
      </c>
      <c r="N1855" t="inlineStr"/>
      <c r="O1855">
        <f>M1855=N1855</f>
        <v/>
      </c>
      <c r="P1855">
        <f>AND(MONTH(F1855)=MONTH(S1855), YEAR(F1855)=YEAR(S1855))</f>
        <v/>
      </c>
      <c r="Q1855">
        <f>C1855=U1855</f>
        <v/>
      </c>
      <c r="R1855">
        <f>G1855-W1855</f>
        <v/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 t="inlineStr">
        <is>
          <t>MII202411001</t>
        </is>
      </c>
      <c r="N1856" t="inlineStr"/>
      <c r="O1856">
        <f>M1856=N1856</f>
        <v/>
      </c>
      <c r="P1856">
        <f>AND(MONTH(F1856)=MONTH(S1856), YEAR(F1856)=YEAR(S1856))</f>
        <v/>
      </c>
      <c r="Q1856">
        <f>C1856=U1856</f>
        <v/>
      </c>
      <c r="R1856">
        <f>G1856-W1856</f>
        <v/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 t="inlineStr">
        <is>
          <t>2400089510</t>
        </is>
      </c>
      <c r="N1857" t="inlineStr"/>
      <c r="O1857">
        <f>M1857=N1857</f>
        <v/>
      </c>
      <c r="P1857">
        <f>AND(MONTH(F1857)=MONTH(S1857), YEAR(F1857)=YEAR(S1857))</f>
        <v/>
      </c>
      <c r="Q1857">
        <f>C1857=U1857</f>
        <v/>
      </c>
      <c r="R1857">
        <f>G1857-W1857</f>
        <v/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 t="inlineStr">
        <is>
          <t>TAG2400841</t>
        </is>
      </c>
      <c r="N1858" t="inlineStr"/>
      <c r="O1858">
        <f>M1858=N1858</f>
        <v/>
      </c>
      <c r="P1858">
        <f>AND(MONTH(F1858)=MONTH(S1858), YEAR(F1858)=YEAR(S1858))</f>
        <v/>
      </c>
      <c r="Q1858">
        <f>C1858=U1858</f>
        <v/>
      </c>
      <c r="R1858">
        <f>G1858-W1858</f>
        <v/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 t="inlineStr">
        <is>
          <t>QT241593</t>
        </is>
      </c>
      <c r="N1859" t="inlineStr"/>
      <c r="O1859">
        <f>M1859=N1859</f>
        <v/>
      </c>
      <c r="P1859">
        <f>AND(MONTH(F1859)=MONTH(S1859), YEAR(F1859)=YEAR(S1859))</f>
        <v/>
      </c>
      <c r="Q1859">
        <f>C1859=U1859</f>
        <v/>
      </c>
      <c r="R1859">
        <f>G1859-W1859</f>
        <v/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 t="inlineStr">
        <is>
          <t>TAG2400839</t>
        </is>
      </c>
      <c r="N1860" t="inlineStr"/>
      <c r="O1860">
        <f>M1860=N1860</f>
        <v/>
      </c>
      <c r="P1860">
        <f>AND(MONTH(F1860)=MONTH(S1860), YEAR(F1860)=YEAR(S1860))</f>
        <v/>
      </c>
      <c r="Q1860">
        <f>C1860=U1860</f>
        <v/>
      </c>
      <c r="R1860">
        <f>G1860-W1860</f>
        <v/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 t="inlineStr">
        <is>
          <t>TAG2400846</t>
        </is>
      </c>
      <c r="N1861" t="inlineStr"/>
      <c r="O1861">
        <f>M1861=N1861</f>
        <v/>
      </c>
      <c r="P1861">
        <f>AND(MONTH(F1861)=MONTH(S1861), YEAR(F1861)=YEAR(S1861))</f>
        <v/>
      </c>
      <c r="Q1861">
        <f>C1861=U1861</f>
        <v/>
      </c>
      <c r="R1861">
        <f>G1861-W1861</f>
        <v/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 t="inlineStr">
        <is>
          <t>2400088737</t>
        </is>
      </c>
      <c r="N1862" t="inlineStr"/>
      <c r="O1862">
        <f>M1862=N1862</f>
        <v/>
      </c>
      <c r="P1862">
        <f>AND(MONTH(F1862)=MONTH(S1862), YEAR(F1862)=YEAR(S1862))</f>
        <v/>
      </c>
      <c r="Q1862">
        <f>C1862=U1862</f>
        <v/>
      </c>
      <c r="R1862">
        <f>G1862-W1862</f>
        <v/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 t="inlineStr">
        <is>
          <t>IN2632</t>
        </is>
      </c>
      <c r="N1863" t="inlineStr"/>
      <c r="O1863">
        <f>M1863=N1863</f>
        <v/>
      </c>
      <c r="P1863">
        <f>AND(MONTH(F1863)=MONTH(S1863), YEAR(F1863)=YEAR(S1863))</f>
        <v/>
      </c>
      <c r="Q1863">
        <f>C1863=U1863</f>
        <v/>
      </c>
      <c r="R1863">
        <f>G1863-W1863</f>
        <v/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 t="inlineStr">
        <is>
          <t>TAG2400842</t>
        </is>
      </c>
      <c r="N1864" t="inlineStr"/>
      <c r="O1864">
        <f>M1864=N1864</f>
        <v/>
      </c>
      <c r="P1864">
        <f>AND(MONTH(F1864)=MONTH(S1864), YEAR(F1864)=YEAR(S1864))</f>
        <v/>
      </c>
      <c r="Q1864">
        <f>C1864=U1864</f>
        <v/>
      </c>
      <c r="R1864">
        <f>G1864-W1864</f>
        <v/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 t="inlineStr">
        <is>
          <t>IVO17208</t>
        </is>
      </c>
      <c r="N1865" t="inlineStr"/>
      <c r="O1865">
        <f>M1865=N1865</f>
        <v/>
      </c>
      <c r="P1865">
        <f>AND(MONTH(F1865)=MONTH(S1865), YEAR(F1865)=YEAR(S1865))</f>
        <v/>
      </c>
      <c r="Q1865">
        <f>C1865=U1865</f>
        <v/>
      </c>
      <c r="R1865">
        <f>G1865-W1865</f>
        <v/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 t="inlineStr">
        <is>
          <t>227375</t>
        </is>
      </c>
      <c r="N1866" t="inlineStr"/>
      <c r="O1866">
        <f>M1866=N1866</f>
        <v/>
      </c>
      <c r="P1866">
        <f>AND(MONTH(F1866)=MONTH(S1866), YEAR(F1866)=YEAR(S1866))</f>
        <v/>
      </c>
      <c r="Q1866">
        <f>C1866=U1866</f>
        <v/>
      </c>
      <c r="R1866">
        <f>G1866-W1866</f>
        <v/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 t="inlineStr">
        <is>
          <t>TAG2400854</t>
        </is>
      </c>
      <c r="N1867" t="inlineStr"/>
      <c r="O1867">
        <f>M1867=N1867</f>
        <v/>
      </c>
      <c r="P1867">
        <f>AND(MONTH(F1867)=MONTH(S1867), YEAR(F1867)=YEAR(S1867))</f>
        <v/>
      </c>
      <c r="Q1867">
        <f>C1867=U1867</f>
        <v/>
      </c>
      <c r="R1867">
        <f>G1867-W1867</f>
        <v/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 t="inlineStr">
        <is>
          <t>231294</t>
        </is>
      </c>
      <c r="N1868" t="inlineStr"/>
      <c r="O1868">
        <f>M1868=N1868</f>
        <v/>
      </c>
      <c r="P1868">
        <f>AND(MONTH(F1868)=MONTH(S1868), YEAR(F1868)=YEAR(S1868))</f>
        <v/>
      </c>
      <c r="Q1868">
        <f>C1868=U1868</f>
        <v/>
      </c>
      <c r="R1868">
        <f>G1868-W1868</f>
        <v/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 t="inlineStr">
        <is>
          <t>TAG2400852</t>
        </is>
      </c>
      <c r="N1869" t="inlineStr"/>
      <c r="O1869">
        <f>M1869=N1869</f>
        <v/>
      </c>
      <c r="P1869">
        <f>AND(MONTH(F1869)=MONTH(S1869), YEAR(F1869)=YEAR(S1869))</f>
        <v/>
      </c>
      <c r="Q1869">
        <f>C1869=U1869</f>
        <v/>
      </c>
      <c r="R1869">
        <f>G1869-W1869</f>
        <v/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 t="inlineStr">
        <is>
          <t>231288</t>
        </is>
      </c>
      <c r="N1870" t="inlineStr"/>
      <c r="O1870">
        <f>M1870=N1870</f>
        <v/>
      </c>
      <c r="P1870">
        <f>AND(MONTH(F1870)=MONTH(S1870), YEAR(F1870)=YEAR(S1870))</f>
        <v/>
      </c>
      <c r="Q1870">
        <f>C1870=U1870</f>
        <v/>
      </c>
      <c r="R1870">
        <f>G1870-W1870</f>
        <v/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 t="inlineStr">
        <is>
          <t>TAG2400853</t>
        </is>
      </c>
      <c r="N1871" t="inlineStr"/>
      <c r="O1871">
        <f>M1871=N1871</f>
        <v/>
      </c>
      <c r="P1871">
        <f>AND(MONTH(F1871)=MONTH(S1871), YEAR(F1871)=YEAR(S1871))</f>
        <v/>
      </c>
      <c r="Q1871">
        <f>C1871=U1871</f>
        <v/>
      </c>
      <c r="R1871">
        <f>G1871-W1871</f>
        <v/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 t="inlineStr">
        <is>
          <t>2400096568</t>
        </is>
      </c>
      <c r="N1872" t="inlineStr"/>
      <c r="O1872">
        <f>M1872=N1872</f>
        <v/>
      </c>
      <c r="P1872">
        <f>AND(MONTH(F1872)=MONTH(S1872), YEAR(F1872)=YEAR(S1872))</f>
        <v/>
      </c>
      <c r="Q1872">
        <f>C1872=U1872</f>
        <v/>
      </c>
      <c r="R1872">
        <f>G1872-W1872</f>
        <v/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 t="inlineStr">
        <is>
          <t>2400090352</t>
        </is>
      </c>
      <c r="N1873" t="inlineStr"/>
      <c r="O1873">
        <f>M1873=N1873</f>
        <v/>
      </c>
      <c r="P1873">
        <f>AND(MONTH(F1873)=MONTH(S1873), YEAR(F1873)=YEAR(S1873))</f>
        <v/>
      </c>
      <c r="Q1873">
        <f>C1873=U1873</f>
        <v/>
      </c>
      <c r="R1873">
        <f>G1873-W1873</f>
        <v/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 t="inlineStr">
        <is>
          <t>RNT241122</t>
        </is>
      </c>
      <c r="N1874" t="inlineStr"/>
      <c r="O1874">
        <f>M1874=N1874</f>
        <v/>
      </c>
      <c r="P1874">
        <f>AND(MONTH(F1874)=MONTH(S1874), YEAR(F1874)=YEAR(S1874))</f>
        <v/>
      </c>
      <c r="Q1874">
        <f>C1874=U1874</f>
        <v/>
      </c>
      <c r="R1874">
        <f>G1874-W1874</f>
        <v/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 t="inlineStr">
        <is>
          <t>202300120</t>
        </is>
      </c>
      <c r="N1875" t="inlineStr"/>
      <c r="O1875">
        <f>M1875=N1875</f>
        <v/>
      </c>
      <c r="P1875">
        <f>AND(MONTH(F1875)=MONTH(S1875), YEAR(F1875)=YEAR(S1875))</f>
        <v/>
      </c>
      <c r="Q1875">
        <f>C1875=U1875</f>
        <v/>
      </c>
      <c r="R1875">
        <f>G1875-W1875</f>
        <v/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 t="inlineStr">
        <is>
          <t>2400097321</t>
        </is>
      </c>
      <c r="N1876" t="inlineStr"/>
      <c r="O1876">
        <f>M1876=N1876</f>
        <v/>
      </c>
      <c r="P1876">
        <f>AND(MONTH(F1876)=MONTH(S1876), YEAR(F1876)=YEAR(S1876))</f>
        <v/>
      </c>
      <c r="Q1876">
        <f>C1876=U1876</f>
        <v/>
      </c>
      <c r="R1876">
        <f>G1876-W1876</f>
        <v/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 t="inlineStr">
        <is>
          <t>TAG2400905</t>
        </is>
      </c>
      <c r="N1877" t="inlineStr"/>
      <c r="O1877">
        <f>M1877=N1877</f>
        <v/>
      </c>
      <c r="P1877">
        <f>AND(MONTH(F1877)=MONTH(S1877), YEAR(F1877)=YEAR(S1877))</f>
        <v/>
      </c>
      <c r="Q1877">
        <f>C1877=U1877</f>
        <v/>
      </c>
      <c r="R1877">
        <f>G1877-W1877</f>
        <v/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 t="inlineStr">
        <is>
          <t>2400096247</t>
        </is>
      </c>
      <c r="N1878" t="inlineStr"/>
      <c r="O1878">
        <f>M1878=N1878</f>
        <v/>
      </c>
      <c r="P1878">
        <f>AND(MONTH(F1878)=MONTH(S1878), YEAR(F1878)=YEAR(S1878))</f>
        <v/>
      </c>
      <c r="Q1878">
        <f>C1878=U1878</f>
        <v/>
      </c>
      <c r="R1878">
        <f>G1878-W1878</f>
        <v/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 t="inlineStr">
        <is>
          <t>TAG2400900</t>
        </is>
      </c>
      <c r="N1879" t="inlineStr"/>
      <c r="O1879">
        <f>M1879=N1879</f>
        <v/>
      </c>
      <c r="P1879">
        <f>AND(MONTH(F1879)=MONTH(S1879), YEAR(F1879)=YEAR(S1879))</f>
        <v/>
      </c>
      <c r="Q1879">
        <f>C1879=U1879</f>
        <v/>
      </c>
      <c r="R1879">
        <f>G1879-W1879</f>
        <v/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 t="inlineStr">
        <is>
          <t>2400096339</t>
        </is>
      </c>
      <c r="N1880" t="inlineStr"/>
      <c r="O1880">
        <f>M1880=N1880</f>
        <v/>
      </c>
      <c r="P1880">
        <f>AND(MONTH(F1880)=MONTH(S1880), YEAR(F1880)=YEAR(S1880))</f>
        <v/>
      </c>
      <c r="Q1880">
        <f>C1880=U1880</f>
        <v/>
      </c>
      <c r="R1880">
        <f>G1880-W1880</f>
        <v/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 t="inlineStr">
        <is>
          <t>TAG2400899</t>
        </is>
      </c>
      <c r="N1881" t="inlineStr"/>
      <c r="O1881">
        <f>M1881=N1881</f>
        <v/>
      </c>
      <c r="P1881">
        <f>AND(MONTH(F1881)=MONTH(S1881), YEAR(F1881)=YEAR(S1881))</f>
        <v/>
      </c>
      <c r="Q1881">
        <f>C1881=U1881</f>
        <v/>
      </c>
      <c r="R1881">
        <f>G1881-W1881</f>
        <v/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 t="inlineStr">
        <is>
          <t>2400096338</t>
        </is>
      </c>
      <c r="N1882" t="inlineStr"/>
      <c r="O1882">
        <f>M1882=N1882</f>
        <v/>
      </c>
      <c r="P1882">
        <f>AND(MONTH(F1882)=MONTH(S1882), YEAR(F1882)=YEAR(S1882))</f>
        <v/>
      </c>
      <c r="Q1882">
        <f>C1882=U1882</f>
        <v/>
      </c>
      <c r="R1882">
        <f>G1882-W1882</f>
        <v/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 t="inlineStr">
        <is>
          <t>TAG2400898</t>
        </is>
      </c>
      <c r="N1883" t="inlineStr"/>
      <c r="O1883">
        <f>M1883=N1883</f>
        <v/>
      </c>
      <c r="P1883">
        <f>AND(MONTH(F1883)=MONTH(S1883), YEAR(F1883)=YEAR(S1883))</f>
        <v/>
      </c>
      <c r="Q1883">
        <f>C1883=U1883</f>
        <v/>
      </c>
      <c r="R1883">
        <f>G1883-W1883</f>
        <v/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 t="inlineStr">
        <is>
          <t>2400094457</t>
        </is>
      </c>
      <c r="N1884" t="inlineStr"/>
      <c r="O1884">
        <f>M1884=N1884</f>
        <v/>
      </c>
      <c r="P1884">
        <f>AND(MONTH(F1884)=MONTH(S1884), YEAR(F1884)=YEAR(S1884))</f>
        <v/>
      </c>
      <c r="Q1884">
        <f>C1884=U1884</f>
        <v/>
      </c>
      <c r="R1884">
        <f>G1884-W1884</f>
        <v/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 t="inlineStr">
        <is>
          <t>TAG2400881</t>
        </is>
      </c>
      <c r="N1885" t="inlineStr"/>
      <c r="O1885">
        <f>M1885=N1885</f>
        <v/>
      </c>
      <c r="P1885">
        <f>AND(MONTH(F1885)=MONTH(S1885), YEAR(F1885)=YEAR(S1885))</f>
        <v/>
      </c>
      <c r="Q1885">
        <f>C1885=U1885</f>
        <v/>
      </c>
      <c r="R1885">
        <f>G1885-W1885</f>
        <v/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 t="inlineStr">
        <is>
          <t>2400094455</t>
        </is>
      </c>
      <c r="N1886" t="inlineStr"/>
      <c r="O1886">
        <f>M1886=N1886</f>
        <v/>
      </c>
      <c r="P1886">
        <f>AND(MONTH(F1886)=MONTH(S1886), YEAR(F1886)=YEAR(S1886))</f>
        <v/>
      </c>
      <c r="Q1886">
        <f>C1886=U1886</f>
        <v/>
      </c>
      <c r="R1886">
        <f>G1886-W1886</f>
        <v/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 t="inlineStr">
        <is>
          <t>TAG2400880</t>
        </is>
      </c>
      <c r="N1887" t="inlineStr"/>
      <c r="O1887">
        <f>M1887=N1887</f>
        <v/>
      </c>
      <c r="P1887">
        <f>AND(MONTH(F1887)=MONTH(S1887), YEAR(F1887)=YEAR(S1887))</f>
        <v/>
      </c>
      <c r="Q1887">
        <f>C1887=U1887</f>
        <v/>
      </c>
      <c r="R1887">
        <f>G1887-W1887</f>
        <v/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 t="inlineStr">
        <is>
          <t>2400094309</t>
        </is>
      </c>
      <c r="N1888" t="inlineStr"/>
      <c r="O1888">
        <f>M1888=N1888</f>
        <v/>
      </c>
      <c r="P1888">
        <f>AND(MONTH(F1888)=MONTH(S1888), YEAR(F1888)=YEAR(S1888))</f>
        <v/>
      </c>
      <c r="Q1888">
        <f>C1888=U1888</f>
        <v/>
      </c>
      <c r="R1888">
        <f>G1888-W1888</f>
        <v/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 t="inlineStr">
        <is>
          <t>TAG2400879</t>
        </is>
      </c>
      <c r="N1889" t="inlineStr"/>
      <c r="O1889">
        <f>M1889=N1889</f>
        <v/>
      </c>
      <c r="P1889">
        <f>AND(MONTH(F1889)=MONTH(S1889), YEAR(F1889)=YEAR(S1889))</f>
        <v/>
      </c>
      <c r="Q1889">
        <f>C1889=U1889</f>
        <v/>
      </c>
      <c r="R1889">
        <f>G1889-W1889</f>
        <v/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 t="inlineStr">
        <is>
          <t>2400093963</t>
        </is>
      </c>
      <c r="N1890" t="inlineStr"/>
      <c r="O1890">
        <f>M1890=N1890</f>
        <v/>
      </c>
      <c r="P1890">
        <f>AND(MONTH(F1890)=MONTH(S1890), YEAR(F1890)=YEAR(S1890))</f>
        <v/>
      </c>
      <c r="Q1890">
        <f>C1890=U1890</f>
        <v/>
      </c>
      <c r="R1890">
        <f>G1890-W1890</f>
        <v/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 t="inlineStr">
        <is>
          <t>TAG2400878</t>
        </is>
      </c>
      <c r="N1891" t="inlineStr"/>
      <c r="O1891">
        <f>M1891=N1891</f>
        <v/>
      </c>
      <c r="P1891">
        <f>AND(MONTH(F1891)=MONTH(S1891), YEAR(F1891)=YEAR(S1891))</f>
        <v/>
      </c>
      <c r="Q1891">
        <f>C1891=U1891</f>
        <v/>
      </c>
      <c r="R1891">
        <f>G1891-W1891</f>
        <v/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 t="inlineStr">
        <is>
          <t>TAG2400877</t>
        </is>
      </c>
      <c r="N1892" t="inlineStr"/>
      <c r="O1892">
        <f>M1892=N1892</f>
        <v/>
      </c>
      <c r="P1892">
        <f>AND(MONTH(F1892)=MONTH(S1892), YEAR(F1892)=YEAR(S1892))</f>
        <v/>
      </c>
      <c r="Q1892">
        <f>C1892=U1892</f>
        <v/>
      </c>
      <c r="R1892">
        <f>G1892-W1892</f>
        <v/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 t="inlineStr">
        <is>
          <t>TAG2400876</t>
        </is>
      </c>
      <c r="N1893" t="inlineStr"/>
      <c r="O1893">
        <f>M1893=N1893</f>
        <v/>
      </c>
      <c r="P1893">
        <f>AND(MONTH(F1893)=MONTH(S1893), YEAR(F1893)=YEAR(S1893))</f>
        <v/>
      </c>
      <c r="Q1893">
        <f>C1893=U1893</f>
        <v/>
      </c>
      <c r="R1893">
        <f>G1893-W1893</f>
        <v/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 t="inlineStr">
        <is>
          <t>00037</t>
        </is>
      </c>
      <c r="N1894" t="inlineStr"/>
      <c r="O1894">
        <f>M1894=N1894</f>
        <v/>
      </c>
      <c r="P1894">
        <f>AND(MONTH(F1894)=MONTH(S1894), YEAR(F1894)=YEAR(S1894))</f>
        <v/>
      </c>
      <c r="Q1894">
        <f>C1894=U1894</f>
        <v/>
      </c>
      <c r="R1894">
        <f>G1894-W1894</f>
        <v/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 t="inlineStr">
        <is>
          <t>2400093865</t>
        </is>
      </c>
      <c r="N1895" t="inlineStr"/>
      <c r="O1895">
        <f>M1895=N1895</f>
        <v/>
      </c>
      <c r="P1895">
        <f>AND(MONTH(F1895)=MONTH(S1895), YEAR(F1895)=YEAR(S1895))</f>
        <v/>
      </c>
      <c r="Q1895">
        <f>C1895=U1895</f>
        <v/>
      </c>
      <c r="R1895">
        <f>G1895-W1895</f>
        <v/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 t="inlineStr">
        <is>
          <t>2400008961</t>
        </is>
      </c>
      <c r="N1896" t="inlineStr"/>
      <c r="O1896">
        <f>M1896=N1896</f>
        <v/>
      </c>
      <c r="P1896">
        <f>AND(MONTH(F1896)=MONTH(S1896), YEAR(F1896)=YEAR(S1896))</f>
        <v/>
      </c>
      <c r="Q1896">
        <f>C1896=U1896</f>
        <v/>
      </c>
      <c r="R1896">
        <f>G1896-W1896</f>
        <v/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 t="inlineStr">
        <is>
          <t>9961036242</t>
        </is>
      </c>
      <c r="N1897" t="inlineStr"/>
      <c r="O1897">
        <f>M1897=N1897</f>
        <v/>
      </c>
      <c r="P1897">
        <f>AND(MONTH(F1897)=MONTH(S1897), YEAR(F1897)=YEAR(S1897))</f>
        <v/>
      </c>
      <c r="Q1897">
        <f>C1897=U1897</f>
        <v/>
      </c>
      <c r="R1897">
        <f>G1897-W1897</f>
        <v/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 t="inlineStr">
        <is>
          <t>00026</t>
        </is>
      </c>
      <c r="N1898" t="inlineStr"/>
      <c r="O1898">
        <f>M1898=N1898</f>
        <v/>
      </c>
      <c r="P1898">
        <f>AND(MONTH(F1898)=MONTH(S1898), YEAR(F1898)=YEAR(S1898))</f>
        <v/>
      </c>
      <c r="Q1898">
        <f>C1898=U1898</f>
        <v/>
      </c>
      <c r="R1898">
        <f>G1898-W1898</f>
        <v/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 t="inlineStr">
        <is>
          <t>00027</t>
        </is>
      </c>
      <c r="N1899" t="inlineStr"/>
      <c r="O1899">
        <f>M1899=N1899</f>
        <v/>
      </c>
      <c r="P1899">
        <f>AND(MONTH(F1899)=MONTH(S1899), YEAR(F1899)=YEAR(S1899))</f>
        <v/>
      </c>
      <c r="Q1899">
        <f>C1899=U1899</f>
        <v/>
      </c>
      <c r="R1899">
        <f>G1899-W1899</f>
        <v/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 t="inlineStr">
        <is>
          <t>00028</t>
        </is>
      </c>
      <c r="N1900" t="inlineStr"/>
      <c r="O1900">
        <f>M1900=N1900</f>
        <v/>
      </c>
      <c r="P1900">
        <f>AND(MONTH(F1900)=MONTH(S1900), YEAR(F1900)=YEAR(S1900))</f>
        <v/>
      </c>
      <c r="Q1900">
        <f>C1900=U1900</f>
        <v/>
      </c>
      <c r="R1900">
        <f>G1900-W1900</f>
        <v/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 t="inlineStr">
        <is>
          <t>2098</t>
        </is>
      </c>
      <c r="N1901" t="inlineStr"/>
      <c r="O1901">
        <f>M1901=N1901</f>
        <v/>
      </c>
      <c r="P1901">
        <f>AND(MONTH(F1901)=MONTH(S1901), YEAR(F1901)=YEAR(S1901))</f>
        <v/>
      </c>
      <c r="Q1901">
        <f>C1901=U1901</f>
        <v/>
      </c>
      <c r="R1901">
        <f>G1901-W1901</f>
        <v/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 t="inlineStr">
        <is>
          <t>N3D24000125</t>
        </is>
      </c>
      <c r="N1902" t="inlineStr"/>
      <c r="O1902">
        <f>M1902=N1902</f>
        <v/>
      </c>
      <c r="P1902">
        <f>AND(MONTH(F1902)=MONTH(S1902), YEAR(F1902)=YEAR(S1902))</f>
        <v/>
      </c>
      <c r="Q1902">
        <f>C1902=U1902</f>
        <v/>
      </c>
      <c r="R1902">
        <f>G1902-W1902</f>
        <v/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 t="inlineStr">
        <is>
          <t>LBLH00011</t>
        </is>
      </c>
      <c r="N1903" t="inlineStr"/>
      <c r="O1903">
        <f>M1903=N1903</f>
        <v/>
      </c>
      <c r="P1903">
        <f>AND(MONTH(F1903)=MONTH(S1903), YEAR(F1903)=YEAR(S1903))</f>
        <v/>
      </c>
      <c r="Q1903">
        <f>C1903=U1903</f>
        <v/>
      </c>
      <c r="R1903">
        <f>G1903-W1903</f>
        <v/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 t="inlineStr">
        <is>
          <t>202400026</t>
        </is>
      </c>
      <c r="N1904" t="inlineStr"/>
      <c r="O1904">
        <f>M1904=N1904</f>
        <v/>
      </c>
      <c r="P1904">
        <f>AND(MONTH(F1904)=MONTH(S1904), YEAR(F1904)=YEAR(S1904))</f>
        <v/>
      </c>
      <c r="Q1904">
        <f>C1904=U1904</f>
        <v/>
      </c>
      <c r="R1904">
        <f>G1904-W1904</f>
        <v/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 t="inlineStr">
        <is>
          <t>TI0295176</t>
        </is>
      </c>
      <c r="N1905" t="inlineStr"/>
      <c r="O1905">
        <f>M1905=N1905</f>
        <v/>
      </c>
      <c r="P1905">
        <f>AND(MONTH(F1905)=MONTH(S1905), YEAR(F1905)=YEAR(S1905))</f>
        <v/>
      </c>
      <c r="Q1905">
        <f>C1905=U1905</f>
        <v/>
      </c>
      <c r="R1905">
        <f>G1905-W1905</f>
        <v/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 t="inlineStr">
        <is>
          <t>TI0296311</t>
        </is>
      </c>
      <c r="N1906" t="inlineStr"/>
      <c r="O1906">
        <f>M1906=N1906</f>
        <v/>
      </c>
      <c r="P1906">
        <f>AND(MONTH(F1906)=MONTH(S1906), YEAR(F1906)=YEAR(S1906))</f>
        <v/>
      </c>
      <c r="Q1906">
        <f>C1906=U1906</f>
        <v/>
      </c>
      <c r="R1906">
        <f>G1906-W1906</f>
        <v/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 t="inlineStr">
        <is>
          <t>TI0296310</t>
        </is>
      </c>
      <c r="N1907" t="inlineStr"/>
      <c r="O1907">
        <f>M1907=N1907</f>
        <v/>
      </c>
      <c r="P1907">
        <f>AND(MONTH(F1907)=MONTH(S1907), YEAR(F1907)=YEAR(S1907))</f>
        <v/>
      </c>
      <c r="Q1907">
        <f>C1907=U1907</f>
        <v/>
      </c>
      <c r="R1907">
        <f>G1907-W1907</f>
        <v/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 t="inlineStr">
        <is>
          <t>TI0296857</t>
        </is>
      </c>
      <c r="N1908" t="inlineStr"/>
      <c r="O1908">
        <f>M1908=N1908</f>
        <v/>
      </c>
      <c r="P1908">
        <f>AND(MONTH(F1908)=MONTH(S1908), YEAR(F1908)=YEAR(S1908))</f>
        <v/>
      </c>
      <c r="Q1908">
        <f>C1908=U1908</f>
        <v/>
      </c>
      <c r="R1908">
        <f>G1908-W1908</f>
        <v/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 t="inlineStr">
        <is>
          <t>TI0296856</t>
        </is>
      </c>
      <c r="N1909" t="inlineStr"/>
      <c r="O1909">
        <f>M1909=N1909</f>
        <v/>
      </c>
      <c r="P1909">
        <f>AND(MONTH(F1909)=MONTH(S1909), YEAR(F1909)=YEAR(S1909))</f>
        <v/>
      </c>
      <c r="Q1909">
        <f>C1909=U1909</f>
        <v/>
      </c>
      <c r="R1909">
        <f>G1909-W1909</f>
        <v/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 t="inlineStr">
        <is>
          <t>TI0295946</t>
        </is>
      </c>
      <c r="N1910" t="inlineStr"/>
      <c r="O1910">
        <f>M1910=N1910</f>
        <v/>
      </c>
      <c r="P1910">
        <f>AND(MONTH(F1910)=MONTH(S1910), YEAR(F1910)=YEAR(S1910))</f>
        <v/>
      </c>
      <c r="Q1910">
        <f>C1910=U1910</f>
        <v/>
      </c>
      <c r="R1910">
        <f>G1910-W1910</f>
        <v/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 t="inlineStr">
        <is>
          <t>TI0295945</t>
        </is>
      </c>
      <c r="N1911" t="inlineStr"/>
      <c r="O1911">
        <f>M1911=N1911</f>
        <v/>
      </c>
      <c r="P1911">
        <f>AND(MONTH(F1911)=MONTH(S1911), YEAR(F1911)=YEAR(S1911))</f>
        <v/>
      </c>
      <c r="Q1911">
        <f>C1911=U1911</f>
        <v/>
      </c>
      <c r="R1911">
        <f>G1911-W1911</f>
        <v/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 t="inlineStr">
        <is>
          <t>TI2024052</t>
        </is>
      </c>
      <c r="N1912" t="inlineStr"/>
      <c r="O1912">
        <f>M1912=N1912</f>
        <v/>
      </c>
      <c r="P1912">
        <f>AND(MONTH(F1912)=MONTH(S1912), YEAR(F1912)=YEAR(S1912))</f>
        <v/>
      </c>
      <c r="Q1912">
        <f>C1912=U1912</f>
        <v/>
      </c>
      <c r="R1912">
        <f>G1912-W1912</f>
        <v/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 t="inlineStr">
        <is>
          <t>PPTI24005579</t>
        </is>
      </c>
      <c r="N1913" t="inlineStr"/>
      <c r="O1913">
        <f>M1913=N1913</f>
        <v/>
      </c>
      <c r="P1913">
        <f>AND(MONTH(F1913)=MONTH(S1913), YEAR(F1913)=YEAR(S1913))</f>
        <v/>
      </c>
      <c r="Q1913">
        <f>C1913=U1913</f>
        <v/>
      </c>
      <c r="R1913">
        <f>G1913-W1913</f>
        <v/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 t="inlineStr">
        <is>
          <t>PPTI24005582</t>
        </is>
      </c>
      <c r="N1914" t="inlineStr"/>
      <c r="O1914">
        <f>M1914=N1914</f>
        <v/>
      </c>
      <c r="P1914">
        <f>AND(MONTH(F1914)=MONTH(S1914), YEAR(F1914)=YEAR(S1914))</f>
        <v/>
      </c>
      <c r="Q1914">
        <f>C1914=U1914</f>
        <v/>
      </c>
      <c r="R1914">
        <f>G1914-W1914</f>
        <v/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 t="inlineStr">
        <is>
          <t>PPTI24005422</t>
        </is>
      </c>
      <c r="N1915" t="inlineStr"/>
      <c r="O1915">
        <f>M1915=N1915</f>
        <v/>
      </c>
      <c r="P1915">
        <f>AND(MONTH(F1915)=MONTH(S1915), YEAR(F1915)=YEAR(S1915))</f>
        <v/>
      </c>
      <c r="Q1915">
        <f>C1915=U1915</f>
        <v/>
      </c>
      <c r="R1915">
        <f>G1915-W1915</f>
        <v/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 t="inlineStr">
        <is>
          <t>TAG2400875</t>
        </is>
      </c>
      <c r="N1916" t="inlineStr"/>
      <c r="O1916">
        <f>M1916=N1916</f>
        <v/>
      </c>
      <c r="P1916">
        <f>AND(MONTH(F1916)=MONTH(S1916), YEAR(F1916)=YEAR(S1916))</f>
        <v/>
      </c>
      <c r="Q1916">
        <f>C1916=U1916</f>
        <v/>
      </c>
      <c r="R1916">
        <f>G1916-W1916</f>
        <v/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 t="inlineStr">
        <is>
          <t>TAG2400874</t>
        </is>
      </c>
      <c r="N1917" t="inlineStr"/>
      <c r="O1917">
        <f>M1917=N1917</f>
        <v/>
      </c>
      <c r="P1917">
        <f>AND(MONTH(F1917)=MONTH(S1917), YEAR(F1917)=YEAR(S1917))</f>
        <v/>
      </c>
      <c r="Q1917">
        <f>C1917=U1917</f>
        <v/>
      </c>
      <c r="R1917">
        <f>G1917-W1917</f>
        <v/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 t="inlineStr">
        <is>
          <t>TAG2400873</t>
        </is>
      </c>
      <c r="N1918" t="inlineStr"/>
      <c r="O1918">
        <f>M1918=N1918</f>
        <v/>
      </c>
      <c r="P1918">
        <f>AND(MONTH(F1918)=MONTH(S1918), YEAR(F1918)=YEAR(S1918))</f>
        <v/>
      </c>
      <c r="Q1918">
        <f>C1918=U1918</f>
        <v/>
      </c>
      <c r="R1918">
        <f>G1918-W1918</f>
        <v/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 t="inlineStr">
        <is>
          <t>2400092715</t>
        </is>
      </c>
      <c r="N1919" t="inlineStr"/>
      <c r="O1919">
        <f>M1919=N1919</f>
        <v/>
      </c>
      <c r="P1919">
        <f>AND(MONTH(F1919)=MONTH(S1919), YEAR(F1919)=YEAR(S1919))</f>
        <v/>
      </c>
      <c r="Q1919">
        <f>C1919=U1919</f>
        <v/>
      </c>
      <c r="R1919">
        <f>G1919-W1919</f>
        <v/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 t="inlineStr">
        <is>
          <t>PNHIR00255555</t>
        </is>
      </c>
      <c r="N1920" t="inlineStr"/>
      <c r="O1920">
        <f>M1920=N1920</f>
        <v/>
      </c>
      <c r="P1920">
        <f>AND(MONTH(F1920)=MONTH(S1920), YEAR(F1920)=YEAR(S1920))</f>
        <v/>
      </c>
      <c r="Q1920">
        <f>C1920=U1920</f>
        <v/>
      </c>
      <c r="R1920">
        <f>G1920-W1920</f>
        <v/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 t="inlineStr">
        <is>
          <t>PNHIR00254352</t>
        </is>
      </c>
      <c r="N1921" t="inlineStr"/>
      <c r="O1921">
        <f>M1921=N1921</f>
        <v/>
      </c>
      <c r="P1921">
        <f>AND(MONTH(F1921)=MONTH(S1921), YEAR(F1921)=YEAR(S1921))</f>
        <v/>
      </c>
      <c r="Q1921">
        <f>C1921=U1921</f>
        <v/>
      </c>
      <c r="R1921">
        <f>G1921-W1921</f>
        <v/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 t="inlineStr">
        <is>
          <t>IN2767</t>
        </is>
      </c>
      <c r="N1922" t="inlineStr"/>
      <c r="O1922">
        <f>M1922=N1922</f>
        <v/>
      </c>
      <c r="P1922">
        <f>AND(MONTH(F1922)=MONTH(S1922), YEAR(F1922)=YEAR(S1922))</f>
        <v/>
      </c>
      <c r="Q1922">
        <f>C1922=U1922</f>
        <v/>
      </c>
      <c r="R1922">
        <f>G1922-W1922</f>
        <v/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 t="inlineStr">
        <is>
          <t>IN2766</t>
        </is>
      </c>
      <c r="N1923" t="inlineStr"/>
      <c r="O1923">
        <f>M1923=N1923</f>
        <v/>
      </c>
      <c r="P1923">
        <f>AND(MONTH(F1923)=MONTH(S1923), YEAR(F1923)=YEAR(S1923))</f>
        <v/>
      </c>
      <c r="Q1923">
        <f>C1923=U1923</f>
        <v/>
      </c>
      <c r="R1923">
        <f>G1923-W1923</f>
        <v/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 t="inlineStr">
        <is>
          <t>IN2765</t>
        </is>
      </c>
      <c r="N1924" t="inlineStr"/>
      <c r="O1924">
        <f>M1924=N1924</f>
        <v/>
      </c>
      <c r="P1924">
        <f>AND(MONTH(F1924)=MONTH(S1924), YEAR(F1924)=YEAR(S1924))</f>
        <v/>
      </c>
      <c r="Q1924">
        <f>C1924=U1924</f>
        <v/>
      </c>
      <c r="R1924">
        <f>G1924-W1924</f>
        <v/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 t="inlineStr">
        <is>
          <t>IN2764</t>
        </is>
      </c>
      <c r="N1925" t="inlineStr"/>
      <c r="O1925">
        <f>M1925=N1925</f>
        <v/>
      </c>
      <c r="P1925">
        <f>AND(MONTH(F1925)=MONTH(S1925), YEAR(F1925)=YEAR(S1925))</f>
        <v/>
      </c>
      <c r="Q1925">
        <f>C1925=U1925</f>
        <v/>
      </c>
      <c r="R1925">
        <f>G1925-W1925</f>
        <v/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 t="inlineStr">
        <is>
          <t>IN2719</t>
        </is>
      </c>
      <c r="N1926" t="inlineStr"/>
      <c r="O1926">
        <f>M1926=N1926</f>
        <v/>
      </c>
      <c r="P1926">
        <f>AND(MONTH(F1926)=MONTH(S1926), YEAR(F1926)=YEAR(S1926))</f>
        <v/>
      </c>
      <c r="Q1926">
        <f>C1926=U1926</f>
        <v/>
      </c>
      <c r="R1926">
        <f>G1926-W1926</f>
        <v/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 t="inlineStr">
        <is>
          <t>IN2711</t>
        </is>
      </c>
      <c r="N1927" t="inlineStr"/>
      <c r="O1927">
        <f>M1927=N1927</f>
        <v/>
      </c>
      <c r="P1927">
        <f>AND(MONTH(F1927)=MONTH(S1927), YEAR(F1927)=YEAR(S1927))</f>
        <v/>
      </c>
      <c r="Q1927">
        <f>C1927=U1927</f>
        <v/>
      </c>
      <c r="R1927">
        <f>G1927-W1927</f>
        <v/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 t="inlineStr">
        <is>
          <t>240254</t>
        </is>
      </c>
      <c r="N1928" t="inlineStr"/>
      <c r="O1928">
        <f>M1928=N1928</f>
        <v/>
      </c>
      <c r="P1928">
        <f>AND(MONTH(F1928)=MONTH(S1928), YEAR(F1928)=YEAR(S1928))</f>
        <v/>
      </c>
      <c r="Q1928">
        <f>C1928=U1928</f>
        <v/>
      </c>
      <c r="R1928">
        <f>G1928-W1928</f>
        <v/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 t="inlineStr">
        <is>
          <t>UFS00919</t>
        </is>
      </c>
      <c r="N1929" t="inlineStr"/>
      <c r="O1929">
        <f>M1929=N1929</f>
        <v/>
      </c>
      <c r="P1929">
        <f>AND(MONTH(F1929)=MONTH(S1929), YEAR(F1929)=YEAR(S1929))</f>
        <v/>
      </c>
      <c r="Q1929">
        <f>C1929=U1929</f>
        <v/>
      </c>
      <c r="R1929">
        <f>G1929-W1929</f>
        <v/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 t="inlineStr">
        <is>
          <t>000033</t>
        </is>
      </c>
      <c r="N1930" t="inlineStr"/>
      <c r="O1930">
        <f>M1930=N1930</f>
        <v/>
      </c>
      <c r="P1930">
        <f>AND(MONTH(F1930)=MONTH(S1930), YEAR(F1930)=YEAR(S1930))</f>
        <v/>
      </c>
      <c r="Q1930">
        <f>C1930=U1930</f>
        <v/>
      </c>
      <c r="R1930">
        <f>G1930-W1930</f>
        <v/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 t="inlineStr">
        <is>
          <t>00493</t>
        </is>
      </c>
      <c r="N1931" t="inlineStr"/>
      <c r="O1931">
        <f>M1931=N1931</f>
        <v/>
      </c>
      <c r="P1931">
        <f>AND(MONTH(F1931)=MONTH(S1931), YEAR(F1931)=YEAR(S1931))</f>
        <v/>
      </c>
      <c r="Q1931">
        <f>C1931=U1931</f>
        <v/>
      </c>
      <c r="R1931">
        <f>G1931-W1931</f>
        <v/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 t="inlineStr">
        <is>
          <t>0257</t>
        </is>
      </c>
      <c r="N1932" t="inlineStr"/>
      <c r="O1932">
        <f>M1932=N1932</f>
        <v/>
      </c>
      <c r="P1932">
        <f>AND(MONTH(F1932)=MONTH(S1932), YEAR(F1932)=YEAR(S1932))</f>
        <v/>
      </c>
      <c r="Q1932">
        <f>C1932=U1932</f>
        <v/>
      </c>
      <c r="R1932">
        <f>G1932-W1932</f>
        <v/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 t="inlineStr">
        <is>
          <t>000864</t>
        </is>
      </c>
      <c r="N1933" t="inlineStr"/>
      <c r="O1933">
        <f>M1933=N1933</f>
        <v/>
      </c>
      <c r="P1933">
        <f>AND(MONTH(F1933)=MONTH(S1933), YEAR(F1933)=YEAR(S1933))</f>
        <v/>
      </c>
      <c r="Q1933">
        <f>C1933=U1933</f>
        <v/>
      </c>
      <c r="R1933">
        <f>G1933-W1933</f>
        <v/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 t="inlineStr">
        <is>
          <t>20240095</t>
        </is>
      </c>
      <c r="N1934" t="inlineStr"/>
      <c r="O1934">
        <f>M1934=N1934</f>
        <v/>
      </c>
      <c r="P1934">
        <f>AND(MONTH(F1934)=MONTH(S1934), YEAR(F1934)=YEAR(S1934))</f>
        <v/>
      </c>
      <c r="Q1934">
        <f>C1934=U1934</f>
        <v/>
      </c>
      <c r="R1934">
        <f>G1934-W1934</f>
        <v/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 t="inlineStr">
        <is>
          <t>20240092</t>
        </is>
      </c>
      <c r="N1935" t="inlineStr"/>
      <c r="O1935">
        <f>M1935=N1935</f>
        <v/>
      </c>
      <c r="P1935">
        <f>AND(MONTH(F1935)=MONTH(S1935), YEAR(F1935)=YEAR(S1935))</f>
        <v/>
      </c>
      <c r="Q1935">
        <f>C1935=U1935</f>
        <v/>
      </c>
      <c r="R1935">
        <f>G1935-W1935</f>
        <v/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 t="inlineStr">
        <is>
          <t>2411017135</t>
        </is>
      </c>
      <c r="N1936" t="inlineStr"/>
      <c r="O1936">
        <f>M1936=N1936</f>
        <v/>
      </c>
      <c r="P1936">
        <f>AND(MONTH(F1936)=MONTH(S1936), YEAR(F1936)=YEAR(S1936))</f>
        <v/>
      </c>
      <c r="Q1936">
        <f>C1936=U1936</f>
        <v/>
      </c>
      <c r="R1936">
        <f>G1936-W1936</f>
        <v/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 t="inlineStr">
        <is>
          <t>2411017134</t>
        </is>
      </c>
      <c r="N1937" t="inlineStr"/>
      <c r="O1937">
        <f>M1937=N1937</f>
        <v/>
      </c>
      <c r="P1937">
        <f>AND(MONTH(F1937)=MONTH(S1937), YEAR(F1937)=YEAR(S1937))</f>
        <v/>
      </c>
      <c r="Q1937">
        <f>C1937=U1937</f>
        <v/>
      </c>
      <c r="R1937">
        <f>G1937-W1937</f>
        <v/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 t="inlineStr">
        <is>
          <t>CBK202400033</t>
        </is>
      </c>
      <c r="N1938" t="inlineStr"/>
      <c r="O1938">
        <f>M1938=N1938</f>
        <v/>
      </c>
      <c r="P1938">
        <f>AND(MONTH(F1938)=MONTH(S1938), YEAR(F1938)=YEAR(S1938))</f>
        <v/>
      </c>
      <c r="Q1938">
        <f>C1938=U1938</f>
        <v/>
      </c>
      <c r="R1938">
        <f>G1938-W1938</f>
        <v/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 t="inlineStr">
        <is>
          <t>PNHIR00256408</t>
        </is>
      </c>
      <c r="N1939" t="inlineStr"/>
      <c r="O1939">
        <f>M1939=N1939</f>
        <v/>
      </c>
      <c r="P1939">
        <f>AND(MONTH(F1939)=MONTH(S1939), YEAR(F1939)=YEAR(S1939))</f>
        <v/>
      </c>
      <c r="Q1939">
        <f>C1939=U1939</f>
        <v/>
      </c>
      <c r="R1939">
        <f>G1939-W1939</f>
        <v/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 t="inlineStr">
        <is>
          <t>TIGN2024063</t>
        </is>
      </c>
      <c r="N1940" t="inlineStr"/>
      <c r="O1940">
        <f>M1940=N1940</f>
        <v/>
      </c>
      <c r="P1940">
        <f>AND(MONTH(F1940)=MONTH(S1940), YEAR(F1940)=YEAR(S1940))</f>
        <v/>
      </c>
      <c r="Q1940">
        <f>C1940=U1940</f>
        <v/>
      </c>
      <c r="R1940">
        <f>G1940-W1940</f>
        <v/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 t="inlineStr">
        <is>
          <t>SRVI2407006</t>
        </is>
      </c>
      <c r="N1941" t="inlineStr"/>
      <c r="O1941">
        <f>M1941=N1941</f>
        <v/>
      </c>
      <c r="P1941">
        <f>AND(MONTH(F1941)=MONTH(S1941), YEAR(F1941)=YEAR(S1941))</f>
        <v/>
      </c>
      <c r="Q1941">
        <f>C1941=U1941</f>
        <v/>
      </c>
      <c r="R1941">
        <f>G1941-W1941</f>
        <v/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 t="inlineStr">
        <is>
          <t>TAG2400868</t>
        </is>
      </c>
      <c r="N1942" t="inlineStr"/>
      <c r="O1942">
        <f>M1942=N1942</f>
        <v/>
      </c>
      <c r="P1942">
        <f>AND(MONTH(F1942)=MONTH(S1942), YEAR(F1942)=YEAR(S1942))</f>
        <v/>
      </c>
      <c r="Q1942">
        <f>C1942=U1942</f>
        <v/>
      </c>
      <c r="R1942">
        <f>G1942-W1942</f>
        <v/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 t="inlineStr">
        <is>
          <t>TAG2400872</t>
        </is>
      </c>
      <c r="N1943" t="inlineStr"/>
      <c r="O1943">
        <f>M1943=N1943</f>
        <v/>
      </c>
      <c r="P1943">
        <f>AND(MONTH(F1943)=MONTH(S1943), YEAR(F1943)=YEAR(S1943))</f>
        <v/>
      </c>
      <c r="Q1943">
        <f>C1943=U1943</f>
        <v/>
      </c>
      <c r="R1943">
        <f>G1943-W1943</f>
        <v/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 t="inlineStr">
        <is>
          <t>2400092714</t>
        </is>
      </c>
      <c r="N1944" t="inlineStr"/>
      <c r="O1944">
        <f>M1944=N1944</f>
        <v/>
      </c>
      <c r="P1944">
        <f>AND(MONTH(F1944)=MONTH(S1944), YEAR(F1944)=YEAR(S1944))</f>
        <v/>
      </c>
      <c r="Q1944">
        <f>C1944=U1944</f>
        <v/>
      </c>
      <c r="R1944">
        <f>G1944-W1944</f>
        <v/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 t="inlineStr">
        <is>
          <t>TAG2400871</t>
        </is>
      </c>
      <c r="N1945" t="inlineStr"/>
      <c r="O1945">
        <f>M1945=N1945</f>
        <v/>
      </c>
      <c r="P1945">
        <f>AND(MONTH(F1945)=MONTH(S1945), YEAR(F1945)=YEAR(S1945))</f>
        <v/>
      </c>
      <c r="Q1945">
        <f>C1945=U1945</f>
        <v/>
      </c>
      <c r="R1945">
        <f>G1945-W1945</f>
        <v/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 t="inlineStr">
        <is>
          <t>2400092065</t>
        </is>
      </c>
      <c r="N1946" t="inlineStr"/>
      <c r="O1946">
        <f>M1946=N1946</f>
        <v/>
      </c>
      <c r="P1946">
        <f>AND(MONTH(F1946)=MONTH(S1946), YEAR(F1946)=YEAR(S1946))</f>
        <v/>
      </c>
      <c r="Q1946">
        <f>C1946=U1946</f>
        <v/>
      </c>
      <c r="R1946">
        <f>G1946-W1946</f>
        <v/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 t="inlineStr">
        <is>
          <t>TAG2400870</t>
        </is>
      </c>
      <c r="N1947" t="inlineStr"/>
      <c r="O1947">
        <f>M1947=N1947</f>
        <v/>
      </c>
      <c r="P1947">
        <f>AND(MONTH(F1947)=MONTH(S1947), YEAR(F1947)=YEAR(S1947))</f>
        <v/>
      </c>
      <c r="Q1947">
        <f>C1947=U1947</f>
        <v/>
      </c>
      <c r="R1947">
        <f>G1947-W1947</f>
        <v/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 t="inlineStr">
        <is>
          <t>2400092066</t>
        </is>
      </c>
      <c r="N1948" t="inlineStr"/>
      <c r="O1948">
        <f>M1948=N1948</f>
        <v/>
      </c>
      <c r="P1948">
        <f>AND(MONTH(F1948)=MONTH(S1948), YEAR(F1948)=YEAR(S1948))</f>
        <v/>
      </c>
      <c r="Q1948">
        <f>C1948=U1948</f>
        <v/>
      </c>
      <c r="R1948">
        <f>G1948-W1948</f>
        <v/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 t="inlineStr">
        <is>
          <t>TAG2400869</t>
        </is>
      </c>
      <c r="N1949" t="inlineStr"/>
      <c r="O1949">
        <f>M1949=N1949</f>
        <v/>
      </c>
      <c r="P1949">
        <f>AND(MONTH(F1949)=MONTH(S1949), YEAR(F1949)=YEAR(S1949))</f>
        <v/>
      </c>
      <c r="Q1949">
        <f>C1949=U1949</f>
        <v/>
      </c>
      <c r="R1949">
        <f>G1949-W1949</f>
        <v/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 t="inlineStr">
        <is>
          <t>2400091753</t>
        </is>
      </c>
      <c r="N1950" t="inlineStr"/>
      <c r="O1950">
        <f>M1950=N1950</f>
        <v/>
      </c>
      <c r="P1950">
        <f>AND(MONTH(F1950)=MONTH(S1950), YEAR(F1950)=YEAR(S1950))</f>
        <v/>
      </c>
      <c r="Q1950">
        <f>C1950=U1950</f>
        <v/>
      </c>
      <c r="R1950">
        <f>G1950-W1950</f>
        <v/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 t="inlineStr">
        <is>
          <t>2400090089</t>
        </is>
      </c>
      <c r="N1951" t="inlineStr"/>
      <c r="O1951">
        <f>M1951=N1951</f>
        <v/>
      </c>
      <c r="P1951">
        <f>AND(MONTH(F1951)=MONTH(S1951), YEAR(F1951)=YEAR(S1951))</f>
        <v/>
      </c>
      <c r="Q1951">
        <f>C1951=U1951</f>
        <v/>
      </c>
      <c r="R1951">
        <f>G1951-W1951</f>
        <v/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 t="inlineStr">
        <is>
          <t>SRVI2407007</t>
        </is>
      </c>
      <c r="N1952" t="inlineStr"/>
      <c r="O1952">
        <f>M1952=N1952</f>
        <v/>
      </c>
      <c r="P1952">
        <f>AND(MONTH(F1952)=MONTH(S1952), YEAR(F1952)=YEAR(S1952))</f>
        <v/>
      </c>
      <c r="Q1952">
        <f>C1952=U1952</f>
        <v/>
      </c>
      <c r="R1952">
        <f>G1952-W1952</f>
        <v/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 t="inlineStr">
        <is>
          <t>TAG2400837</t>
        </is>
      </c>
      <c r="N1953" t="inlineStr"/>
      <c r="O1953">
        <f>M1953=N1953</f>
        <v/>
      </c>
      <c r="P1953">
        <f>AND(MONTH(F1953)=MONTH(S1953), YEAR(F1953)=YEAR(S1953))</f>
        <v/>
      </c>
      <c r="Q1953">
        <f>C1953=U1953</f>
        <v/>
      </c>
      <c r="R1953">
        <f>G1953-W1953</f>
        <v/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 t="inlineStr">
        <is>
          <t>2400088626</t>
        </is>
      </c>
      <c r="N1954" t="inlineStr"/>
      <c r="O1954">
        <f>M1954=N1954</f>
        <v/>
      </c>
      <c r="P1954">
        <f>AND(MONTH(F1954)=MONTH(S1954), YEAR(F1954)=YEAR(S1954))</f>
        <v/>
      </c>
      <c r="Q1954">
        <f>C1954=U1954</f>
        <v/>
      </c>
      <c r="R1954">
        <f>G1954-W1954</f>
        <v/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 t="inlineStr">
        <is>
          <t>TAG2400836</t>
        </is>
      </c>
      <c r="N1955" t="inlineStr"/>
      <c r="O1955">
        <f>M1955=N1955</f>
        <v/>
      </c>
      <c r="P1955">
        <f>AND(MONTH(F1955)=MONTH(S1955), YEAR(F1955)=YEAR(S1955))</f>
        <v/>
      </c>
      <c r="Q1955">
        <f>C1955=U1955</f>
        <v/>
      </c>
      <c r="R1955">
        <f>G1955-W1955</f>
        <v/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 t="inlineStr">
        <is>
          <t>2400088625</t>
        </is>
      </c>
      <c r="N1956" t="inlineStr"/>
      <c r="O1956">
        <f>M1956=N1956</f>
        <v/>
      </c>
      <c r="P1956">
        <f>AND(MONTH(F1956)=MONTH(S1956), YEAR(F1956)=YEAR(S1956))</f>
        <v/>
      </c>
      <c r="Q1956">
        <f>C1956=U1956</f>
        <v/>
      </c>
      <c r="R1956">
        <f>G1956-W1956</f>
        <v/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 t="inlineStr">
        <is>
          <t>TAG2400835</t>
        </is>
      </c>
      <c r="N1957" t="inlineStr"/>
      <c r="O1957">
        <f>M1957=N1957</f>
        <v/>
      </c>
      <c r="P1957">
        <f>AND(MONTH(F1957)=MONTH(S1957), YEAR(F1957)=YEAR(S1957))</f>
        <v/>
      </c>
      <c r="Q1957">
        <f>C1957=U1957</f>
        <v/>
      </c>
      <c r="R1957">
        <f>G1957-W1957</f>
        <v/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 t="inlineStr">
        <is>
          <t>SRVI2407376</t>
        </is>
      </c>
      <c r="N1958" t="inlineStr"/>
      <c r="O1958">
        <f>M1958=N1958</f>
        <v/>
      </c>
      <c r="P1958">
        <f>AND(MONTH(F1958)=MONTH(S1958), YEAR(F1958)=YEAR(S1958))</f>
        <v/>
      </c>
      <c r="Q1958">
        <f>C1958=U1958</f>
        <v/>
      </c>
      <c r="R1958">
        <f>G1958-W1958</f>
        <v/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 t="inlineStr">
        <is>
          <t>SRVI2407107</t>
        </is>
      </c>
      <c r="N1959" t="inlineStr"/>
      <c r="O1959">
        <f>M1959=N1959</f>
        <v/>
      </c>
      <c r="P1959">
        <f>AND(MONTH(F1959)=MONTH(S1959), YEAR(F1959)=YEAR(S1959))</f>
        <v/>
      </c>
      <c r="Q1959">
        <f>C1959=U1959</f>
        <v/>
      </c>
      <c r="R1959">
        <f>G1959-W1959</f>
        <v/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 t="inlineStr">
        <is>
          <t>SRVI2407104</t>
        </is>
      </c>
      <c r="N1960" t="inlineStr"/>
      <c r="O1960">
        <f>M1960=N1960</f>
        <v/>
      </c>
      <c r="P1960">
        <f>AND(MONTH(F1960)=MONTH(S1960), YEAR(F1960)=YEAR(S1960))</f>
        <v/>
      </c>
      <c r="Q1960">
        <f>C1960=U1960</f>
        <v/>
      </c>
      <c r="R1960">
        <f>G1960-W1960</f>
        <v/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 t="inlineStr">
        <is>
          <t>202400029</t>
        </is>
      </c>
      <c r="N1961" t="inlineStr"/>
      <c r="O1961">
        <f>M1961=N1961</f>
        <v/>
      </c>
      <c r="P1961">
        <f>AND(MONTH(F1961)=MONTH(S1961), YEAR(F1961)=YEAR(S1961))</f>
        <v/>
      </c>
      <c r="Q1961">
        <f>C1961=U1961</f>
        <v/>
      </c>
      <c r="R1961">
        <f>G1961-W1961</f>
        <v/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 t="inlineStr">
        <is>
          <t>TI20240147</t>
        </is>
      </c>
      <c r="N1962" t="inlineStr"/>
      <c r="O1962">
        <f>M1962=N1962</f>
        <v/>
      </c>
      <c r="P1962">
        <f>AND(MONTH(F1962)=MONTH(S1962), YEAR(F1962)=YEAR(S1962))</f>
        <v/>
      </c>
      <c r="Q1962">
        <f>C1962=U1962</f>
        <v/>
      </c>
      <c r="R1962">
        <f>G1962-W1962</f>
        <v/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 t="inlineStr">
        <is>
          <t>FC20240023</t>
        </is>
      </c>
      <c r="N1963" t="inlineStr"/>
      <c r="O1963">
        <f>M1963=N1963</f>
        <v/>
      </c>
      <c r="P1963">
        <f>AND(MONTH(F1963)=MONTH(S1963), YEAR(F1963)=YEAR(S1963))</f>
        <v/>
      </c>
      <c r="Q1963">
        <f>C1963=U1963</f>
        <v/>
      </c>
      <c r="R1963">
        <f>G1963-W1963</f>
        <v/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 t="inlineStr">
        <is>
          <t>RNT241224</t>
        </is>
      </c>
      <c r="N1964" t="inlineStr"/>
      <c r="O1964">
        <f>M1964=N1964</f>
        <v/>
      </c>
      <c r="P1964">
        <f>AND(MONTH(F1964)=MONTH(S1964), YEAR(F1964)=YEAR(S1964))</f>
        <v/>
      </c>
      <c r="Q1964">
        <f>C1964=U1964</f>
        <v/>
      </c>
      <c r="R1964">
        <f>G1964-W1964</f>
        <v/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 t="inlineStr">
        <is>
          <t>RNT241222</t>
        </is>
      </c>
      <c r="N1965" t="inlineStr"/>
      <c r="O1965">
        <f>M1965=N1965</f>
        <v/>
      </c>
      <c r="P1965">
        <f>AND(MONTH(F1965)=MONTH(S1965), YEAR(F1965)=YEAR(S1965))</f>
        <v/>
      </c>
      <c r="Q1965">
        <f>C1965=U1965</f>
        <v/>
      </c>
      <c r="R1965">
        <f>G1965-W1965</f>
        <v/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 t="inlineStr">
        <is>
          <t>00044</t>
        </is>
      </c>
      <c r="N1966" t="inlineStr"/>
      <c r="O1966">
        <f>M1966=N1966</f>
        <v/>
      </c>
      <c r="P1966">
        <f>AND(MONTH(F1966)=MONTH(S1966), YEAR(F1966)=YEAR(S1966))</f>
        <v/>
      </c>
      <c r="Q1966">
        <f>C1966=U1966</f>
        <v/>
      </c>
      <c r="R1966">
        <f>G1966-W1966</f>
        <v/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 t="inlineStr">
        <is>
          <t>CBK202400034</t>
        </is>
      </c>
      <c r="N1967" t="inlineStr"/>
      <c r="O1967">
        <f>M1967=N1967</f>
        <v/>
      </c>
      <c r="P1967">
        <f>AND(MONTH(F1967)=MONTH(S1967), YEAR(F1967)=YEAR(S1967))</f>
        <v/>
      </c>
      <c r="Q1967">
        <f>C1967=U1967</f>
        <v/>
      </c>
      <c r="R1967">
        <f>G1967-W1967</f>
        <v/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 t="inlineStr">
        <is>
          <t>A8T15793</t>
        </is>
      </c>
      <c r="N1968" t="inlineStr"/>
      <c r="O1968">
        <f>M1968=N1968</f>
        <v/>
      </c>
      <c r="P1968">
        <f>AND(MONTH(F1968)=MONTH(S1968), YEAR(F1968)=YEAR(S1968))</f>
        <v/>
      </c>
      <c r="Q1968">
        <f>C1968=U1968</f>
        <v/>
      </c>
      <c r="R1968">
        <f>G1968-W1968</f>
        <v/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 t="inlineStr">
        <is>
          <t>A8T15750</t>
        </is>
      </c>
      <c r="N1969" t="inlineStr"/>
      <c r="O1969">
        <f>M1969=N1969</f>
        <v/>
      </c>
      <c r="P1969">
        <f>AND(MONTH(F1969)=MONTH(S1969), YEAR(F1969)=YEAR(S1969))</f>
        <v/>
      </c>
      <c r="Q1969">
        <f>C1969=U1969</f>
        <v/>
      </c>
      <c r="R1969">
        <f>G1969-W1969</f>
        <v/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 t="inlineStr">
        <is>
          <t>A8T15742</t>
        </is>
      </c>
      <c r="N1970" t="inlineStr"/>
      <c r="O1970">
        <f>M1970=N1970</f>
        <v/>
      </c>
      <c r="P1970">
        <f>AND(MONTH(F1970)=MONTH(S1970), YEAR(F1970)=YEAR(S1970))</f>
        <v/>
      </c>
      <c r="Q1970">
        <f>C1970=U1970</f>
        <v/>
      </c>
      <c r="R1970">
        <f>G1970-W1970</f>
        <v/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 t="inlineStr">
        <is>
          <t>A8T15741</t>
        </is>
      </c>
      <c r="N1971" t="inlineStr"/>
      <c r="O1971">
        <f>M1971=N1971</f>
        <v/>
      </c>
      <c r="P1971">
        <f>AND(MONTH(F1971)=MONTH(S1971), YEAR(F1971)=YEAR(S1971))</f>
        <v/>
      </c>
      <c r="Q1971">
        <f>C1971=U1971</f>
        <v/>
      </c>
      <c r="R1971">
        <f>G1971-W1971</f>
        <v/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 t="inlineStr">
        <is>
          <t>A8T15835</t>
        </is>
      </c>
      <c r="N1972" t="inlineStr"/>
      <c r="O1972">
        <f>M1972=N1972</f>
        <v/>
      </c>
      <c r="P1972">
        <f>AND(MONTH(F1972)=MONTH(S1972), YEAR(F1972)=YEAR(S1972))</f>
        <v/>
      </c>
      <c r="Q1972">
        <f>C1972=U1972</f>
        <v/>
      </c>
      <c r="R1972">
        <f>G1972-W1972</f>
        <v/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 t="inlineStr">
        <is>
          <t>A8T15882</t>
        </is>
      </c>
      <c r="N1973" t="inlineStr"/>
      <c r="O1973">
        <f>M1973=N1973</f>
        <v/>
      </c>
      <c r="P1973">
        <f>AND(MONTH(F1973)=MONTH(S1973), YEAR(F1973)=YEAR(S1973))</f>
        <v/>
      </c>
      <c r="Q1973">
        <f>C1973=U1973</f>
        <v/>
      </c>
      <c r="R1973">
        <f>G1973-W1973</f>
        <v/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 t="inlineStr">
        <is>
          <t>O8TD8335</t>
        </is>
      </c>
      <c r="N1974" t="inlineStr"/>
      <c r="O1974">
        <f>M1974=N1974</f>
        <v/>
      </c>
      <c r="P1974">
        <f>AND(MONTH(F1974)=MONTH(S1974), YEAR(F1974)=YEAR(S1974))</f>
        <v/>
      </c>
      <c r="Q1974">
        <f>C1974=U1974</f>
        <v/>
      </c>
      <c r="R1974">
        <f>G1974-W1974</f>
        <v/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 t="inlineStr">
        <is>
          <t>SV240204</t>
        </is>
      </c>
      <c r="N1975" t="inlineStr"/>
      <c r="O1975">
        <f>M1975=N1975</f>
        <v/>
      </c>
      <c r="P1975">
        <f>AND(MONTH(F1975)=MONTH(S1975), YEAR(F1975)=YEAR(S1975))</f>
        <v/>
      </c>
      <c r="Q1975">
        <f>C1975=U1975</f>
        <v/>
      </c>
      <c r="R1975">
        <f>G1975-W1975</f>
        <v/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 t="inlineStr">
        <is>
          <t>SV240214</t>
        </is>
      </c>
      <c r="N1976" t="inlineStr"/>
      <c r="O1976">
        <f>M1976=N1976</f>
        <v/>
      </c>
      <c r="P1976">
        <f>AND(MONTH(F1976)=MONTH(S1976), YEAR(F1976)=YEAR(S1976))</f>
        <v/>
      </c>
      <c r="Q1976">
        <f>C1976=U1976</f>
        <v/>
      </c>
      <c r="R1976">
        <f>G1976-W1976</f>
        <v/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 t="inlineStr">
        <is>
          <t>RNT241223</t>
        </is>
      </c>
      <c r="N1977" t="inlineStr"/>
      <c r="O1977">
        <f>M1977=N1977</f>
        <v/>
      </c>
      <c r="P1977">
        <f>AND(MONTH(F1977)=MONTH(S1977), YEAR(F1977)=YEAR(S1977))</f>
        <v/>
      </c>
      <c r="Q1977">
        <f>C1977=U1977</f>
        <v/>
      </c>
      <c r="R1977">
        <f>G1977-W1977</f>
        <v/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 t="inlineStr">
        <is>
          <t>RNT241225</t>
        </is>
      </c>
      <c r="N1978" t="inlineStr"/>
      <c r="O1978">
        <f>M1978=N1978</f>
        <v/>
      </c>
      <c r="P1978">
        <f>AND(MONTH(F1978)=MONTH(S1978), YEAR(F1978)=YEAR(S1978))</f>
        <v/>
      </c>
      <c r="Q1978">
        <f>C1978=U1978</f>
        <v/>
      </c>
      <c r="R1978">
        <f>G1978-W1978</f>
        <v/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 t="inlineStr">
        <is>
          <t>N3D24000135</t>
        </is>
      </c>
      <c r="N1979" t="inlineStr"/>
      <c r="O1979">
        <f>M1979=N1979</f>
        <v/>
      </c>
      <c r="P1979">
        <f>AND(MONTH(F1979)=MONTH(S1979), YEAR(F1979)=YEAR(S1979))</f>
        <v/>
      </c>
      <c r="Q1979">
        <f>C1979=U1979</f>
        <v/>
      </c>
      <c r="R1979">
        <f>G1979-W1979</f>
        <v/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 t="inlineStr">
        <is>
          <t>24160155</t>
        </is>
      </c>
      <c r="N1980" t="inlineStr"/>
      <c r="O1980">
        <f>M1980=N1980</f>
        <v/>
      </c>
      <c r="P1980">
        <f>AND(MONTH(F1980)=MONTH(S1980), YEAR(F1980)=YEAR(S1980))</f>
        <v/>
      </c>
      <c r="Q1980">
        <f>C1980=U1980</f>
        <v/>
      </c>
      <c r="R1980">
        <f>G1980-W1980</f>
        <v/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 t="inlineStr">
        <is>
          <t>24160147</t>
        </is>
      </c>
      <c r="N1981" t="inlineStr"/>
      <c r="O1981">
        <f>M1981=N1981</f>
        <v/>
      </c>
      <c r="P1981">
        <f>AND(MONTH(F1981)=MONTH(S1981), YEAR(F1981)=YEAR(S1981))</f>
        <v/>
      </c>
      <c r="Q1981">
        <f>C1981=U1981</f>
        <v/>
      </c>
      <c r="R1981">
        <f>G1981-W1981</f>
        <v/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 t="inlineStr">
        <is>
          <t>PNHIR00258960</t>
        </is>
      </c>
      <c r="N1982" t="inlineStr"/>
      <c r="O1982">
        <f>M1982=N1982</f>
        <v/>
      </c>
      <c r="P1982">
        <f>AND(MONTH(F1982)=MONTH(S1982), YEAR(F1982)=YEAR(S1982))</f>
        <v/>
      </c>
      <c r="Q1982">
        <f>C1982=U1982</f>
        <v/>
      </c>
      <c r="R1982">
        <f>G1982-W1982</f>
        <v/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 t="inlineStr">
        <is>
          <t>PNHIR00258486</t>
        </is>
      </c>
      <c r="N1983" t="inlineStr"/>
      <c r="O1983">
        <f>M1983=N1983</f>
        <v/>
      </c>
      <c r="P1983">
        <f>AND(MONTH(F1983)=MONTH(S1983), YEAR(F1983)=YEAR(S1983))</f>
        <v/>
      </c>
      <c r="Q1983">
        <f>C1983=U1983</f>
        <v/>
      </c>
      <c r="R1983">
        <f>G1983-W1983</f>
        <v/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 t="inlineStr">
        <is>
          <t>PNHIR00258485</t>
        </is>
      </c>
      <c r="N1984" t="inlineStr"/>
      <c r="O1984">
        <f>M1984=N1984</f>
        <v/>
      </c>
      <c r="P1984">
        <f>AND(MONTH(F1984)=MONTH(S1984), YEAR(F1984)=YEAR(S1984))</f>
        <v/>
      </c>
      <c r="Q1984">
        <f>C1984=U1984</f>
        <v/>
      </c>
      <c r="R1984">
        <f>G1984-W1984</f>
        <v/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 t="inlineStr">
        <is>
          <t>PNHIR00258453</t>
        </is>
      </c>
      <c r="N1985" t="inlineStr"/>
      <c r="O1985">
        <f>M1985=N1985</f>
        <v/>
      </c>
      <c r="P1985">
        <f>AND(MONTH(F1985)=MONTH(S1985), YEAR(F1985)=YEAR(S1985))</f>
        <v/>
      </c>
      <c r="Q1985">
        <f>C1985=U1985</f>
        <v/>
      </c>
      <c r="R1985">
        <f>G1985-W1985</f>
        <v/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 t="inlineStr">
        <is>
          <t>IN2966</t>
        </is>
      </c>
      <c r="N1986" t="inlineStr"/>
      <c r="O1986">
        <f>M1986=N1986</f>
        <v/>
      </c>
      <c r="P1986">
        <f>AND(MONTH(F1986)=MONTH(S1986), YEAR(F1986)=YEAR(S1986))</f>
        <v/>
      </c>
      <c r="Q1986">
        <f>C1986=U1986</f>
        <v/>
      </c>
      <c r="R1986">
        <f>G1986-W1986</f>
        <v/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 t="inlineStr">
        <is>
          <t>IN2967</t>
        </is>
      </c>
      <c r="N1987" t="inlineStr"/>
      <c r="O1987">
        <f>M1987=N1987</f>
        <v/>
      </c>
      <c r="P1987">
        <f>AND(MONTH(F1987)=MONTH(S1987), YEAR(F1987)=YEAR(S1987))</f>
        <v/>
      </c>
      <c r="Q1987">
        <f>C1987=U1987</f>
        <v/>
      </c>
      <c r="R1987">
        <f>G1987-W1987</f>
        <v/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 t="inlineStr">
        <is>
          <t>IN2968</t>
        </is>
      </c>
      <c r="N1988" t="inlineStr"/>
      <c r="O1988">
        <f>M1988=N1988</f>
        <v/>
      </c>
      <c r="P1988">
        <f>AND(MONTH(F1988)=MONTH(S1988), YEAR(F1988)=YEAR(S1988))</f>
        <v/>
      </c>
      <c r="Q1988">
        <f>C1988=U1988</f>
        <v/>
      </c>
      <c r="R1988">
        <f>G1988-W1988</f>
        <v/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 t="inlineStr">
        <is>
          <t>IN2969</t>
        </is>
      </c>
      <c r="N1989" t="inlineStr"/>
      <c r="O1989">
        <f>M1989=N1989</f>
        <v/>
      </c>
      <c r="P1989">
        <f>AND(MONTH(F1989)=MONTH(S1989), YEAR(F1989)=YEAR(S1989))</f>
        <v/>
      </c>
      <c r="Q1989">
        <f>C1989=U1989</f>
        <v/>
      </c>
      <c r="R1989">
        <f>G1989-W1989</f>
        <v/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 t="inlineStr">
        <is>
          <t>PNHIR00259633</t>
        </is>
      </c>
      <c r="N1990" t="inlineStr"/>
      <c r="O1990">
        <f>M1990=N1990</f>
        <v/>
      </c>
      <c r="P1990">
        <f>AND(MONTH(F1990)=MONTH(S1990), YEAR(F1990)=YEAR(S1990))</f>
        <v/>
      </c>
      <c r="Q1990">
        <f>C1990=U1990</f>
        <v/>
      </c>
      <c r="R1990">
        <f>G1990-W1990</f>
        <v/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 t="inlineStr">
        <is>
          <t>PNHIR00260197</t>
        </is>
      </c>
      <c r="N1991" t="inlineStr"/>
      <c r="O1991">
        <f>M1991=N1991</f>
        <v/>
      </c>
      <c r="P1991">
        <f>AND(MONTH(F1991)=MONTH(S1991), YEAR(F1991)=YEAR(S1991))</f>
        <v/>
      </c>
      <c r="Q1991">
        <f>C1991=U1991</f>
        <v/>
      </c>
      <c r="R1991">
        <f>G1991-W1991</f>
        <v/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 t="inlineStr">
        <is>
          <t>PNHIR00260253</t>
        </is>
      </c>
      <c r="N1992" t="inlineStr"/>
      <c r="O1992">
        <f>M1992=N1992</f>
        <v/>
      </c>
      <c r="P1992">
        <f>AND(MONTH(F1992)=MONTH(S1992), YEAR(F1992)=YEAR(S1992))</f>
        <v/>
      </c>
      <c r="Q1992">
        <f>C1992=U1992</f>
        <v/>
      </c>
      <c r="R1992">
        <f>G1992-W1992</f>
        <v/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 t="inlineStr">
        <is>
          <t>TI0299462</t>
        </is>
      </c>
      <c r="N1993" t="inlineStr"/>
      <c r="O1993">
        <f>M1993=N1993</f>
        <v/>
      </c>
      <c r="P1993">
        <f>AND(MONTH(F1993)=MONTH(S1993), YEAR(F1993)=YEAR(S1993))</f>
        <v/>
      </c>
      <c r="Q1993">
        <f>C1993=U1993</f>
        <v/>
      </c>
      <c r="R1993">
        <f>G1993-W1993</f>
        <v/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 t="inlineStr">
        <is>
          <t>20241665</t>
        </is>
      </c>
      <c r="N1994" t="inlineStr"/>
      <c r="O1994">
        <f>M1994=N1994</f>
        <v/>
      </c>
      <c r="P1994">
        <f>AND(MONTH(F1994)=MONTH(S1994), YEAR(F1994)=YEAR(S1994))</f>
        <v/>
      </c>
      <c r="Q1994">
        <f>C1994=U1994</f>
        <v/>
      </c>
      <c r="R1994">
        <f>G1994-W1994</f>
        <v/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 t="inlineStr">
        <is>
          <t>20241666</t>
        </is>
      </c>
      <c r="N1995" t="inlineStr"/>
      <c r="O1995">
        <f>M1995=N1995</f>
        <v/>
      </c>
      <c r="P1995">
        <f>AND(MONTH(F1995)=MONTH(S1995), YEAR(F1995)=YEAR(S1995))</f>
        <v/>
      </c>
      <c r="Q1995">
        <f>C1995=U1995</f>
        <v/>
      </c>
      <c r="R1995">
        <f>G1995-W1995</f>
        <v/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 t="inlineStr">
        <is>
          <t>TI0299621</t>
        </is>
      </c>
      <c r="N1996" t="inlineStr"/>
      <c r="O1996">
        <f>M1996=N1996</f>
        <v/>
      </c>
      <c r="P1996">
        <f>AND(MONTH(F1996)=MONTH(S1996), YEAR(F1996)=YEAR(S1996))</f>
        <v/>
      </c>
      <c r="Q1996">
        <f>C1996=U1996</f>
        <v/>
      </c>
      <c r="R1996">
        <f>G1996-W1996</f>
        <v/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 t="inlineStr">
        <is>
          <t>TI0299078</t>
        </is>
      </c>
      <c r="N1997" t="inlineStr"/>
      <c r="O1997">
        <f>M1997=N1997</f>
        <v/>
      </c>
      <c r="P1997">
        <f>AND(MONTH(F1997)=MONTH(S1997), YEAR(F1997)=YEAR(S1997))</f>
        <v/>
      </c>
      <c r="Q1997">
        <f>C1997=U1997</f>
        <v/>
      </c>
      <c r="R1997">
        <f>G1997-W1997</f>
        <v/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 t="inlineStr">
        <is>
          <t>TI0298718</t>
        </is>
      </c>
      <c r="N1998" t="inlineStr"/>
      <c r="O1998">
        <f>M1998=N1998</f>
        <v/>
      </c>
      <c r="P1998">
        <f>AND(MONTH(F1998)=MONTH(S1998), YEAR(F1998)=YEAR(S1998))</f>
        <v/>
      </c>
      <c r="Q1998">
        <f>C1998=U1998</f>
        <v/>
      </c>
      <c r="R1998">
        <f>G1998-W1998</f>
        <v/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 t="inlineStr">
        <is>
          <t>TI0299408</t>
        </is>
      </c>
      <c r="N1999" t="inlineStr"/>
      <c r="O1999">
        <f>M1999=N1999</f>
        <v/>
      </c>
      <c r="P1999">
        <f>AND(MONTH(F1999)=MONTH(S1999), YEAR(F1999)=YEAR(S1999))</f>
        <v/>
      </c>
      <c r="Q1999">
        <f>C1999=U1999</f>
        <v/>
      </c>
      <c r="R1999">
        <f>G1999-W1999</f>
        <v/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 t="inlineStr">
        <is>
          <t>PNHIR00261155</t>
        </is>
      </c>
      <c r="N2000" t="inlineStr"/>
      <c r="O2000">
        <f>M2000=N2000</f>
        <v/>
      </c>
      <c r="P2000">
        <f>AND(MONTH(F2000)=MONTH(S2000), YEAR(F2000)=YEAR(S2000))</f>
        <v/>
      </c>
      <c r="Q2000">
        <f>C2000=U2000</f>
        <v/>
      </c>
      <c r="R2000">
        <f>G2000-W2000</f>
        <v/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 t="inlineStr">
        <is>
          <t>TI0299542</t>
        </is>
      </c>
      <c r="N2001" t="inlineStr"/>
      <c r="O2001">
        <f>M2001=N2001</f>
        <v/>
      </c>
      <c r="P2001">
        <f>AND(MONTH(F2001)=MONTH(S2001), YEAR(F2001)=YEAR(S2001))</f>
        <v/>
      </c>
      <c r="Q2001">
        <f>C2001=U2001</f>
        <v/>
      </c>
      <c r="R2001">
        <f>G2001-W2001</f>
        <v/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 t="inlineStr">
        <is>
          <t>PPTI24005824</t>
        </is>
      </c>
      <c r="N2002" t="inlineStr"/>
      <c r="O2002">
        <f>M2002=N2002</f>
        <v/>
      </c>
      <c r="P2002">
        <f>AND(MONTH(F2002)=MONTH(S2002), YEAR(F2002)=YEAR(S2002))</f>
        <v/>
      </c>
      <c r="Q2002">
        <f>C2002=U2002</f>
        <v/>
      </c>
      <c r="R2002">
        <f>G2002-W2002</f>
        <v/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 t="inlineStr">
        <is>
          <t>PPTI24006110</t>
        </is>
      </c>
      <c r="N2003" t="inlineStr"/>
      <c r="O2003">
        <f>M2003=N2003</f>
        <v/>
      </c>
      <c r="P2003">
        <f>AND(MONTH(F2003)=MONTH(S2003), YEAR(F2003)=YEAR(S2003))</f>
        <v/>
      </c>
      <c r="Q2003">
        <f>C2003=U2003</f>
        <v/>
      </c>
      <c r="R2003">
        <f>G2003-W2003</f>
        <v/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 t="inlineStr">
        <is>
          <t>PPTI24005965</t>
        </is>
      </c>
      <c r="N2004" t="inlineStr"/>
      <c r="O2004">
        <f>M2004=N2004</f>
        <v/>
      </c>
      <c r="P2004">
        <f>AND(MONTH(F2004)=MONTH(S2004), YEAR(F2004)=YEAR(S2004))</f>
        <v/>
      </c>
      <c r="Q2004">
        <f>C2004=U2004</f>
        <v/>
      </c>
      <c r="R2004">
        <f>G2004-W2004</f>
        <v/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 t="inlineStr">
        <is>
          <t>PPTI24006019</t>
        </is>
      </c>
      <c r="N2005" t="inlineStr"/>
      <c r="O2005">
        <f>M2005=N2005</f>
        <v/>
      </c>
      <c r="P2005">
        <f>AND(MONTH(F2005)=MONTH(S2005), YEAR(F2005)=YEAR(S2005))</f>
        <v/>
      </c>
      <c r="Q2005">
        <f>C2005=U2005</f>
        <v/>
      </c>
      <c r="R2005">
        <f>G2005-W2005</f>
        <v/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 t="inlineStr">
        <is>
          <t>PNHIR00261182</t>
        </is>
      </c>
      <c r="N2006" t="inlineStr"/>
      <c r="O2006">
        <f>M2006=N2006</f>
        <v/>
      </c>
      <c r="P2006">
        <f>AND(MONTH(F2006)=MONTH(S2006), YEAR(F2006)=YEAR(S2006))</f>
        <v/>
      </c>
      <c r="Q2006">
        <f>C2006=U2006</f>
        <v/>
      </c>
      <c r="R2006">
        <f>G2006-W2006</f>
        <v/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 t="inlineStr">
        <is>
          <t>00047</t>
        </is>
      </c>
      <c r="N2007" t="inlineStr"/>
      <c r="O2007">
        <f>M2007=N2007</f>
        <v/>
      </c>
      <c r="P2007">
        <f>AND(MONTH(F2007)=MONTH(S2007), YEAR(F2007)=YEAR(S2007))</f>
        <v/>
      </c>
      <c r="Q2007">
        <f>C2007=U2007</f>
        <v/>
      </c>
      <c r="R2007">
        <f>G2007-W2007</f>
        <v/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 t="inlineStr">
        <is>
          <t>00048</t>
        </is>
      </c>
      <c r="N2008" t="inlineStr"/>
      <c r="O2008">
        <f>M2008=N2008</f>
        <v/>
      </c>
      <c r="P2008">
        <f>AND(MONTH(F2008)=MONTH(S2008), YEAR(F2008)=YEAR(S2008))</f>
        <v/>
      </c>
      <c r="Q2008">
        <f>C2008=U2008</f>
        <v/>
      </c>
      <c r="R2008">
        <f>G2008-W2008</f>
        <v/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 t="inlineStr">
        <is>
          <t>SSG20240004</t>
        </is>
      </c>
      <c r="N2009" t="inlineStr"/>
      <c r="O2009">
        <f>M2009=N2009</f>
        <v/>
      </c>
      <c r="P2009">
        <f>AND(MONTH(F2009)=MONTH(S2009), YEAR(F2009)=YEAR(S2009))</f>
        <v/>
      </c>
      <c r="Q2009">
        <f>C2009=U2009</f>
        <v/>
      </c>
      <c r="R2009">
        <f>G2009-W2009</f>
        <v/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 t="inlineStr">
        <is>
          <t>20240001590</t>
        </is>
      </c>
      <c r="N2010" t="inlineStr"/>
      <c r="O2010">
        <f>M2010=N2010</f>
        <v/>
      </c>
      <c r="P2010">
        <f>AND(MONTH(F2010)=MONTH(S2010), YEAR(F2010)=YEAR(S2010))</f>
        <v/>
      </c>
      <c r="Q2010">
        <f>C2010=U2010</f>
        <v/>
      </c>
      <c r="R2010">
        <f>G2010-W2010</f>
        <v/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 t="inlineStr">
        <is>
          <t>TAG2400915</t>
        </is>
      </c>
      <c r="N2011" t="inlineStr"/>
      <c r="O2011">
        <f>M2011=N2011</f>
        <v/>
      </c>
      <c r="P2011">
        <f>AND(MONTH(F2011)=MONTH(S2011), YEAR(F2011)=YEAR(S2011))</f>
        <v/>
      </c>
      <c r="Q2011">
        <f>C2011=U2011</f>
        <v/>
      </c>
      <c r="R2011">
        <f>G2011-W2011</f>
        <v/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 t="inlineStr">
        <is>
          <t>TAG2400914</t>
        </is>
      </c>
      <c r="N2012" t="inlineStr"/>
      <c r="O2012">
        <f>M2012=N2012</f>
        <v/>
      </c>
      <c r="P2012">
        <f>AND(MONTH(F2012)=MONTH(S2012), YEAR(F2012)=YEAR(S2012))</f>
        <v/>
      </c>
      <c r="Q2012">
        <f>C2012=U2012</f>
        <v/>
      </c>
      <c r="R2012">
        <f>G2012-W2012</f>
        <v/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 t="inlineStr">
        <is>
          <t>TAG2400913</t>
        </is>
      </c>
      <c r="N2013" t="inlineStr"/>
      <c r="O2013">
        <f>M2013=N2013</f>
        <v/>
      </c>
      <c r="P2013">
        <f>AND(MONTH(F2013)=MONTH(S2013), YEAR(F2013)=YEAR(S2013))</f>
        <v/>
      </c>
      <c r="Q2013">
        <f>C2013=U2013</f>
        <v/>
      </c>
      <c r="R2013">
        <f>G2013-W2013</f>
        <v/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 t="inlineStr">
        <is>
          <t>TAG2400912</t>
        </is>
      </c>
      <c r="N2014" t="inlineStr"/>
      <c r="O2014">
        <f>M2014=N2014</f>
        <v/>
      </c>
      <c r="P2014">
        <f>AND(MONTH(F2014)=MONTH(S2014), YEAR(F2014)=YEAR(S2014))</f>
        <v/>
      </c>
      <c r="Q2014">
        <f>C2014=U2014</f>
        <v/>
      </c>
      <c r="R2014">
        <f>G2014-W2014</f>
        <v/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 t="inlineStr">
        <is>
          <t>SRVI2407785</t>
        </is>
      </c>
      <c r="N2015" t="inlineStr"/>
      <c r="O2015">
        <f>M2015=N2015</f>
        <v/>
      </c>
      <c r="P2015">
        <f>AND(MONTH(F2015)=MONTH(S2015), YEAR(F2015)=YEAR(S2015))</f>
        <v/>
      </c>
      <c r="Q2015">
        <f>C2015=U2015</f>
        <v/>
      </c>
      <c r="R2015">
        <f>G2015-W2015</f>
        <v/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 t="inlineStr">
        <is>
          <t>SRVI2407788</t>
        </is>
      </c>
      <c r="N2016" t="inlineStr"/>
      <c r="O2016">
        <f>M2016=N2016</f>
        <v/>
      </c>
      <c r="P2016">
        <f>AND(MONTH(F2016)=MONTH(S2016), YEAR(F2016)=YEAR(S2016))</f>
        <v/>
      </c>
      <c r="Q2016">
        <f>C2016=U2016</f>
        <v/>
      </c>
      <c r="R2016">
        <f>G2016-W2016</f>
        <v/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 t="inlineStr">
        <is>
          <t>SRVI2408205</t>
        </is>
      </c>
      <c r="N2017" t="inlineStr"/>
      <c r="O2017">
        <f>M2017=N2017</f>
        <v/>
      </c>
      <c r="P2017">
        <f>AND(MONTH(F2017)=MONTH(S2017), YEAR(F2017)=YEAR(S2017))</f>
        <v/>
      </c>
      <c r="Q2017">
        <f>C2017=U2017</f>
        <v/>
      </c>
      <c r="R2017">
        <f>G2017-W2017</f>
        <v/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 t="inlineStr">
        <is>
          <t>SRVI2408071</t>
        </is>
      </c>
      <c r="N2018" t="inlineStr"/>
      <c r="O2018">
        <f>M2018=N2018</f>
        <v/>
      </c>
      <c r="P2018">
        <f>AND(MONTH(F2018)=MONTH(S2018), YEAR(F2018)=YEAR(S2018))</f>
        <v/>
      </c>
      <c r="Q2018">
        <f>C2018=U2018</f>
        <v/>
      </c>
      <c r="R2018">
        <f>G2018-W2018</f>
        <v/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 t="inlineStr">
        <is>
          <t>SRVI2408068</t>
        </is>
      </c>
      <c r="N2019" t="inlineStr"/>
      <c r="O2019">
        <f>M2019=N2019</f>
        <v/>
      </c>
      <c r="P2019">
        <f>AND(MONTH(F2019)=MONTH(S2019), YEAR(F2019)=YEAR(S2019))</f>
        <v/>
      </c>
      <c r="Q2019">
        <f>C2019=U2019</f>
        <v/>
      </c>
      <c r="R2019">
        <f>G2019-W2019</f>
        <v/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 t="inlineStr">
        <is>
          <t>SRVI2407901</t>
        </is>
      </c>
      <c r="N2020" t="inlineStr"/>
      <c r="O2020">
        <f>M2020=N2020</f>
        <v/>
      </c>
      <c r="P2020">
        <f>AND(MONTH(F2020)=MONTH(S2020), YEAR(F2020)=YEAR(S2020))</f>
        <v/>
      </c>
      <c r="Q2020">
        <f>C2020=U2020</f>
        <v/>
      </c>
      <c r="R2020">
        <f>G2020-W2020</f>
        <v/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 t="inlineStr">
        <is>
          <t>SRVI2407898</t>
        </is>
      </c>
      <c r="N2021" t="inlineStr"/>
      <c r="O2021">
        <f>M2021=N2021</f>
        <v/>
      </c>
      <c r="P2021">
        <f>AND(MONTH(F2021)=MONTH(S2021), YEAR(F2021)=YEAR(S2021))</f>
        <v/>
      </c>
      <c r="Q2021">
        <f>C2021=U2021</f>
        <v/>
      </c>
      <c r="R2021">
        <f>G2021-W2021</f>
        <v/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 t="inlineStr">
        <is>
          <t>TAG2400916</t>
        </is>
      </c>
      <c r="N2022" t="inlineStr"/>
      <c r="O2022">
        <f>M2022=N2022</f>
        <v/>
      </c>
      <c r="P2022">
        <f>AND(MONTH(F2022)=MONTH(S2022), YEAR(F2022)=YEAR(S2022))</f>
        <v/>
      </c>
      <c r="Q2022">
        <f>C2022=U2022</f>
        <v/>
      </c>
      <c r="R2022">
        <f>G2022-W2022</f>
        <v/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 t="inlineStr">
        <is>
          <t>TAG2400917</t>
        </is>
      </c>
      <c r="N2023" t="inlineStr"/>
      <c r="O2023">
        <f>M2023=N2023</f>
        <v/>
      </c>
      <c r="P2023">
        <f>AND(MONTH(F2023)=MONTH(S2023), YEAR(F2023)=YEAR(S2023))</f>
        <v/>
      </c>
      <c r="Q2023">
        <f>C2023=U2023</f>
        <v/>
      </c>
      <c r="R2023">
        <f>G2023-W2023</f>
        <v/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 t="inlineStr">
        <is>
          <t>TAG2400918</t>
        </is>
      </c>
      <c r="N2024" t="inlineStr"/>
      <c r="O2024">
        <f>M2024=N2024</f>
        <v/>
      </c>
      <c r="P2024">
        <f>AND(MONTH(F2024)=MONTH(S2024), YEAR(F2024)=YEAR(S2024))</f>
        <v/>
      </c>
      <c r="Q2024">
        <f>C2024=U2024</f>
        <v/>
      </c>
      <c r="R2024">
        <f>G2024-W2024</f>
        <v/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 t="inlineStr">
        <is>
          <t>UFS00946</t>
        </is>
      </c>
      <c r="N2025" t="inlineStr"/>
      <c r="O2025">
        <f>M2025=N2025</f>
        <v/>
      </c>
      <c r="P2025">
        <f>AND(MONTH(F2025)=MONTH(S2025), YEAR(F2025)=YEAR(S2025))</f>
        <v/>
      </c>
      <c r="Q2025">
        <f>C2025=U2025</f>
        <v/>
      </c>
      <c r="R2025">
        <f>G2025-W2025</f>
        <v/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 t="inlineStr">
        <is>
          <t>W20240044</t>
        </is>
      </c>
      <c r="N2026" t="inlineStr"/>
      <c r="O2026">
        <f>M2026=N2026</f>
        <v/>
      </c>
      <c r="P2026">
        <f>AND(MONTH(F2026)=MONTH(S2026), YEAR(F2026)=YEAR(S2026))</f>
        <v/>
      </c>
      <c r="Q2026">
        <f>C2026=U2026</f>
        <v/>
      </c>
      <c r="R2026">
        <f>G2026-W2026</f>
        <v/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 t="inlineStr">
        <is>
          <t>W20240045</t>
        </is>
      </c>
      <c r="N2027" t="inlineStr"/>
      <c r="O2027">
        <f>M2027=N2027</f>
        <v/>
      </c>
      <c r="P2027">
        <f>AND(MONTH(F2027)=MONTH(S2027), YEAR(F2027)=YEAR(S2027))</f>
        <v/>
      </c>
      <c r="Q2027">
        <f>C2027=U2027</f>
        <v/>
      </c>
      <c r="R2027">
        <f>G2027-W2027</f>
        <v/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 t="inlineStr">
        <is>
          <t>0280</t>
        </is>
      </c>
      <c r="N2028" t="inlineStr"/>
      <c r="O2028">
        <f>M2028=N2028</f>
        <v/>
      </c>
      <c r="P2028">
        <f>AND(MONTH(F2028)=MONTH(S2028), YEAR(F2028)=YEAR(S2028))</f>
        <v/>
      </c>
      <c r="Q2028">
        <f>C2028=U2028</f>
        <v/>
      </c>
      <c r="R2028">
        <f>G2028-W2028</f>
        <v/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 t="inlineStr">
        <is>
          <t>0281</t>
        </is>
      </c>
      <c r="N2029" t="inlineStr"/>
      <c r="O2029">
        <f>M2029=N2029</f>
        <v/>
      </c>
      <c r="P2029">
        <f>AND(MONTH(F2029)=MONTH(S2029), YEAR(F2029)=YEAR(S2029))</f>
        <v/>
      </c>
      <c r="Q2029">
        <f>C2029=U2029</f>
        <v/>
      </c>
      <c r="R2029">
        <f>G2029-W2029</f>
        <v/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 t="inlineStr">
        <is>
          <t>VPRY2400164</t>
        </is>
      </c>
      <c r="N2030" t="inlineStr"/>
      <c r="O2030">
        <f>M2030=N2030</f>
        <v/>
      </c>
      <c r="P2030">
        <f>AND(MONTH(F2030)=MONTH(S2030), YEAR(F2030)=YEAR(S2030))</f>
        <v/>
      </c>
      <c r="Q2030">
        <f>C2030=U2030</f>
        <v/>
      </c>
      <c r="R2030">
        <f>G2030-W2030</f>
        <v/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 t="inlineStr">
        <is>
          <t>VPRY2400165</t>
        </is>
      </c>
      <c r="N2031" t="inlineStr"/>
      <c r="O2031">
        <f>M2031=N2031</f>
        <v/>
      </c>
      <c r="P2031">
        <f>AND(MONTH(F2031)=MONTH(S2031), YEAR(F2031)=YEAR(S2031))</f>
        <v/>
      </c>
      <c r="Q2031">
        <f>C2031=U2031</f>
        <v/>
      </c>
      <c r="R2031">
        <f>G2031-W2031</f>
        <v/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 t="inlineStr">
        <is>
          <t>TAG2400951</t>
        </is>
      </c>
      <c r="N2032" t="inlineStr"/>
      <c r="O2032">
        <f>M2032=N2032</f>
        <v/>
      </c>
      <c r="P2032">
        <f>AND(MONTH(F2032)=MONTH(S2032), YEAR(F2032)=YEAR(S2032))</f>
        <v/>
      </c>
      <c r="Q2032">
        <f>C2032=U2032</f>
        <v/>
      </c>
      <c r="R2032">
        <f>G2032-W2032</f>
        <v/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 t="inlineStr">
        <is>
          <t>TAG2400919</t>
        </is>
      </c>
      <c r="N2033" t="inlineStr"/>
      <c r="O2033">
        <f>M2033=N2033</f>
        <v/>
      </c>
      <c r="P2033">
        <f>AND(MONTH(F2033)=MONTH(S2033), YEAR(F2033)=YEAR(S2033))</f>
        <v/>
      </c>
      <c r="Q2033">
        <f>C2033=U2033</f>
        <v/>
      </c>
      <c r="R2033">
        <f>G2033-W2033</f>
        <v/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 t="inlineStr">
        <is>
          <t>TAG2400950</t>
        </is>
      </c>
      <c r="N2034" t="inlineStr"/>
      <c r="O2034">
        <f>M2034=N2034</f>
        <v/>
      </c>
      <c r="P2034">
        <f>AND(MONTH(F2034)=MONTH(S2034), YEAR(F2034)=YEAR(S2034))</f>
        <v/>
      </c>
      <c r="Q2034">
        <f>C2034=U2034</f>
        <v/>
      </c>
      <c r="R2034">
        <f>G2034-W2034</f>
        <v/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 t="inlineStr">
        <is>
          <t>TAG2400948</t>
        </is>
      </c>
      <c r="N2035" t="inlineStr"/>
      <c r="O2035">
        <f>M2035=N2035</f>
        <v/>
      </c>
      <c r="P2035">
        <f>AND(MONTH(F2035)=MONTH(S2035), YEAR(F2035)=YEAR(S2035))</f>
        <v/>
      </c>
      <c r="Q2035">
        <f>C2035=U2035</f>
        <v/>
      </c>
      <c r="R2035">
        <f>G2035-W2035</f>
        <v/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 t="inlineStr">
        <is>
          <t>TAG2400947</t>
        </is>
      </c>
      <c r="N2036" t="inlineStr"/>
      <c r="O2036">
        <f>M2036=N2036</f>
        <v/>
      </c>
      <c r="P2036">
        <f>AND(MONTH(F2036)=MONTH(S2036), YEAR(F2036)=YEAR(S2036))</f>
        <v/>
      </c>
      <c r="Q2036">
        <f>C2036=U2036</f>
        <v/>
      </c>
      <c r="R2036">
        <f>G2036-W2036</f>
        <v/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 t="inlineStr">
        <is>
          <t>TAG2400946</t>
        </is>
      </c>
      <c r="N2037" t="inlineStr"/>
      <c r="O2037">
        <f>M2037=N2037</f>
        <v/>
      </c>
      <c r="P2037">
        <f>AND(MONTH(F2037)=MONTH(S2037), YEAR(F2037)=YEAR(S2037))</f>
        <v/>
      </c>
      <c r="Q2037">
        <f>C2037=U2037</f>
        <v/>
      </c>
      <c r="R2037">
        <f>G2037-W2037</f>
        <v/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 t="inlineStr">
        <is>
          <t>TAG2400939</t>
        </is>
      </c>
      <c r="N2038" t="inlineStr"/>
      <c r="O2038">
        <f>M2038=N2038</f>
        <v/>
      </c>
      <c r="P2038">
        <f>AND(MONTH(F2038)=MONTH(S2038), YEAR(F2038)=YEAR(S2038))</f>
        <v/>
      </c>
      <c r="Q2038">
        <f>C2038=U2038</f>
        <v/>
      </c>
      <c r="R2038">
        <f>G2038-W2038</f>
        <v/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 t="inlineStr">
        <is>
          <t>TAG2400921</t>
        </is>
      </c>
      <c r="N2039" t="inlineStr"/>
      <c r="O2039">
        <f>M2039=N2039</f>
        <v/>
      </c>
      <c r="P2039">
        <f>AND(MONTH(F2039)=MONTH(S2039), YEAR(F2039)=YEAR(S2039))</f>
        <v/>
      </c>
      <c r="Q2039">
        <f>C2039=U2039</f>
        <v/>
      </c>
      <c r="R2039">
        <f>G2039-W2039</f>
        <v/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 t="inlineStr">
        <is>
          <t>TAG2400920</t>
        </is>
      </c>
      <c r="N2040" t="inlineStr"/>
      <c r="O2040">
        <f>M2040=N2040</f>
        <v/>
      </c>
      <c r="P2040">
        <f>AND(MONTH(F2040)=MONTH(S2040), YEAR(F2040)=YEAR(S2040))</f>
        <v/>
      </c>
      <c r="Q2040">
        <f>C2040=U2040</f>
        <v/>
      </c>
      <c r="R2040">
        <f>G2040-W2040</f>
        <v/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 t="inlineStr">
        <is>
          <t>202300128</t>
        </is>
      </c>
      <c r="N2041" t="inlineStr"/>
      <c r="O2041">
        <f>M2041=N2041</f>
        <v/>
      </c>
      <c r="P2041">
        <f>AND(MONTH(F2041)=MONTH(S2041), YEAR(F2041)=YEAR(S2041))</f>
        <v/>
      </c>
      <c r="Q2041">
        <f>C2041=U2041</f>
        <v/>
      </c>
      <c r="R2041">
        <f>G2041-W2041</f>
        <v/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 t="inlineStr">
        <is>
          <t>000039</t>
        </is>
      </c>
      <c r="N2042" t="inlineStr"/>
      <c r="O2042">
        <f>M2042=N2042</f>
        <v/>
      </c>
      <c r="P2042">
        <f>AND(MONTH(F2042)=MONTH(S2042), YEAR(F2042)=YEAR(S2042))</f>
        <v/>
      </c>
      <c r="Q2042">
        <f>C2042=U2042</f>
        <v/>
      </c>
      <c r="R2042">
        <f>G2042-W2042</f>
        <v/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 t="inlineStr">
        <is>
          <t>TI0299974</t>
        </is>
      </c>
      <c r="N2043" t="inlineStr"/>
      <c r="O2043">
        <f>M2043=N2043</f>
        <v/>
      </c>
      <c r="P2043">
        <f>AND(MONTH(F2043)=MONTH(S2043), YEAR(F2043)=YEAR(S2043))</f>
        <v/>
      </c>
      <c r="Q2043">
        <f>C2043=U2043</f>
        <v/>
      </c>
      <c r="R2043">
        <f>G2043-W2043</f>
        <v/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 t="inlineStr">
        <is>
          <t>TI0300411</t>
        </is>
      </c>
      <c r="N2044" t="inlineStr"/>
      <c r="O2044">
        <f>M2044=N2044</f>
        <v/>
      </c>
      <c r="P2044">
        <f>AND(MONTH(F2044)=MONTH(S2044), YEAR(F2044)=YEAR(S2044))</f>
        <v/>
      </c>
      <c r="Q2044">
        <f>C2044=U2044</f>
        <v/>
      </c>
      <c r="R2044">
        <f>G2044-W2044</f>
        <v/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 t="inlineStr">
        <is>
          <t>TI0300257</t>
        </is>
      </c>
      <c r="N2045" t="inlineStr"/>
      <c r="O2045">
        <f>M2045=N2045</f>
        <v/>
      </c>
      <c r="P2045">
        <f>AND(MONTH(F2045)=MONTH(S2045), YEAR(F2045)=YEAR(S2045))</f>
        <v/>
      </c>
      <c r="Q2045">
        <f>C2045=U2045</f>
        <v/>
      </c>
      <c r="R2045">
        <f>G2045-W2045</f>
        <v/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 t="inlineStr">
        <is>
          <t>TI0300250</t>
        </is>
      </c>
      <c r="N2046" t="inlineStr"/>
      <c r="O2046">
        <f>M2046=N2046</f>
        <v/>
      </c>
      <c r="P2046">
        <f>AND(MONTH(F2046)=MONTH(S2046), YEAR(F2046)=YEAR(S2046))</f>
        <v/>
      </c>
      <c r="Q2046">
        <f>C2046=U2046</f>
        <v/>
      </c>
      <c r="R2046">
        <f>G2046-W2046</f>
        <v/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 t="inlineStr">
        <is>
          <t>TI0300251</t>
        </is>
      </c>
      <c r="N2047" t="inlineStr"/>
      <c r="O2047">
        <f>M2047=N2047</f>
        <v/>
      </c>
      <c r="P2047">
        <f>AND(MONTH(F2047)=MONTH(S2047), YEAR(F2047)=YEAR(S2047))</f>
        <v/>
      </c>
      <c r="Q2047">
        <f>C2047=U2047</f>
        <v/>
      </c>
      <c r="R2047">
        <f>G2047-W2047</f>
        <v/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 t="inlineStr">
        <is>
          <t>TI0300247</t>
        </is>
      </c>
      <c r="N2048" t="inlineStr"/>
      <c r="O2048">
        <f>M2048=N2048</f>
        <v/>
      </c>
      <c r="P2048">
        <f>AND(MONTH(F2048)=MONTH(S2048), YEAR(F2048)=YEAR(S2048))</f>
        <v/>
      </c>
      <c r="Q2048">
        <f>C2048=U2048</f>
        <v/>
      </c>
      <c r="R2048">
        <f>G2048-W2048</f>
        <v/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 t="inlineStr">
        <is>
          <t>TI0302117</t>
        </is>
      </c>
      <c r="N2049" t="inlineStr"/>
      <c r="O2049">
        <f>M2049=N2049</f>
        <v/>
      </c>
      <c r="P2049">
        <f>AND(MONTH(F2049)=MONTH(S2049), YEAR(F2049)=YEAR(S2049))</f>
        <v/>
      </c>
      <c r="Q2049">
        <f>C2049=U2049</f>
        <v/>
      </c>
      <c r="R2049">
        <f>G2049-W2049</f>
        <v/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 t="inlineStr">
        <is>
          <t>TI0302118</t>
        </is>
      </c>
      <c r="N2050" t="inlineStr"/>
      <c r="O2050">
        <f>M2050=N2050</f>
        <v/>
      </c>
      <c r="P2050">
        <f>AND(MONTH(F2050)=MONTH(S2050), YEAR(F2050)=YEAR(S2050))</f>
        <v/>
      </c>
      <c r="Q2050">
        <f>C2050=U2050</f>
        <v/>
      </c>
      <c r="R2050">
        <f>G2050-W2050</f>
        <v/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 t="inlineStr">
        <is>
          <t>TI0302120</t>
        </is>
      </c>
      <c r="N2051" t="inlineStr"/>
      <c r="O2051">
        <f>M2051=N2051</f>
        <v/>
      </c>
      <c r="P2051">
        <f>AND(MONTH(F2051)=MONTH(S2051), YEAR(F2051)=YEAR(S2051))</f>
        <v/>
      </c>
      <c r="Q2051">
        <f>C2051=U2051</f>
        <v/>
      </c>
      <c r="R2051">
        <f>G2051-W2051</f>
        <v/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 t="inlineStr">
        <is>
          <t>TI0302119</t>
        </is>
      </c>
      <c r="N2052" t="inlineStr"/>
      <c r="O2052">
        <f>M2052=N2052</f>
        <v/>
      </c>
      <c r="P2052">
        <f>AND(MONTH(F2052)=MONTH(S2052), YEAR(F2052)=YEAR(S2052))</f>
        <v/>
      </c>
      <c r="Q2052">
        <f>C2052=U2052</f>
        <v/>
      </c>
      <c r="R2052">
        <f>G2052-W2052</f>
        <v/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 t="inlineStr">
        <is>
          <t>TI0302179</t>
        </is>
      </c>
      <c r="N2053" t="inlineStr"/>
      <c r="O2053">
        <f>M2053=N2053</f>
        <v/>
      </c>
      <c r="P2053">
        <f>AND(MONTH(F2053)=MONTH(S2053), YEAR(F2053)=YEAR(S2053))</f>
        <v/>
      </c>
      <c r="Q2053">
        <f>C2053=U2053</f>
        <v/>
      </c>
      <c r="R2053">
        <f>G2053-W2053</f>
        <v/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 t="inlineStr">
        <is>
          <t>TI2024054</t>
        </is>
      </c>
      <c r="N2054" t="inlineStr"/>
      <c r="O2054">
        <f>M2054=N2054</f>
        <v/>
      </c>
      <c r="P2054">
        <f>AND(MONTH(F2054)=MONTH(S2054), YEAR(F2054)=YEAR(S2054))</f>
        <v/>
      </c>
      <c r="Q2054">
        <f>C2054=U2054</f>
        <v/>
      </c>
      <c r="R2054">
        <f>G2054-W2054</f>
        <v/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 t="inlineStr">
        <is>
          <t>TI2024056</t>
        </is>
      </c>
      <c r="N2055" t="inlineStr"/>
      <c r="O2055">
        <f>M2055=N2055</f>
        <v/>
      </c>
      <c r="P2055">
        <f>AND(MONTH(F2055)=MONTH(S2055), YEAR(F2055)=YEAR(S2055))</f>
        <v/>
      </c>
      <c r="Q2055">
        <f>C2055=U2055</f>
        <v/>
      </c>
      <c r="R2055">
        <f>G2055-W2055</f>
        <v/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 t="inlineStr">
        <is>
          <t>PPTI24006270</t>
        </is>
      </c>
      <c r="N2056" t="inlineStr"/>
      <c r="O2056">
        <f>M2056=N2056</f>
        <v/>
      </c>
      <c r="P2056">
        <f>AND(MONTH(F2056)=MONTH(S2056), YEAR(F2056)=YEAR(S2056))</f>
        <v/>
      </c>
      <c r="Q2056">
        <f>C2056=U2056</f>
        <v/>
      </c>
      <c r="R2056">
        <f>G2056-W2056</f>
        <v/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 t="inlineStr">
        <is>
          <t>2400098846</t>
        </is>
      </c>
      <c r="N2057" t="inlineStr"/>
      <c r="O2057">
        <f>M2057=N2057</f>
        <v/>
      </c>
      <c r="P2057">
        <f>AND(MONTH(F2057)=MONTH(S2057), YEAR(F2057)=YEAR(S2057))</f>
        <v/>
      </c>
      <c r="Q2057">
        <f>C2057=U2057</f>
        <v/>
      </c>
      <c r="R2057">
        <f>G2057-W2057</f>
        <v/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 t="inlineStr">
        <is>
          <t>TI0300619</t>
        </is>
      </c>
      <c r="N2058" t="inlineStr"/>
      <c r="O2058">
        <f>M2058=N2058</f>
        <v/>
      </c>
      <c r="P2058">
        <f>AND(MONTH(F2058)=MONTH(S2058), YEAR(F2058)=YEAR(S2058))</f>
        <v/>
      </c>
      <c r="Q2058">
        <f>C2058=U2058</f>
        <v/>
      </c>
      <c r="R2058">
        <f>G2058-W2058</f>
        <v/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 t="inlineStr">
        <is>
          <t>TI0300513</t>
        </is>
      </c>
      <c r="N2059" t="inlineStr"/>
      <c r="O2059">
        <f>M2059=N2059</f>
        <v/>
      </c>
      <c r="P2059">
        <f>AND(MONTH(F2059)=MONTH(S2059), YEAR(F2059)=YEAR(S2059))</f>
        <v/>
      </c>
      <c r="Q2059">
        <f>C2059=U2059</f>
        <v/>
      </c>
      <c r="R2059">
        <f>G2059-W2059</f>
        <v/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 t="inlineStr">
        <is>
          <t>TI0300624</t>
        </is>
      </c>
      <c r="N2060" t="inlineStr"/>
      <c r="O2060">
        <f>M2060=N2060</f>
        <v/>
      </c>
      <c r="P2060">
        <f>AND(MONTH(F2060)=MONTH(S2060), YEAR(F2060)=YEAR(S2060))</f>
        <v/>
      </c>
      <c r="Q2060">
        <f>C2060=U2060</f>
        <v/>
      </c>
      <c r="R2060">
        <f>G2060-W2060</f>
        <v/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 t="inlineStr">
        <is>
          <t>24160373</t>
        </is>
      </c>
      <c r="N2061" t="inlineStr"/>
      <c r="O2061">
        <f>M2061=N2061</f>
        <v/>
      </c>
      <c r="P2061">
        <f>AND(MONTH(F2061)=MONTH(S2061), YEAR(F2061)=YEAR(S2061))</f>
        <v/>
      </c>
      <c r="Q2061">
        <f>C2061=U2061</f>
        <v/>
      </c>
      <c r="R2061">
        <f>G2061-W2061</f>
        <v/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 t="inlineStr">
        <is>
          <t>000038</t>
        </is>
      </c>
      <c r="N2062" t="inlineStr"/>
      <c r="O2062">
        <f>M2062=N2062</f>
        <v/>
      </c>
      <c r="P2062">
        <f>AND(MONTH(F2062)=MONTH(S2062), YEAR(F2062)=YEAR(S2062))</f>
        <v/>
      </c>
      <c r="Q2062">
        <f>C2062=U2062</f>
        <v/>
      </c>
      <c r="R2062">
        <f>G2062-W2062</f>
        <v/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 t="inlineStr">
        <is>
          <t>A8T16030</t>
        </is>
      </c>
      <c r="N2063" t="inlineStr"/>
      <c r="O2063">
        <f>M2063=N2063</f>
        <v/>
      </c>
      <c r="P2063">
        <f>AND(MONTH(F2063)=MONTH(S2063), YEAR(F2063)=YEAR(S2063))</f>
        <v/>
      </c>
      <c r="Q2063">
        <f>C2063=U2063</f>
        <v/>
      </c>
      <c r="R2063">
        <f>G2063-W2063</f>
        <v/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 t="inlineStr">
        <is>
          <t>TIGN2024067</t>
        </is>
      </c>
      <c r="N2064" t="inlineStr"/>
      <c r="O2064">
        <f>M2064=N2064</f>
        <v/>
      </c>
      <c r="P2064">
        <f>AND(MONTH(F2064)=MONTH(S2064), YEAR(F2064)=YEAR(S2064))</f>
        <v/>
      </c>
      <c r="Q2064">
        <f>C2064=U2064</f>
        <v/>
      </c>
      <c r="R2064">
        <f>G2064-W2064</f>
        <v/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 t="inlineStr">
        <is>
          <t>000968</t>
        </is>
      </c>
      <c r="N2065" t="inlineStr"/>
      <c r="O2065">
        <f>M2065=N2065</f>
        <v/>
      </c>
      <c r="P2065">
        <f>AND(MONTH(F2065)=MONTH(S2065), YEAR(F2065)=YEAR(S2065))</f>
        <v/>
      </c>
      <c r="Q2065">
        <f>C2065=U2065</f>
        <v/>
      </c>
      <c r="R2065">
        <f>G2065-W2065</f>
        <v/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 t="inlineStr">
        <is>
          <t>000969</t>
        </is>
      </c>
      <c r="N2066" t="inlineStr"/>
      <c r="O2066">
        <f>M2066=N2066</f>
        <v/>
      </c>
      <c r="P2066">
        <f>AND(MONTH(F2066)=MONTH(S2066), YEAR(F2066)=YEAR(S2066))</f>
        <v/>
      </c>
      <c r="Q2066">
        <f>C2066=U2066</f>
        <v/>
      </c>
      <c r="R2066">
        <f>G2066-W2066</f>
        <v/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 t="inlineStr">
        <is>
          <t>24160544</t>
        </is>
      </c>
      <c r="N2067" t="inlineStr"/>
      <c r="O2067">
        <f>M2067=N2067</f>
        <v/>
      </c>
      <c r="P2067">
        <f>AND(MONTH(F2067)=MONTH(S2067), YEAR(F2067)=YEAR(S2067))</f>
        <v/>
      </c>
      <c r="Q2067">
        <f>C2067=U2067</f>
        <v/>
      </c>
      <c r="R2067">
        <f>G2067-W2067</f>
        <v/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 t="inlineStr">
        <is>
          <t>24160678</t>
        </is>
      </c>
      <c r="N2068" t="inlineStr"/>
      <c r="O2068">
        <f>M2068=N2068</f>
        <v/>
      </c>
      <c r="P2068">
        <f>AND(MONTH(F2068)=MONTH(S2068), YEAR(F2068)=YEAR(S2068))</f>
        <v/>
      </c>
      <c r="Q2068">
        <f>C2068=U2068</f>
        <v/>
      </c>
      <c r="R2068">
        <f>G2068-W2068</f>
        <v/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 t="inlineStr">
        <is>
          <t>24160363</t>
        </is>
      </c>
      <c r="N2069" t="inlineStr"/>
      <c r="O2069">
        <f>M2069=N2069</f>
        <v/>
      </c>
      <c r="P2069">
        <f>AND(MONTH(F2069)=MONTH(S2069), YEAR(F2069)=YEAR(S2069))</f>
        <v/>
      </c>
      <c r="Q2069">
        <f>C2069=U2069</f>
        <v/>
      </c>
      <c r="R2069">
        <f>G2069-W2069</f>
        <v/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 t="inlineStr">
        <is>
          <t>TI0300925</t>
        </is>
      </c>
      <c r="N2070" t="inlineStr"/>
      <c r="O2070">
        <f>M2070=N2070</f>
        <v/>
      </c>
      <c r="P2070">
        <f>AND(MONTH(F2070)=MONTH(S2070), YEAR(F2070)=YEAR(S2070))</f>
        <v/>
      </c>
      <c r="Q2070">
        <f>C2070=U2070</f>
        <v/>
      </c>
      <c r="R2070">
        <f>G2070-W2070</f>
        <v/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 t="inlineStr">
        <is>
          <t>24160664</t>
        </is>
      </c>
      <c r="N2071" t="inlineStr"/>
      <c r="O2071">
        <f>M2071=N2071</f>
        <v/>
      </c>
      <c r="P2071">
        <f>AND(MONTH(F2071)=MONTH(S2071), YEAR(F2071)=YEAR(S2071))</f>
        <v/>
      </c>
      <c r="Q2071">
        <f>C2071=U2071</f>
        <v/>
      </c>
      <c r="R2071">
        <f>G2071-W2071</f>
        <v/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 t="inlineStr">
        <is>
          <t>24160519</t>
        </is>
      </c>
      <c r="N2072" t="inlineStr"/>
      <c r="O2072">
        <f>M2072=N2072</f>
        <v/>
      </c>
      <c r="P2072">
        <f>AND(MONTH(F2072)=MONTH(S2072), YEAR(F2072)=YEAR(S2072))</f>
        <v/>
      </c>
      <c r="Q2072">
        <f>C2072=U2072</f>
        <v/>
      </c>
      <c r="R2072">
        <f>G2072-W2072</f>
        <v/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 t="inlineStr">
        <is>
          <t>TI0301371</t>
        </is>
      </c>
      <c r="N2073" t="inlineStr"/>
      <c r="O2073">
        <f>M2073=N2073</f>
        <v/>
      </c>
      <c r="P2073">
        <f>AND(MONTH(F2073)=MONTH(S2073), YEAR(F2073)=YEAR(S2073))</f>
        <v/>
      </c>
      <c r="Q2073">
        <f>C2073=U2073</f>
        <v/>
      </c>
      <c r="R2073">
        <f>G2073-W2073</f>
        <v/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 t="inlineStr">
        <is>
          <t>TI0301372</t>
        </is>
      </c>
      <c r="N2074" t="inlineStr"/>
      <c r="O2074">
        <f>M2074=N2074</f>
        <v/>
      </c>
      <c r="P2074">
        <f>AND(MONTH(F2074)=MONTH(S2074), YEAR(F2074)=YEAR(S2074))</f>
        <v/>
      </c>
      <c r="Q2074">
        <f>C2074=U2074</f>
        <v/>
      </c>
      <c r="R2074">
        <f>G2074-W2074</f>
        <v/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 t="inlineStr">
        <is>
          <t>TI0301221</t>
        </is>
      </c>
      <c r="N2075" t="inlineStr"/>
      <c r="O2075">
        <f>M2075=N2075</f>
        <v/>
      </c>
      <c r="P2075">
        <f>AND(MONTH(F2075)=MONTH(S2075), YEAR(F2075)=YEAR(S2075))</f>
        <v/>
      </c>
      <c r="Q2075">
        <f>C2075=U2075</f>
        <v/>
      </c>
      <c r="R2075">
        <f>G2075-W2075</f>
        <v/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 t="inlineStr">
        <is>
          <t>TI0301217</t>
        </is>
      </c>
      <c r="N2076" t="inlineStr"/>
      <c r="O2076">
        <f>M2076=N2076</f>
        <v/>
      </c>
      <c r="P2076">
        <f>AND(MONTH(F2076)=MONTH(S2076), YEAR(F2076)=YEAR(S2076))</f>
        <v/>
      </c>
      <c r="Q2076">
        <f>C2076=U2076</f>
        <v/>
      </c>
      <c r="R2076">
        <f>G2076-W2076</f>
        <v/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 t="inlineStr">
        <is>
          <t>TI0301219</t>
        </is>
      </c>
      <c r="N2077" t="inlineStr"/>
      <c r="O2077">
        <f>M2077=N2077</f>
        <v/>
      </c>
      <c r="P2077">
        <f>AND(MONTH(F2077)=MONTH(S2077), YEAR(F2077)=YEAR(S2077))</f>
        <v/>
      </c>
      <c r="Q2077">
        <f>C2077=U2077</f>
        <v/>
      </c>
      <c r="R2077">
        <f>G2077-W2077</f>
        <v/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 t="inlineStr">
        <is>
          <t>FC20240022</t>
        </is>
      </c>
      <c r="N2078" t="inlineStr"/>
      <c r="O2078">
        <f>M2078=N2078</f>
        <v/>
      </c>
      <c r="P2078">
        <f>AND(MONTH(F2078)=MONTH(S2078), YEAR(F2078)=YEAR(S2078))</f>
        <v/>
      </c>
      <c r="Q2078">
        <f>C2078=U2078</f>
        <v/>
      </c>
      <c r="R2078">
        <f>G2078-W2078</f>
        <v/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 t="inlineStr">
        <is>
          <t>202400031</t>
        </is>
      </c>
      <c r="N2079" t="inlineStr"/>
      <c r="O2079">
        <f>M2079=N2079</f>
        <v/>
      </c>
      <c r="P2079">
        <f>AND(MONTH(F2079)=MONTH(S2079), YEAR(F2079)=YEAR(S2079))</f>
        <v/>
      </c>
      <c r="Q2079">
        <f>C2079=U2079</f>
        <v/>
      </c>
      <c r="R2079">
        <f>G2079-W2079</f>
        <v/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 t="inlineStr">
        <is>
          <t>202400030</t>
        </is>
      </c>
      <c r="N2080" t="inlineStr"/>
      <c r="O2080">
        <f>M2080=N2080</f>
        <v/>
      </c>
      <c r="P2080">
        <f>AND(MONTH(F2080)=MONTH(S2080), YEAR(F2080)=YEAR(S2080))</f>
        <v/>
      </c>
      <c r="Q2080">
        <f>C2080=U2080</f>
        <v/>
      </c>
      <c r="R2080">
        <f>G2080-W2080</f>
        <v/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 t="inlineStr">
        <is>
          <t>TAG2400911</t>
        </is>
      </c>
      <c r="N2081" t="inlineStr"/>
      <c r="O2081">
        <f>M2081=N2081</f>
        <v/>
      </c>
      <c r="P2081">
        <f>AND(MONTH(F2081)=MONTH(S2081), YEAR(F2081)=YEAR(S2081))</f>
        <v/>
      </c>
      <c r="Q2081">
        <f>C2081=U2081</f>
        <v/>
      </c>
      <c r="R2081">
        <f>G2081-W2081</f>
        <v/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 t="inlineStr">
        <is>
          <t>273615</t>
        </is>
      </c>
      <c r="N2082" t="inlineStr"/>
      <c r="O2082">
        <f>M2082=N2082</f>
        <v/>
      </c>
      <c r="P2082">
        <f>AND(MONTH(F2082)=MONTH(S2082), YEAR(F2082)=YEAR(S2082))</f>
        <v/>
      </c>
      <c r="Q2082">
        <f>C2082=U2082</f>
        <v/>
      </c>
      <c r="R2082">
        <f>G2082-W2082</f>
        <v/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 t="inlineStr">
        <is>
          <t>2412018867</t>
        </is>
      </c>
      <c r="N2083" t="inlineStr"/>
      <c r="O2083">
        <f>M2083=N2083</f>
        <v/>
      </c>
      <c r="P2083">
        <f>AND(MONTH(F2083)=MONTH(S2083), YEAR(F2083)=YEAR(S2083))</f>
        <v/>
      </c>
      <c r="Q2083">
        <f>C2083=U2083</f>
        <v/>
      </c>
      <c r="R2083">
        <f>G2083-W2083</f>
        <v/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 t="inlineStr">
        <is>
          <t>IN3071</t>
        </is>
      </c>
      <c r="N2084" t="inlineStr"/>
      <c r="O2084">
        <f>M2084=N2084</f>
        <v/>
      </c>
      <c r="P2084">
        <f>AND(MONTH(F2084)=MONTH(S2084), YEAR(F2084)=YEAR(S2084))</f>
        <v/>
      </c>
      <c r="Q2084">
        <f>C2084=U2084</f>
        <v/>
      </c>
      <c r="R2084">
        <f>G2084-W2084</f>
        <v/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 t="inlineStr">
        <is>
          <t>IN3072</t>
        </is>
      </c>
      <c r="N2085" t="inlineStr"/>
      <c r="O2085">
        <f>M2085=N2085</f>
        <v/>
      </c>
      <c r="P2085">
        <f>AND(MONTH(F2085)=MONTH(S2085), YEAR(F2085)=YEAR(S2085))</f>
        <v/>
      </c>
      <c r="Q2085">
        <f>C2085=U2085</f>
        <v/>
      </c>
      <c r="R2085">
        <f>G2085-W2085</f>
        <v/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 t="inlineStr">
        <is>
          <t>IN3073</t>
        </is>
      </c>
      <c r="N2086" t="inlineStr"/>
      <c r="O2086">
        <f>M2086=N2086</f>
        <v/>
      </c>
      <c r="P2086">
        <f>AND(MONTH(F2086)=MONTH(S2086), YEAR(F2086)=YEAR(S2086))</f>
        <v/>
      </c>
      <c r="Q2086">
        <f>C2086=U2086</f>
        <v/>
      </c>
      <c r="R2086">
        <f>G2086-W2086</f>
        <v/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 t="inlineStr">
        <is>
          <t>2412018489</t>
        </is>
      </c>
      <c r="N2087" t="inlineStr"/>
      <c r="O2087">
        <f>M2087=N2087</f>
        <v/>
      </c>
      <c r="P2087">
        <f>AND(MONTH(F2087)=MONTH(S2087), YEAR(F2087)=YEAR(S2087))</f>
        <v/>
      </c>
      <c r="Q2087">
        <f>C2087=U2087</f>
        <v/>
      </c>
      <c r="R2087">
        <f>G2087-W2087</f>
        <v/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 t="inlineStr">
        <is>
          <t>2412018482</t>
        </is>
      </c>
      <c r="N2088" t="inlineStr"/>
      <c r="O2088">
        <f>M2088=N2088</f>
        <v/>
      </c>
      <c r="P2088">
        <f>AND(MONTH(F2088)=MONTH(S2088), YEAR(F2088)=YEAR(S2088))</f>
        <v/>
      </c>
      <c r="Q2088">
        <f>C2088=U2088</f>
        <v/>
      </c>
      <c r="R2088">
        <f>G2088-W2088</f>
        <v/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 t="inlineStr">
        <is>
          <t>2412019236</t>
        </is>
      </c>
      <c r="N2089" t="inlineStr"/>
      <c r="O2089">
        <f>M2089=N2089</f>
        <v/>
      </c>
      <c r="P2089">
        <f>AND(MONTH(F2089)=MONTH(S2089), YEAR(F2089)=YEAR(S2089))</f>
        <v/>
      </c>
      <c r="Q2089">
        <f>C2089=U2089</f>
        <v/>
      </c>
      <c r="R2089">
        <f>G2089-W2089</f>
        <v/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 t="inlineStr">
        <is>
          <t>2412018870</t>
        </is>
      </c>
      <c r="N2090" t="inlineStr"/>
      <c r="O2090">
        <f>M2090=N2090</f>
        <v/>
      </c>
      <c r="P2090">
        <f>AND(MONTH(F2090)=MONTH(S2090), YEAR(F2090)=YEAR(S2090))</f>
        <v/>
      </c>
      <c r="Q2090">
        <f>C2090=U2090</f>
        <v/>
      </c>
      <c r="R2090">
        <f>G2090-W2090</f>
        <v/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 t="inlineStr">
        <is>
          <t>20240107</t>
        </is>
      </c>
      <c r="N2091" t="inlineStr"/>
      <c r="O2091">
        <f>M2091=N2091</f>
        <v/>
      </c>
      <c r="P2091">
        <f>AND(MONTH(F2091)=MONTH(S2091), YEAR(F2091)=YEAR(S2091))</f>
        <v/>
      </c>
      <c r="Q2091">
        <f>C2091=U2091</f>
        <v/>
      </c>
      <c r="R2091">
        <f>G2091-W2091</f>
        <v/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 t="inlineStr">
        <is>
          <t>20240108</t>
        </is>
      </c>
      <c r="N2092" t="inlineStr"/>
      <c r="O2092">
        <f>M2092=N2092</f>
        <v/>
      </c>
      <c r="P2092">
        <f>AND(MONTH(F2092)=MONTH(S2092), YEAR(F2092)=YEAR(S2092))</f>
        <v/>
      </c>
      <c r="Q2092">
        <f>C2092=U2092</f>
        <v/>
      </c>
      <c r="R2092">
        <f>G2092-W2092</f>
        <v/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 t="inlineStr">
        <is>
          <t>2400009976</t>
        </is>
      </c>
      <c r="N2093" t="inlineStr"/>
      <c r="O2093">
        <f>M2093=N2093</f>
        <v/>
      </c>
      <c r="P2093">
        <f>AND(MONTH(F2093)=MONTH(S2093), YEAR(F2093)=YEAR(S2093))</f>
        <v/>
      </c>
      <c r="Q2093">
        <f>C2093=U2093</f>
        <v/>
      </c>
      <c r="R2093">
        <f>G2093-W2093</f>
        <v/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 t="inlineStr">
        <is>
          <t>IN3017</t>
        </is>
      </c>
      <c r="N2094" t="inlineStr"/>
      <c r="O2094">
        <f>M2094=N2094</f>
        <v/>
      </c>
      <c r="P2094">
        <f>AND(MONTH(F2094)=MONTH(S2094), YEAR(F2094)=YEAR(S2094))</f>
        <v/>
      </c>
      <c r="Q2094">
        <f>C2094=U2094</f>
        <v/>
      </c>
      <c r="R2094">
        <f>G2094-W2094</f>
        <v/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 t="inlineStr">
        <is>
          <t>2400009958</t>
        </is>
      </c>
      <c r="N2095" t="inlineStr"/>
      <c r="O2095">
        <f>M2095=N2095</f>
        <v/>
      </c>
      <c r="P2095">
        <f>AND(MONTH(F2095)=MONTH(S2095), YEAR(F2095)=YEAR(S2095))</f>
        <v/>
      </c>
      <c r="Q2095">
        <f>C2095=U2095</f>
        <v/>
      </c>
      <c r="R2095">
        <f>G2095-W2095</f>
        <v/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 t="inlineStr">
        <is>
          <t>IVO20125</t>
        </is>
      </c>
      <c r="N2096" t="inlineStr"/>
      <c r="O2096">
        <f>M2096=N2096</f>
        <v/>
      </c>
      <c r="P2096">
        <f>AND(MONTH(F2096)=MONTH(S2096), YEAR(F2096)=YEAR(S2096))</f>
        <v/>
      </c>
      <c r="Q2096">
        <f>C2096=U2096</f>
        <v/>
      </c>
      <c r="R2096">
        <f>G2096-W2096</f>
        <v/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 t="inlineStr">
        <is>
          <t>TAG2400938</t>
        </is>
      </c>
      <c r="N2097" t="inlineStr"/>
      <c r="O2097">
        <f>M2097=N2097</f>
        <v/>
      </c>
      <c r="P2097">
        <f>AND(MONTH(F2097)=MONTH(S2097), YEAR(F2097)=YEAR(S2097))</f>
        <v/>
      </c>
      <c r="Q2097">
        <f>C2097=U2097</f>
        <v/>
      </c>
      <c r="R2097">
        <f>G2097-W2097</f>
        <v/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 t="inlineStr">
        <is>
          <t>QT241893</t>
        </is>
      </c>
      <c r="N2098" t="inlineStr"/>
      <c r="O2098">
        <f>M2098=N2098</f>
        <v/>
      </c>
      <c r="P2098">
        <f>AND(MONTH(F2098)=MONTH(S2098), YEAR(F2098)=YEAR(S2098))</f>
        <v/>
      </c>
      <c r="Q2098">
        <f>C2098=U2098</f>
        <v/>
      </c>
      <c r="R2098">
        <f>G2098-W2098</f>
        <v/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 t="inlineStr">
        <is>
          <t>TAG2400935</t>
        </is>
      </c>
      <c r="N2099" t="inlineStr"/>
      <c r="O2099">
        <f>M2099=N2099</f>
        <v/>
      </c>
      <c r="P2099">
        <f>AND(MONTH(F2099)=MONTH(S2099), YEAR(F2099)=YEAR(S2099))</f>
        <v/>
      </c>
      <c r="Q2099">
        <f>C2099=U2099</f>
        <v/>
      </c>
      <c r="R2099">
        <f>G2099-W2099</f>
        <v/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 t="inlineStr">
        <is>
          <t>Y24163</t>
        </is>
      </c>
      <c r="N2100" t="inlineStr"/>
      <c r="O2100">
        <f>M2100=N2100</f>
        <v/>
      </c>
      <c r="P2100">
        <f>AND(MONTH(F2100)=MONTH(S2100), YEAR(F2100)=YEAR(S2100))</f>
        <v/>
      </c>
      <c r="Q2100">
        <f>C2100=U2100</f>
        <v/>
      </c>
      <c r="R2100">
        <f>G2100-W2100</f>
        <v/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 t="inlineStr">
        <is>
          <t>TAG2400936</t>
        </is>
      </c>
      <c r="N2101" t="inlineStr"/>
      <c r="O2101">
        <f>M2101=N2101</f>
        <v/>
      </c>
      <c r="P2101">
        <f>AND(MONTH(F2101)=MONTH(S2101), YEAR(F2101)=YEAR(S2101))</f>
        <v/>
      </c>
      <c r="Q2101">
        <f>C2101=U2101</f>
        <v/>
      </c>
      <c r="R2101">
        <f>G2101-W2101</f>
        <v/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 t="inlineStr">
        <is>
          <t>IVO19771</t>
        </is>
      </c>
      <c r="N2102" t="inlineStr"/>
      <c r="O2102">
        <f>M2102=N2102</f>
        <v/>
      </c>
      <c r="P2102">
        <f>AND(MONTH(F2102)=MONTH(S2102), YEAR(F2102)=YEAR(S2102))</f>
        <v/>
      </c>
      <c r="Q2102">
        <f>C2102=U2102</f>
        <v/>
      </c>
      <c r="R2102">
        <f>G2102-W2102</f>
        <v/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 t="inlineStr">
        <is>
          <t>TAG2400945</t>
        </is>
      </c>
      <c r="N2103" t="inlineStr"/>
      <c r="O2103">
        <f>M2103=N2103</f>
        <v/>
      </c>
      <c r="P2103">
        <f>AND(MONTH(F2103)=MONTH(S2103), YEAR(F2103)=YEAR(S2103))</f>
        <v/>
      </c>
      <c r="Q2103">
        <f>C2103=U2103</f>
        <v/>
      </c>
      <c r="R2103">
        <f>G2103-W2103</f>
        <v/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 t="inlineStr">
        <is>
          <t>2400100200</t>
        </is>
      </c>
      <c r="N2104" t="inlineStr"/>
      <c r="O2104">
        <f>M2104=N2104</f>
        <v/>
      </c>
      <c r="P2104">
        <f>AND(MONTH(F2104)=MONTH(S2104), YEAR(F2104)=YEAR(S2104))</f>
        <v/>
      </c>
      <c r="Q2104">
        <f>C2104=U2104</f>
        <v/>
      </c>
      <c r="R2104">
        <f>G2104-W2104</f>
        <v/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 t="inlineStr">
        <is>
          <t>IVO18940</t>
        </is>
      </c>
      <c r="N2105" t="inlineStr"/>
      <c r="O2105">
        <f>M2105=N2105</f>
        <v/>
      </c>
      <c r="P2105">
        <f>AND(MONTH(F2105)=MONTH(S2105), YEAR(F2105)=YEAR(S2105))</f>
        <v/>
      </c>
      <c r="Q2105">
        <f>C2105=U2105</f>
        <v/>
      </c>
      <c r="R2105">
        <f>G2105-W2105</f>
        <v/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 t="inlineStr">
        <is>
          <t>2400102483</t>
        </is>
      </c>
      <c r="N2106" t="inlineStr"/>
      <c r="O2106">
        <f>M2106=N2106</f>
        <v/>
      </c>
      <c r="P2106">
        <f>AND(MONTH(F2106)=MONTH(S2106), YEAR(F2106)=YEAR(S2106))</f>
        <v/>
      </c>
      <c r="Q2106">
        <f>C2106=U2106</f>
        <v/>
      </c>
      <c r="R2106">
        <f>G2106-W2106</f>
        <v/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 t="inlineStr">
        <is>
          <t>TAG2400949</t>
        </is>
      </c>
      <c r="N2107" t="inlineStr"/>
      <c r="O2107">
        <f>M2107=N2107</f>
        <v/>
      </c>
      <c r="P2107">
        <f>AND(MONTH(F2107)=MONTH(S2107), YEAR(F2107)=YEAR(S2107))</f>
        <v/>
      </c>
      <c r="Q2107">
        <f>C2107=U2107</f>
        <v/>
      </c>
      <c r="R2107">
        <f>G2107-W2107</f>
        <v/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 t="inlineStr">
        <is>
          <t>TAG2400953</t>
        </is>
      </c>
      <c r="N2108" t="inlineStr"/>
      <c r="O2108">
        <f>M2108=N2108</f>
        <v/>
      </c>
      <c r="P2108">
        <f>AND(MONTH(F2108)=MONTH(S2108), YEAR(F2108)=YEAR(S2108))</f>
        <v/>
      </c>
      <c r="Q2108">
        <f>C2108=U2108</f>
        <v/>
      </c>
      <c r="R2108">
        <f>G2108-W2108</f>
        <v/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 t="inlineStr">
        <is>
          <t>AGL2401978</t>
        </is>
      </c>
      <c r="N2109" t="inlineStr"/>
      <c r="O2109">
        <f>M2109=N2109</f>
        <v/>
      </c>
      <c r="P2109">
        <f>AND(MONTH(F2109)=MONTH(S2109), YEAR(F2109)=YEAR(S2109))</f>
        <v/>
      </c>
      <c r="Q2109">
        <f>C2109=U2109</f>
        <v/>
      </c>
      <c r="R2109">
        <f>G2109-W2109</f>
        <v/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 t="inlineStr">
        <is>
          <t>2400103817</t>
        </is>
      </c>
      <c r="N2110" t="inlineStr"/>
      <c r="O2110">
        <f>M2110=N2110</f>
        <v/>
      </c>
      <c r="P2110">
        <f>AND(MONTH(F2110)=MONTH(S2110), YEAR(F2110)=YEAR(S2110))</f>
        <v/>
      </c>
      <c r="Q2110">
        <f>C2110=U2110</f>
        <v/>
      </c>
      <c r="R2110">
        <f>G2110-W2110</f>
        <v/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 t="inlineStr">
        <is>
          <t>2413900</t>
        </is>
      </c>
      <c r="N2111" t="inlineStr"/>
      <c r="O2111">
        <f>M2111=N2111</f>
        <v/>
      </c>
      <c r="P2111">
        <f>AND(MONTH(F2111)=MONTH(S2111), YEAR(F2111)=YEAR(S2111))</f>
        <v/>
      </c>
      <c r="Q2111">
        <f>C2111=U2111</f>
        <v/>
      </c>
      <c r="R2111">
        <f>G2111-W2111</f>
        <v/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 t="inlineStr">
        <is>
          <t>AGL2401949</t>
        </is>
      </c>
      <c r="N2112" t="inlineStr"/>
      <c r="O2112">
        <f>M2112=N2112</f>
        <v/>
      </c>
      <c r="P2112">
        <f>AND(MONTH(F2112)=MONTH(S2112), YEAR(F2112)=YEAR(S2112))</f>
        <v/>
      </c>
      <c r="Q2112">
        <f>C2112=U2112</f>
        <v/>
      </c>
      <c r="R2112">
        <f>G2112-W2112</f>
        <v/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 t="inlineStr">
        <is>
          <t>270667</t>
        </is>
      </c>
      <c r="N2113" t="inlineStr"/>
      <c r="O2113">
        <f>M2113=N2113</f>
        <v/>
      </c>
      <c r="P2113">
        <f>AND(MONTH(F2113)=MONTH(S2113), YEAR(F2113)=YEAR(S2113))</f>
        <v/>
      </c>
      <c r="Q2113">
        <f>C2113=U2113</f>
        <v/>
      </c>
      <c r="R2113">
        <f>G2113-W2113</f>
        <v/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 t="inlineStr">
        <is>
          <t>TAG2400952</t>
        </is>
      </c>
      <c r="N2114" t="inlineStr"/>
      <c r="O2114">
        <f>M2114=N2114</f>
        <v/>
      </c>
      <c r="P2114">
        <f>AND(MONTH(F2114)=MONTH(S2114), YEAR(F2114)=YEAR(S2114))</f>
        <v/>
      </c>
      <c r="Q2114">
        <f>C2114=U2114</f>
        <v/>
      </c>
      <c r="R2114">
        <f>G2114-W2114</f>
        <v/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 t="inlineStr">
        <is>
          <t>TAG2400940</t>
        </is>
      </c>
      <c r="N2115" t="inlineStr"/>
      <c r="O2115">
        <f>M2115=N2115</f>
        <v/>
      </c>
      <c r="P2115">
        <f>AND(MONTH(F2115)=MONTH(S2115), YEAR(F2115)=YEAR(S2115))</f>
        <v/>
      </c>
      <c r="Q2115">
        <f>C2115=U2115</f>
        <v/>
      </c>
      <c r="R2115">
        <f>G2115-W2115</f>
        <v/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 t="inlineStr">
        <is>
          <t>TAG2400923</t>
        </is>
      </c>
      <c r="N2116" t="inlineStr"/>
      <c r="O2116">
        <f>M2116=N2116</f>
        <v/>
      </c>
      <c r="P2116">
        <f>AND(MONTH(F2116)=MONTH(S2116), YEAR(F2116)=YEAR(S2116))</f>
        <v/>
      </c>
      <c r="Q2116">
        <f>C2116=U2116</f>
        <v/>
      </c>
      <c r="R2116">
        <f>G2116-W2116</f>
        <v/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 t="inlineStr">
        <is>
          <t>2400009498</t>
        </is>
      </c>
      <c r="N2117" t="inlineStr"/>
      <c r="O2117">
        <f>M2117=N2117</f>
        <v/>
      </c>
      <c r="P2117">
        <f>AND(MONTH(F2117)=MONTH(S2117), YEAR(F2117)=YEAR(S2117))</f>
        <v/>
      </c>
      <c r="Q2117">
        <f>C2117=U2117</f>
        <v/>
      </c>
      <c r="R2117">
        <f>G2117-W2117</f>
        <v/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 t="inlineStr">
        <is>
          <t>PNHIR00262142</t>
        </is>
      </c>
      <c r="N2118" t="inlineStr"/>
      <c r="O2118">
        <f>M2118=N2118</f>
        <v/>
      </c>
      <c r="P2118">
        <f>AND(MONTH(F2118)=MONTH(S2118), YEAR(F2118)=YEAR(S2118))</f>
        <v/>
      </c>
      <c r="Q2118">
        <f>C2118=U2118</f>
        <v/>
      </c>
      <c r="R2118">
        <f>G2118-W2118</f>
        <v/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 t="inlineStr">
        <is>
          <t>PNHIR00261813</t>
        </is>
      </c>
      <c r="N2119" t="inlineStr"/>
      <c r="O2119">
        <f>M2119=N2119</f>
        <v/>
      </c>
      <c r="P2119">
        <f>AND(MONTH(F2119)=MONTH(S2119), YEAR(F2119)=YEAR(S2119))</f>
        <v/>
      </c>
      <c r="Q2119">
        <f>C2119=U2119</f>
        <v/>
      </c>
      <c r="R2119">
        <f>G2119-W2119</f>
        <v/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 t="inlineStr">
        <is>
          <t>PNHIR00260252</t>
        </is>
      </c>
      <c r="N2120" t="inlineStr"/>
      <c r="O2120">
        <f>M2120=N2120</f>
        <v/>
      </c>
      <c r="P2120">
        <f>AND(MONTH(F2120)=MONTH(S2120), YEAR(F2120)=YEAR(S2120))</f>
        <v/>
      </c>
      <c r="Q2120">
        <f>C2120=U2120</f>
        <v/>
      </c>
      <c r="R2120">
        <f>G2120-W2120</f>
        <v/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 t="inlineStr">
        <is>
          <t>00542</t>
        </is>
      </c>
      <c r="N2121" t="inlineStr"/>
      <c r="O2121">
        <f>M2121=N2121</f>
        <v/>
      </c>
      <c r="P2121">
        <f>AND(MONTH(F2121)=MONTH(S2121), YEAR(F2121)=YEAR(S2121))</f>
        <v/>
      </c>
      <c r="Q2121">
        <f>C2121=U2121</f>
        <v/>
      </c>
      <c r="R2121">
        <f>G2121-W2121</f>
        <v/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 t="inlineStr">
        <is>
          <t>2400010051</t>
        </is>
      </c>
      <c r="N2122" t="inlineStr"/>
      <c r="O2122">
        <f>M2122=N2122</f>
        <v/>
      </c>
      <c r="P2122">
        <f>AND(MONTH(F2122)=MONTH(S2122), YEAR(F2122)=YEAR(S2122))</f>
        <v/>
      </c>
      <c r="Q2122">
        <f>C2122=U2122</f>
        <v/>
      </c>
      <c r="R2122">
        <f>G2122-W2122</f>
        <v/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 t="inlineStr">
        <is>
          <t>2400009802</t>
        </is>
      </c>
      <c r="N2123" t="inlineStr"/>
      <c r="O2123">
        <f>M2123=N2123</f>
        <v/>
      </c>
      <c r="P2123">
        <f>AND(MONTH(F2123)=MONTH(S2123), YEAR(F2123)=YEAR(S2123))</f>
        <v/>
      </c>
      <c r="Q2123">
        <f>C2123=U2123</f>
        <v/>
      </c>
      <c r="R2123">
        <f>G2123-W2123</f>
        <v/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 t="inlineStr">
        <is>
          <t>2400009803</t>
        </is>
      </c>
      <c r="N2124" t="inlineStr"/>
      <c r="O2124">
        <f>M2124=N2124</f>
        <v/>
      </c>
      <c r="P2124">
        <f>AND(MONTH(F2124)=MONTH(S2124), YEAR(F2124)=YEAR(S2124))</f>
        <v/>
      </c>
      <c r="Q2124">
        <f>C2124=U2124</f>
        <v/>
      </c>
      <c r="R2124">
        <f>G2124-W2124</f>
        <v/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 t="inlineStr">
        <is>
          <t>2400009974</t>
        </is>
      </c>
      <c r="N2125" t="inlineStr"/>
      <c r="O2125">
        <f>M2125=N2125</f>
        <v/>
      </c>
      <c r="P2125">
        <f>AND(MONTH(F2125)=MONTH(S2125), YEAR(F2125)=YEAR(S2125))</f>
        <v/>
      </c>
      <c r="Q2125">
        <f>C2125=U2125</f>
        <v/>
      </c>
      <c r="R2125">
        <f>G2125-W2125</f>
        <v/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 t="inlineStr">
        <is>
          <t>2400009685</t>
        </is>
      </c>
      <c r="N2126" t="inlineStr"/>
      <c r="O2126">
        <f>M2126=N2126</f>
        <v/>
      </c>
      <c r="P2126">
        <f>AND(MONTH(F2126)=MONTH(S2126), YEAR(F2126)=YEAR(S2126))</f>
        <v/>
      </c>
      <c r="Q2126">
        <f>C2126=U2126</f>
        <v/>
      </c>
      <c r="R2126">
        <f>G2126-W2126</f>
        <v/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 t="inlineStr">
        <is>
          <t>2400009665</t>
        </is>
      </c>
      <c r="N2127" t="inlineStr"/>
      <c r="O2127">
        <f>M2127=N2127</f>
        <v/>
      </c>
      <c r="P2127">
        <f>AND(MONTH(F2127)=MONTH(S2127), YEAR(F2127)=YEAR(S2127))</f>
        <v/>
      </c>
      <c r="Q2127">
        <f>C2127=U2127</f>
        <v/>
      </c>
      <c r="R2127">
        <f>G2127-W2127</f>
        <v/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 t="inlineStr">
        <is>
          <t>2400010103</t>
        </is>
      </c>
      <c r="N2128" t="inlineStr"/>
      <c r="O2128">
        <f>M2128=N2128</f>
        <v/>
      </c>
      <c r="P2128">
        <f>AND(MONTH(F2128)=MONTH(S2128), YEAR(F2128)=YEAR(S2128))</f>
        <v/>
      </c>
      <c r="Q2128">
        <f>C2128=U2128</f>
        <v/>
      </c>
      <c r="R2128">
        <f>G2128-W2128</f>
        <v/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 t="inlineStr">
        <is>
          <t>2400009403</t>
        </is>
      </c>
      <c r="N2129" t="inlineStr"/>
      <c r="O2129">
        <f>M2129=N2129</f>
        <v/>
      </c>
      <c r="P2129">
        <f>AND(MONTH(F2129)=MONTH(S2129), YEAR(F2129)=YEAR(S2129))</f>
        <v/>
      </c>
      <c r="Q2129">
        <f>C2129=U2129</f>
        <v/>
      </c>
      <c r="R2129">
        <f>G2129-W2129</f>
        <v/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 t="inlineStr">
        <is>
          <t>2400009787</t>
        </is>
      </c>
      <c r="N2130" t="inlineStr"/>
      <c r="O2130">
        <f>M2130=N2130</f>
        <v/>
      </c>
      <c r="P2130">
        <f>AND(MONTH(F2130)=MONTH(S2130), YEAR(F2130)=YEAR(S2130))</f>
        <v/>
      </c>
      <c r="Q2130">
        <f>C2130=U2130</f>
        <v/>
      </c>
      <c r="R2130">
        <f>G2130-W2130</f>
        <v/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 t="inlineStr">
        <is>
          <t>PNHIR00262877</t>
        </is>
      </c>
      <c r="N2131" t="inlineStr"/>
      <c r="O2131">
        <f>M2131=N2131</f>
        <v/>
      </c>
      <c r="P2131">
        <f>AND(MONTH(F2131)=MONTH(S2131), YEAR(F2131)=YEAR(S2131))</f>
        <v/>
      </c>
      <c r="Q2131">
        <f>C2131=U2131</f>
        <v/>
      </c>
      <c r="R2131">
        <f>G2131-W2131</f>
        <v/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 t="inlineStr">
        <is>
          <t>PNHIR00263401</t>
        </is>
      </c>
      <c r="N2132" t="inlineStr"/>
      <c r="O2132">
        <f>M2132=N2132</f>
        <v/>
      </c>
      <c r="P2132">
        <f>AND(MONTH(F2132)=MONTH(S2132), YEAR(F2132)=YEAR(S2132))</f>
        <v/>
      </c>
      <c r="Q2132">
        <f>C2132=U2132</f>
        <v/>
      </c>
      <c r="R2132">
        <f>G2132-W2132</f>
        <v/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 t="inlineStr">
        <is>
          <t>PNHIR00264223</t>
        </is>
      </c>
      <c r="N2133" t="inlineStr"/>
      <c r="O2133">
        <f>M2133=N2133</f>
        <v/>
      </c>
      <c r="P2133">
        <f>AND(MONTH(F2133)=MONTH(S2133), YEAR(F2133)=YEAR(S2133))</f>
        <v/>
      </c>
      <c r="Q2133">
        <f>C2133=U2133</f>
        <v/>
      </c>
      <c r="R2133">
        <f>G2133-W2133</f>
        <v/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 t="inlineStr">
        <is>
          <t>IVO18939</t>
        </is>
      </c>
      <c r="N2134" t="inlineStr"/>
      <c r="O2134">
        <f>M2134=N2134</f>
        <v/>
      </c>
      <c r="P2134">
        <f>AND(MONTH(F2134)=MONTH(S2134), YEAR(F2134)=YEAR(S2134))</f>
        <v/>
      </c>
      <c r="Q2134">
        <f>C2134=U2134</f>
        <v/>
      </c>
      <c r="R2134">
        <f>G2134-W2134</f>
        <v/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 t="inlineStr">
        <is>
          <t>TAG2400906</t>
        </is>
      </c>
      <c r="N2135" t="inlineStr"/>
      <c r="O2135">
        <f>M2135=N2135</f>
        <v/>
      </c>
      <c r="P2135">
        <f>AND(MONTH(F2135)=MONTH(S2135), YEAR(F2135)=YEAR(S2135))</f>
        <v/>
      </c>
      <c r="Q2135">
        <f>C2135=U2135</f>
        <v/>
      </c>
      <c r="R2135">
        <f>G2135-W2135</f>
        <v/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 t="inlineStr">
        <is>
          <t>PD240485</t>
        </is>
      </c>
      <c r="N2136" t="inlineStr"/>
      <c r="O2136">
        <f>M2136=N2136</f>
        <v/>
      </c>
      <c r="P2136">
        <f>AND(MONTH(F2136)=MONTH(S2136), YEAR(F2136)=YEAR(S2136))</f>
        <v/>
      </c>
      <c r="Q2136">
        <f>C2136=U2136</f>
        <v/>
      </c>
      <c r="R2136">
        <f>G2136-W2136</f>
        <v/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 t="inlineStr">
        <is>
          <t>258934</t>
        </is>
      </c>
      <c r="N2137" t="inlineStr"/>
      <c r="O2137">
        <f>M2137=N2137</f>
        <v/>
      </c>
      <c r="P2137">
        <f>AND(MONTH(F2137)=MONTH(S2137), YEAR(F2137)=YEAR(S2137))</f>
        <v/>
      </c>
      <c r="Q2137">
        <f>C2137=U2137</f>
        <v/>
      </c>
      <c r="R2137">
        <f>G2137-W2137</f>
        <v/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 t="inlineStr">
        <is>
          <t>TAG2400933</t>
        </is>
      </c>
      <c r="N2138" t="inlineStr"/>
      <c r="O2138">
        <f>M2138=N2138</f>
        <v/>
      </c>
      <c r="P2138">
        <f>AND(MONTH(F2138)=MONTH(S2138), YEAR(F2138)=YEAR(S2138))</f>
        <v/>
      </c>
      <c r="Q2138">
        <f>C2138=U2138</f>
        <v/>
      </c>
      <c r="R2138">
        <f>G2138-W2138</f>
        <v/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 t="inlineStr">
        <is>
          <t>PNHIR00264760</t>
        </is>
      </c>
      <c r="N2139" t="inlineStr"/>
      <c r="O2139">
        <f>M2139=N2139</f>
        <v/>
      </c>
      <c r="P2139">
        <f>AND(MONTH(F2139)=MONTH(S2139), YEAR(F2139)=YEAR(S2139))</f>
        <v/>
      </c>
      <c r="Q2139">
        <f>C2139=U2139</f>
        <v/>
      </c>
      <c r="R2139">
        <f>G2139-W2139</f>
        <v/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 t="inlineStr">
        <is>
          <t>TAG2400928</t>
        </is>
      </c>
      <c r="N2140" t="inlineStr"/>
      <c r="O2140">
        <f>M2140=N2140</f>
        <v/>
      </c>
      <c r="P2140">
        <f>AND(MONTH(F2140)=MONTH(S2140), YEAR(F2140)=YEAR(S2140))</f>
        <v/>
      </c>
      <c r="Q2140">
        <f>C2140=U2140</f>
        <v/>
      </c>
      <c r="R2140">
        <f>G2140-W2140</f>
        <v/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 t="inlineStr">
        <is>
          <t>PNHR000514135</t>
        </is>
      </c>
      <c r="N2141" t="inlineStr"/>
      <c r="O2141">
        <f>M2141=N2141</f>
        <v/>
      </c>
      <c r="P2141">
        <f>AND(MONTH(F2141)=MONTH(S2141), YEAR(F2141)=YEAR(S2141))</f>
        <v/>
      </c>
      <c r="Q2141">
        <f>C2141=U2141</f>
        <v/>
      </c>
      <c r="R2141">
        <f>G2141-W2141</f>
        <v/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 t="inlineStr">
        <is>
          <t>PNHR000513620</t>
        </is>
      </c>
      <c r="N2142" t="inlineStr"/>
      <c r="O2142">
        <f>M2142=N2142</f>
        <v/>
      </c>
      <c r="P2142">
        <f>AND(MONTH(F2142)=MONTH(S2142), YEAR(F2142)=YEAR(S2142))</f>
        <v/>
      </c>
      <c r="Q2142">
        <f>C2142=U2142</f>
        <v/>
      </c>
      <c r="R2142">
        <f>G2142-W2142</f>
        <v/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 t="inlineStr">
        <is>
          <t>PNHR000512991</t>
        </is>
      </c>
      <c r="N2143" t="inlineStr"/>
      <c r="O2143">
        <f>M2143=N2143</f>
        <v/>
      </c>
      <c r="P2143">
        <f>AND(MONTH(F2143)=MONTH(S2143), YEAR(F2143)=YEAR(S2143))</f>
        <v/>
      </c>
      <c r="Q2143">
        <f>C2143=U2143</f>
        <v/>
      </c>
      <c r="R2143">
        <f>G2143-W2143</f>
        <v/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 t="inlineStr">
        <is>
          <t>PNHR000512324</t>
        </is>
      </c>
      <c r="N2144" t="inlineStr"/>
      <c r="O2144">
        <f>M2144=N2144</f>
        <v/>
      </c>
      <c r="P2144">
        <f>AND(MONTH(F2144)=MONTH(S2144), YEAR(F2144)=YEAR(S2144))</f>
        <v/>
      </c>
      <c r="Q2144">
        <f>C2144=U2144</f>
        <v/>
      </c>
      <c r="R2144">
        <f>G2144-W2144</f>
        <v/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 t="inlineStr">
        <is>
          <t>PNHR000511749</t>
        </is>
      </c>
      <c r="N2145" t="inlineStr"/>
      <c r="O2145">
        <f>M2145=N2145</f>
        <v/>
      </c>
      <c r="P2145">
        <f>AND(MONTH(F2145)=MONTH(S2145), YEAR(F2145)=YEAR(S2145))</f>
        <v/>
      </c>
      <c r="Q2145">
        <f>C2145=U2145</f>
        <v/>
      </c>
      <c r="R2145">
        <f>G2145-W2145</f>
        <v/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 t="inlineStr">
        <is>
          <t>00049</t>
        </is>
      </c>
      <c r="N2146" t="inlineStr"/>
      <c r="O2146">
        <f>M2146=N2146</f>
        <v/>
      </c>
      <c r="P2146">
        <f>AND(MONTH(F2146)=MONTH(S2146), YEAR(F2146)=YEAR(S2146))</f>
        <v/>
      </c>
      <c r="Q2146">
        <f>C2146=U2146</f>
        <v/>
      </c>
      <c r="R2146">
        <f>G2146-W2146</f>
        <v/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2026-02-02T15:10:38Z</dcterms:modified>
  <cp:lastModifiedBy>Sophara Rith</cp:lastModifiedBy>
</cp:coreProperties>
</file>