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sheetId="1" r:id="rId4"/>
    <sheet state="visible" name="revisar" sheetId="2" r:id="rId5"/>
    <sheet state="visible" name="rbds" sheetId="3" r:id="rId6"/>
    <sheet state="visible" name="4_5_count" sheetId="4" r:id="rId7"/>
    <sheet state="visible" name="6_7_count" sheetId="5" r:id="rId8"/>
    <sheet state="visible" name="Encuesta CON Folios" sheetId="6" r:id="rId9"/>
    <sheet state="visible" name="Encuesta SIN folio" sheetId="7" r:id="rId10"/>
    <sheet state="visible" name="SIN CONSENTIMIENTO" sheetId="8" r:id="rId11"/>
    <sheet state="visible" name="CASO RARO" sheetId="9" r:id="rId12"/>
  </sheets>
  <definedNames>
    <definedName hidden="1" localSheetId="0" name="_xlnm._FilterDatabase">Entrega!$A$2:$V$255</definedName>
    <definedName hidden="1" localSheetId="1" name="_xlnm._FilterDatabase">revisar!$A$1:$AA$992</definedName>
    <definedName hidden="1" localSheetId="3" name="_xlnm._FilterDatabase">'4_5_count'!$B$1:$EK$4108</definedName>
    <definedName hidden="1" localSheetId="4" name="_xlnm._FilterDatabase">'6_7_count'!$A$1:$BM$4125</definedName>
    <definedName hidden="1" localSheetId="5" name="_xlnm._FilterDatabase">'Encuesta CON Folios'!$A$1:$Z$6515</definedName>
  </definedNames>
  <calcPr/>
  <pivotCaches>
    <pivotCache cacheId="0" r:id="rId13"/>
    <pivotCache cacheId="1" r:id="rId14"/>
  </pivotCaches>
</workbook>
</file>

<file path=xl/sharedStrings.xml><?xml version="1.0" encoding="utf-8"?>
<sst xmlns="http://schemas.openxmlformats.org/spreadsheetml/2006/main" count="18676" uniqueCount="4623">
  <si>
    <t>A</t>
  </si>
  <si>
    <t>B</t>
  </si>
  <si>
    <t>Sergio</t>
  </si>
  <si>
    <t>Colegio</t>
  </si>
  <si>
    <t>rbd</t>
  </si>
  <si>
    <t>section_</t>
  </si>
  <si>
    <t>Region</t>
  </si>
  <si>
    <t>Encuestador</t>
  </si>
  <si>
    <t>Fecha Entrega Focus</t>
  </si>
  <si>
    <t>Curso</t>
  </si>
  <si>
    <t>Letra</t>
  </si>
  <si>
    <t>Archivos Digitales</t>
  </si>
  <si>
    <t>total</t>
  </si>
  <si>
    <t>digitalizadas</t>
  </si>
  <si>
    <t>diferencia</t>
  </si>
  <si>
    <t>obs dif</t>
  </si>
  <si>
    <t>Forma A</t>
  </si>
  <si>
    <t>Forma B</t>
  </si>
  <si>
    <t>Estado</t>
  </si>
  <si>
    <t>Diferencias</t>
  </si>
  <si>
    <t>Digitadas BD</t>
  </si>
  <si>
    <t>Forma A 2</t>
  </si>
  <si>
    <t>Forma B 2</t>
  </si>
  <si>
    <t>Blanco</t>
  </si>
  <si>
    <t>Digitalizada</t>
  </si>
  <si>
    <t>Colegio San Martín</t>
  </si>
  <si>
    <t>Ohiggins</t>
  </si>
  <si>
    <t>Paola</t>
  </si>
  <si>
    <t>a</t>
  </si>
  <si>
    <t>2 ausentes 4 retirados</t>
  </si>
  <si>
    <t>2 ausentes 3 retirados</t>
  </si>
  <si>
    <t>1 ausente</t>
  </si>
  <si>
    <t>3 ausentes 3 retirados</t>
  </si>
  <si>
    <t>Esc. Adriana Aranguiz Cerda</t>
  </si>
  <si>
    <t>1 retirado</t>
  </si>
  <si>
    <t>3 ausentes 1 retirado</t>
  </si>
  <si>
    <t>4 ausentes</t>
  </si>
  <si>
    <t>Colegio Particular Whipple School</t>
  </si>
  <si>
    <t>3 ausentes</t>
  </si>
  <si>
    <t>b</t>
  </si>
  <si>
    <t>venía 2 menos</t>
  </si>
  <si>
    <t>2 ausentes 1 retirado</t>
  </si>
  <si>
    <t>1 ausente 2 retirados</t>
  </si>
  <si>
    <t>venían 1 menos</t>
  </si>
  <si>
    <t>1 ausente 4 retirados 1 blanco</t>
  </si>
  <si>
    <t>4 ausentes 1 retirado</t>
  </si>
  <si>
    <t>Colegio Whipple School Oriente</t>
  </si>
  <si>
    <t>Jaime</t>
  </si>
  <si>
    <t>2 ausentes</t>
  </si>
  <si>
    <t>8 blancos</t>
  </si>
  <si>
    <t>3 retirados</t>
  </si>
  <si>
    <t>3 blancos</t>
  </si>
  <si>
    <t>Colegio San Manuel</t>
  </si>
  <si>
    <t>RM</t>
  </si>
  <si>
    <t>Jesús</t>
  </si>
  <si>
    <t>venía 1 menos</t>
  </si>
  <si>
    <t>2 blancos 1 ausente</t>
  </si>
  <si>
    <t>venía 1 más</t>
  </si>
  <si>
    <t>3 ausentes 1 blanco</t>
  </si>
  <si>
    <t>Escuela Básica g-n° 737 Santa Emilia</t>
  </si>
  <si>
    <t>Antonia</t>
  </si>
  <si>
    <t>Magdalena</t>
  </si>
  <si>
    <t>1 blanco 4 ausentes</t>
  </si>
  <si>
    <t>4 retirados 5 ausentes</t>
  </si>
  <si>
    <t>Escuela Básica Particular Paicaví de Lampa</t>
  </si>
  <si>
    <t>Mónica</t>
  </si>
  <si>
    <t>1 retirado 5 ausentes 1 blanco</t>
  </si>
  <si>
    <t>Escuela Premio Nobel Pablo Neruda</t>
  </si>
  <si>
    <t>3 blanco</t>
  </si>
  <si>
    <t>7 ausentes</t>
  </si>
  <si>
    <t>6 ausentes 1 blanco</t>
  </si>
  <si>
    <t>7 ausentes 2 retirados</t>
  </si>
  <si>
    <t>c</t>
  </si>
  <si>
    <t>3 ausentes 1 retirado 12 blancos</t>
  </si>
  <si>
    <t>5 ausentes 2 retirados</t>
  </si>
  <si>
    <t>ESCUELA BASICA F-N°738 LOS RULOS</t>
  </si>
  <si>
    <t>5 ausentes 1 blanco</t>
  </si>
  <si>
    <t>9 ausentes</t>
  </si>
  <si>
    <t>Liceo Municipal f-n° 860</t>
  </si>
  <si>
    <t>Esteban</t>
  </si>
  <si>
    <t>Escuela Básica San Vicente de lo Arcaya</t>
  </si>
  <si>
    <t>venían 2 menos</t>
  </si>
  <si>
    <t>10 ausentes</t>
  </si>
  <si>
    <t>Colegio Alto del Maipo</t>
  </si>
  <si>
    <t>5 ausentes 1 retirado</t>
  </si>
  <si>
    <t>2 ausentes 2 retirados</t>
  </si>
  <si>
    <t>4 retirados 8 ausentes</t>
  </si>
  <si>
    <t>venía una de 4a dentro</t>
  </si>
  <si>
    <t>Escuela Básica Marcos Gooycolea Cortés</t>
  </si>
  <si>
    <t>8 ausentes 1 reitado</t>
  </si>
  <si>
    <t>8 ausentes 2 retirados</t>
  </si>
  <si>
    <t>6 ausentes</t>
  </si>
  <si>
    <t>1 retitado 2 ausentes</t>
  </si>
  <si>
    <t>Escuela Básica f-n°372 Santa Sara</t>
  </si>
  <si>
    <t>2 retirados 2 ausentes</t>
  </si>
  <si>
    <t>Escuela Básica Algarrobal</t>
  </si>
  <si>
    <t>15 ausentes 1 no lector</t>
  </si>
  <si>
    <t>8 ausentes</t>
  </si>
  <si>
    <t>venía una del cuarto a</t>
  </si>
  <si>
    <t>venía una en el cuarto b</t>
  </si>
  <si>
    <t>1 blanco</t>
  </si>
  <si>
    <t>Escuela Básica g-n° 734 Las Mercedes</t>
  </si>
  <si>
    <t>dice que hay un ausente</t>
  </si>
  <si>
    <t>2 retiradas y 2 ausentes</t>
  </si>
  <si>
    <t>3 en blanco</t>
  </si>
  <si>
    <t>5 ausentes</t>
  </si>
  <si>
    <t>venía 2 más</t>
  </si>
  <si>
    <t>2 ausentes 1 retirada</t>
  </si>
  <si>
    <t>Escuela Básica g-n° 733 Chorombo bajo</t>
  </si>
  <si>
    <t>Escuela San Francisco de Asís</t>
  </si>
  <si>
    <t>2 retirados 4 ausentes</t>
  </si>
  <si>
    <t>5 ausentes 2 blancos</t>
  </si>
  <si>
    <t>4 ausentes 1 duplicada</t>
  </si>
  <si>
    <t>Colegio Santa Claudia</t>
  </si>
  <si>
    <t>2 en blanco</t>
  </si>
  <si>
    <t>LICEO ESMERALDA</t>
  </si>
  <si>
    <t>1 repetida 5 ausentes 1 retirado</t>
  </si>
  <si>
    <t>venía 3 más</t>
  </si>
  <si>
    <t>venía 4 más</t>
  </si>
  <si>
    <t>2 blancos</t>
  </si>
  <si>
    <t>Escuela Básica Santa Teresa del Carmelo</t>
  </si>
  <si>
    <t>26/11/2025</t>
  </si>
  <si>
    <t>5 AUSENTES</t>
  </si>
  <si>
    <t>4 AUSENTES</t>
  </si>
  <si>
    <t>1 BLANCO</t>
  </si>
  <si>
    <t>venía 7 menos, revisar caja</t>
  </si>
  <si>
    <t>7 AUSENTES</t>
  </si>
  <si>
    <t>6 AUSENTES</t>
  </si>
  <si>
    <t>3 RETIRADOS 7 AUSENTES</t>
  </si>
  <si>
    <t>Colegio instituto San Luis de Curacaví</t>
  </si>
  <si>
    <t>4 AUSENTES 1 RETIRADO</t>
  </si>
  <si>
    <t>venía una en el cuarto a</t>
  </si>
  <si>
    <t>venía una del quinto a</t>
  </si>
  <si>
    <t>1 AUSENTE</t>
  </si>
  <si>
    <t>8 AUSENTES</t>
  </si>
  <si>
    <t>Escuela Básica f-n° 732 Chorombo Alto</t>
  </si>
  <si>
    <t>2 AUSENTES 1 RETIRADO</t>
  </si>
  <si>
    <t>4 AUSENTES 1 RETIRADO 1 BLANCO</t>
  </si>
  <si>
    <t>venía una de 5a</t>
  </si>
  <si>
    <t>Escuela Básica Francisco Petrinovic Karlovac</t>
  </si>
  <si>
    <t>2 RETIRADOS 2 AUSENTES</t>
  </si>
  <si>
    <t>1 RETIRADO 6 AUSENTES</t>
  </si>
  <si>
    <t>5 AUSENTE</t>
  </si>
  <si>
    <t>Andalien de Colina</t>
  </si>
  <si>
    <t>venía 1 de más</t>
  </si>
  <si>
    <t>1 RETIRADO 1 AUSENTE</t>
  </si>
  <si>
    <t>2 AUSENTE 1 RETIRADO</t>
  </si>
  <si>
    <t>venían 3 menos</t>
  </si>
  <si>
    <t>3 RETIRADOS, 3 AUSENTES</t>
  </si>
  <si>
    <t xml:space="preserve">1 mal impresa, 3 retirados, 6 ausentes </t>
  </si>
  <si>
    <t>Escuela Básica Santa Marta de Liray</t>
  </si>
  <si>
    <t>5 RETIRADOS 10 AUSENTES</t>
  </si>
  <si>
    <t>9 AUSENTES</t>
  </si>
  <si>
    <t>2 en blanco, 4 no contadas</t>
  </si>
  <si>
    <t>2 NO RESPONDEN 9 AUSENTES</t>
  </si>
  <si>
    <t>Centro Educación Evangélico De Hualpén</t>
  </si>
  <si>
    <t>Biobío</t>
  </si>
  <si>
    <t>Pau Catalan</t>
  </si>
  <si>
    <t>3 AUSENTES</t>
  </si>
  <si>
    <t>Camila</t>
  </si>
  <si>
    <t>Pau Labra</t>
  </si>
  <si>
    <t>8 AUSENTES 1 RETIRADO</t>
  </si>
  <si>
    <t>Colegio San José de Cabrero</t>
  </si>
  <si>
    <t>12 AUSENTES</t>
  </si>
  <si>
    <t>14 AUSENTES</t>
  </si>
  <si>
    <t>9AUSENTES</t>
  </si>
  <si>
    <t>17 AUSENTES</t>
  </si>
  <si>
    <t>Colegio Santa Luisa De Concepcion</t>
  </si>
  <si>
    <t>5 AUSENTES 1 RETIRADO</t>
  </si>
  <si>
    <t>2 AUSENTES</t>
  </si>
  <si>
    <t>3 AUSENTES 2 RETIRADOS</t>
  </si>
  <si>
    <t>5 AUSENTES 2 RETIRADOS</t>
  </si>
  <si>
    <t>11 AUSENTES</t>
  </si>
  <si>
    <t>venía 1 del 4b por error, la cambié de carpeta</t>
  </si>
  <si>
    <t>estaba 1 en el 4a por error, la cambié de carpeta</t>
  </si>
  <si>
    <t>Instituto San Sebastián Básico</t>
  </si>
  <si>
    <t>3 AUSENTE</t>
  </si>
  <si>
    <t>Instituto Humanidades San Francisco De Asis</t>
  </si>
  <si>
    <t>1 AUSENTE 1 BLANCO</t>
  </si>
  <si>
    <t>1 en blanco, 2 no venían</t>
  </si>
  <si>
    <t>2 BLANCOS</t>
  </si>
  <si>
    <t>5 AUSENTES 1 BLANCO</t>
  </si>
  <si>
    <t>Colegio Luis Amigo</t>
  </si>
  <si>
    <t>1 AUSENTE 1 RETIRADO</t>
  </si>
  <si>
    <t>4 AUSENTES 1 BLANCO</t>
  </si>
  <si>
    <t>Colegio Colegio Martín Luther</t>
  </si>
  <si>
    <t>6 AUSENTES 1 RETIRADO 1 BLANCO</t>
  </si>
  <si>
    <t>6 AUSENTES 3 RETIRADOS</t>
  </si>
  <si>
    <t>7 AUSENTES 1 RETIRADO</t>
  </si>
  <si>
    <t>Colegio Inmaculada Concepcion</t>
  </si>
  <si>
    <t>6 AUSENTES 1 RETIRADO</t>
  </si>
  <si>
    <t>1 RETIRADO</t>
  </si>
  <si>
    <t>1 que no viene</t>
  </si>
  <si>
    <t>3 BLANCOS</t>
  </si>
  <si>
    <t>Escuela Particular Melecia Tocornal</t>
  </si>
  <si>
    <t>Escuela Municipal Zuniga</t>
  </si>
  <si>
    <t>2 RETIRADOS 3 EAUSENTES</t>
  </si>
  <si>
    <t>3 RETIRADOS 4 AUSENTES</t>
  </si>
  <si>
    <t>Colegio Particular Subv. Children School</t>
  </si>
  <si>
    <t>2 AUSENTES 1 SUSPENDIDO</t>
  </si>
  <si>
    <t>Instituto Humanidades Monseñor Jose Manuel Santo Ascarza</t>
  </si>
  <si>
    <t>venían 1 más</t>
  </si>
  <si>
    <t>1 RETIRADO 3 AUSENTES</t>
  </si>
  <si>
    <t>1 en blanco, 1 que no viene</t>
  </si>
  <si>
    <t>8 AUSENTES 1 BLANCO</t>
  </si>
  <si>
    <t>Colegio Instituto San Jose</t>
  </si>
  <si>
    <t>1 en blanco</t>
  </si>
  <si>
    <t>Instituto De Humanidades Antonio Moreno Casamitjana</t>
  </si>
  <si>
    <t>10 AUSENTES</t>
  </si>
  <si>
    <t>7 AUSENTES 2 RETIRADOS 1 BLANCO</t>
  </si>
  <si>
    <t>Escuela El Saber</t>
  </si>
  <si>
    <t>4 AUSENTES 3 RETIRADOS</t>
  </si>
  <si>
    <t>3AUSENTES</t>
  </si>
  <si>
    <t>1 RETIRADO 11 AUSENTES</t>
  </si>
  <si>
    <t>Liceo La Asuncion</t>
  </si>
  <si>
    <t>venían 5 menos</t>
  </si>
  <si>
    <t>9 AUSENTES 1 RETIRADO</t>
  </si>
  <si>
    <t>d</t>
  </si>
  <si>
    <t>e</t>
  </si>
  <si>
    <t>1 AUSENTES 3 BLANCOS</t>
  </si>
  <si>
    <t>3 AUSENTES 1 RETIRADO</t>
  </si>
  <si>
    <t>8 AUSENTES 2 RETIRADOS</t>
  </si>
  <si>
    <t>1 no venía</t>
  </si>
  <si>
    <t xml:space="preserve">3 AUSENTES 1 BLANCO </t>
  </si>
  <si>
    <t>1 RETIRADO 5 AUSENTES</t>
  </si>
  <si>
    <t>Ja</t>
  </si>
  <si>
    <t>curso</t>
  </si>
  <si>
    <t>letra</t>
  </si>
  <si>
    <t>nombre</t>
  </si>
  <si>
    <t>rut</t>
  </si>
  <si>
    <t>nom_est</t>
  </si>
  <si>
    <t>sexo</t>
  </si>
  <si>
    <t>stata nom</t>
  </si>
  <si>
    <t>stata rut</t>
  </si>
  <si>
    <t>21554A1</t>
  </si>
  <si>
    <t>Luciano Quilodran</t>
  </si>
  <si>
    <t>-</t>
  </si>
  <si>
    <t>Luciano Quintero</t>
  </si>
  <si>
    <t>24794073-1</t>
  </si>
  <si>
    <t>21554A2</t>
  </si>
  <si>
    <t>Emiliano Valentin Quiroz Gomez</t>
  </si>
  <si>
    <t>Emiliano Valentin Quiroz Gómez</t>
  </si>
  <si>
    <t>25104165-2</t>
  </si>
  <si>
    <t>21554A3</t>
  </si>
  <si>
    <t>Kaeylin Valdivia</t>
  </si>
  <si>
    <t>Joaquin Valdivia</t>
  </si>
  <si>
    <t>25289546-9</t>
  </si>
  <si>
    <t>21554A4</t>
  </si>
  <si>
    <t>Cyose Tarragoniez</t>
  </si>
  <si>
    <t>José Parraguez</t>
  </si>
  <si>
    <t>25054492-8</t>
  </si>
  <si>
    <t>21555A1</t>
  </si>
  <si>
    <t>Aeirys Noemy Cavieres Contreras</t>
  </si>
  <si>
    <t>Aiirys Noemy Cavieres Contreras</t>
  </si>
  <si>
    <t>24502267-0</t>
  </si>
  <si>
    <t>21555A2</t>
  </si>
  <si>
    <t>Sinon Neftali Burgos Piña</t>
  </si>
  <si>
    <t>Simon Neftalí Burgos Piña</t>
  </si>
  <si>
    <t>24937139-4</t>
  </si>
  <si>
    <t>21555A3</t>
  </si>
  <si>
    <t>Cristopher Alexis Telles Telles</t>
  </si>
  <si>
    <t>24546633-1</t>
  </si>
  <si>
    <t>21555A4</t>
  </si>
  <si>
    <t>Thalma Antonella Sanchez Rodriguez</t>
  </si>
  <si>
    <t>Noelia Antonella Sanchez Rodriguez</t>
  </si>
  <si>
    <t>24247663-8</t>
  </si>
  <si>
    <t>21555A5</t>
  </si>
  <si>
    <t>April Trinidad Díaz Tanayo</t>
  </si>
  <si>
    <t>April Trinidad Díaz Tarayo</t>
  </si>
  <si>
    <t>24926706-6</t>
  </si>
  <si>
    <t>21555A6</t>
  </si>
  <si>
    <t>Maximiliano Isalan Marceliano Ignacio Salas Pizano</t>
  </si>
  <si>
    <t>Maximiliano Ignacio Salas Pizarro</t>
  </si>
  <si>
    <t>24762658-1</t>
  </si>
  <si>
    <t>21555A7</t>
  </si>
  <si>
    <t>ALVARO NICOLAS RUIZ QUINTEROS</t>
  </si>
  <si>
    <t>Álvaro Nicolas Ruiz Quinteros</t>
  </si>
  <si>
    <t>24902219-5</t>
  </si>
  <si>
    <t>22204A1</t>
  </si>
  <si>
    <t>MELANY Blanco</t>
  </si>
  <si>
    <t>Melany Blanco Mahani</t>
  </si>
  <si>
    <t>100830776-4</t>
  </si>
  <si>
    <t>22204A2</t>
  </si>
  <si>
    <t>Jhosselyn Alessandra Restrepo Belmonte</t>
  </si>
  <si>
    <t>100716949-k</t>
  </si>
  <si>
    <t>22204A3</t>
  </si>
  <si>
    <t>Katalina Gava Katalina Esperanza Gana Campos</t>
  </si>
  <si>
    <t>Katalina Estefania Gama Campos</t>
  </si>
  <si>
    <t>24865685-9</t>
  </si>
  <si>
    <t>22204A4</t>
  </si>
  <si>
    <t>Colombo Matias</t>
  </si>
  <si>
    <t>Colomba Emilia Matus Bayotoro</t>
  </si>
  <si>
    <t>25190394-8</t>
  </si>
  <si>
    <t>22204A5</t>
  </si>
  <si>
    <t>Elizher Shah Carlo Campos Fernandez</t>
  </si>
  <si>
    <t>Elijer Jan Carlo Campos Fernandez</t>
  </si>
  <si>
    <t>100692650-5</t>
  </si>
  <si>
    <t>22204A6</t>
  </si>
  <si>
    <t>Amparo martinez Amparo Christiane Martinez Vidal</t>
  </si>
  <si>
    <t>Amparo Christiane Martinez Vidal</t>
  </si>
  <si>
    <t>25005716-4</t>
  </si>
  <si>
    <t>22205A1</t>
  </si>
  <si>
    <t>Nayareth Catalina Santander Vargas</t>
  </si>
  <si>
    <t>24651152-7</t>
  </si>
  <si>
    <t>22205A2</t>
  </si>
  <si>
    <t>Renny Guillermin Diaz</t>
  </si>
  <si>
    <t>100823298-5</t>
  </si>
  <si>
    <t>22205A3</t>
  </si>
  <si>
    <t>José manuel yuvaraz montenegre</t>
  </si>
  <si>
    <t>José Manuel Guerrero Montenegro</t>
  </si>
  <si>
    <t>24808129-5</t>
  </si>
  <si>
    <t>22205A4</t>
  </si>
  <si>
    <t>LUCAS MATEO SIERPE LARA</t>
  </si>
  <si>
    <t>Brianna Polette Ramirez Suarez</t>
  </si>
  <si>
    <t>24411997-2</t>
  </si>
  <si>
    <t>mujer</t>
  </si>
  <si>
    <t>22205A5</t>
  </si>
  <si>
    <t>Omittomy masidimas Anthony Sadiel Hardones Hartinez</t>
  </si>
  <si>
    <t>Anthony Jadiel Mardones Martinez</t>
  </si>
  <si>
    <t>24703324-6</t>
  </si>
  <si>
    <t>22205A6</t>
  </si>
  <si>
    <t>Viviana Gana</t>
  </si>
  <si>
    <t>Viviana Antonella Gana Campos</t>
  </si>
  <si>
    <t>24308007-k</t>
  </si>
  <si>
    <t>22205A7</t>
  </si>
  <si>
    <t>NATHAN OLIVER SILVA MADRID</t>
  </si>
  <si>
    <t>Nathian Oliver Silva Madrid</t>
  </si>
  <si>
    <t>24228600-6</t>
  </si>
  <si>
    <t>22205A8</t>
  </si>
  <si>
    <t>Amanda antonella García Cifuentes</t>
  </si>
  <si>
    <t>Amanda Antonella Alejandra Cifuentes</t>
  </si>
  <si>
    <t>24821701-4</t>
  </si>
  <si>
    <t>22205A9</t>
  </si>
  <si>
    <t>DAFNE ANTONELLA ANABALÓN RODRÍGUEZ</t>
  </si>
  <si>
    <t>Camila Martinez Blemonte</t>
  </si>
  <si>
    <t>23394A2</t>
  </si>
  <si>
    <t>CHRISTOPER DANIEL DINAMARCA CATALAN</t>
  </si>
  <si>
    <t>Christopher Daniel Dinamarca Catalán</t>
  </si>
  <si>
    <t>25065915-6</t>
  </si>
  <si>
    <t>23394A3</t>
  </si>
  <si>
    <t>Tarkowski Torres Inari Antonio</t>
  </si>
  <si>
    <t>Inari Tarkowski Torres</t>
  </si>
  <si>
    <t>25072735-6</t>
  </si>
  <si>
    <t>23394A4</t>
  </si>
  <si>
    <t>Maily Barba Peres</t>
  </si>
  <si>
    <t>Maily Barba Perez</t>
  </si>
  <si>
    <t>100836932-8</t>
  </si>
  <si>
    <t>23395A2</t>
  </si>
  <si>
    <t>ANTONELLA RAQUEL TORO CEBALLOS</t>
  </si>
  <si>
    <t>24882844-7</t>
  </si>
  <si>
    <t>23395A3</t>
  </si>
  <si>
    <t>Francisca Sepúlveda Lasseube Hortencia</t>
  </si>
  <si>
    <t>Francisca Hortencia Sepúlveda Lasseube</t>
  </si>
  <si>
    <t>24925268-9</t>
  </si>
  <si>
    <t>23395A4</t>
  </si>
  <si>
    <t>EZEQUIEL GUSTAVO MARTINEZ CAROCA</t>
  </si>
  <si>
    <t>Ezequiel Gustavo Martinez Caroca</t>
  </si>
  <si>
    <t>24922618-1</t>
  </si>
  <si>
    <t>23395A5</t>
  </si>
  <si>
    <t>Hernán Alonso Orellana Cañas</t>
  </si>
  <si>
    <t>24832497-k</t>
  </si>
  <si>
    <t>23395A6</t>
  </si>
  <si>
    <t>Rodolfo Sebastian Valenzuela Ibañez</t>
  </si>
  <si>
    <t>Rodolfo Sebastián Valenzuela Ibañez</t>
  </si>
  <si>
    <t>24664469-1</t>
  </si>
  <si>
    <t>24554A2</t>
  </si>
  <si>
    <t>José Antonio Herrera Mansalves</t>
  </si>
  <si>
    <t>José Antonio Herrera Monsalves</t>
  </si>
  <si>
    <t>25216263-1</t>
  </si>
  <si>
    <t>24554B2</t>
  </si>
  <si>
    <t>Alonso Enrique Arancibia Collana</t>
  </si>
  <si>
    <t xml:space="preserve">Alonso Enrique Orellana Aranibar </t>
  </si>
  <si>
    <t>25133877-9</t>
  </si>
  <si>
    <t>24554B3</t>
  </si>
  <si>
    <t>Santiago Sepulveda Areyuna Alamo</t>
  </si>
  <si>
    <t>Santiago Sepulveda Quezada Alonso</t>
  </si>
  <si>
    <t>24950300-2</t>
  </si>
  <si>
    <t>24555A1</t>
  </si>
  <si>
    <t>Catalina Morales</t>
  </si>
  <si>
    <t xml:space="preserve">Catalina Morales </t>
  </si>
  <si>
    <t>24817527-3</t>
  </si>
  <si>
    <t>24555A2</t>
  </si>
  <si>
    <t>Matias Ignacio Trejo Melones</t>
  </si>
  <si>
    <t>Matías Ignacio Trapo Mardones</t>
  </si>
  <si>
    <t>24671380-4</t>
  </si>
  <si>
    <t>24555A3</t>
  </si>
  <si>
    <t>Renata Fiorella Suarez montecinos</t>
  </si>
  <si>
    <t xml:space="preserve">Renata Fiorella Suarez Montecinos </t>
  </si>
  <si>
    <t>24739008-1</t>
  </si>
  <si>
    <t>24555A4</t>
  </si>
  <si>
    <t>Joaquin Ignacio muñoz Cererea</t>
  </si>
  <si>
    <t xml:space="preserve">Joaquin Ignacio Muñoz Becerra </t>
  </si>
  <si>
    <t>24885664-5</t>
  </si>
  <si>
    <t>24555A5</t>
  </si>
  <si>
    <t>Trinidad Antonia Torres Duarte</t>
  </si>
  <si>
    <t>24698177-9</t>
  </si>
  <si>
    <t>24555B2</t>
  </si>
  <si>
    <t>Viggo Leonidas Jorgan Gyltzgard</t>
  </si>
  <si>
    <t xml:space="preserve">Viggo Leonidas Jorgan Salazar </t>
  </si>
  <si>
    <t>24738635-1</t>
  </si>
  <si>
    <t>24555B3</t>
  </si>
  <si>
    <t>Philip Pascal Martin Roures</t>
  </si>
  <si>
    <t>Emilia Pascal Llanten Torres</t>
  </si>
  <si>
    <t>24589059-1</t>
  </si>
  <si>
    <t>24555B4</t>
  </si>
  <si>
    <t>Antilao Canejo</t>
  </si>
  <si>
    <t xml:space="preserve">Artina Cornejo </t>
  </si>
  <si>
    <t>24843786-3</t>
  </si>
  <si>
    <t>25174A2</t>
  </si>
  <si>
    <t>Armando Osorio Herrera</t>
  </si>
  <si>
    <t xml:space="preserve">Fernando Donoso Iturria </t>
  </si>
  <si>
    <t>25069692-2</t>
  </si>
  <si>
    <t>25174A3</t>
  </si>
  <si>
    <t>Eliel Ganoeiro González Lamy</t>
  </si>
  <si>
    <t>Elias Ignacio Gonzalez Gomez</t>
  </si>
  <si>
    <t>25080542-6</t>
  </si>
  <si>
    <t>25175A2</t>
  </si>
  <si>
    <t>Constanza Agustina Paredes Campos</t>
  </si>
  <si>
    <t>Constanza Agustina Briones Campos</t>
  </si>
  <si>
    <t>24850882-2</t>
  </si>
  <si>
    <t>25175A3</t>
  </si>
  <si>
    <t>Maiy Salusfierra José Marla</t>
  </si>
  <si>
    <t>Alpiry Saluatierra José María</t>
  </si>
  <si>
    <t>100809221-0</t>
  </si>
  <si>
    <t>43074A10</t>
  </si>
  <si>
    <t>Maximiliana Aviagata navarro alejandra</t>
  </si>
  <si>
    <t>Maximiliano Arriagada Navarro Alejandro</t>
  </si>
  <si>
    <t>25083940-5</t>
  </si>
  <si>
    <t>43074A11</t>
  </si>
  <si>
    <t>ABURTO ALARCÓN, IGNACIA ISIDORA</t>
  </si>
  <si>
    <t xml:space="preserve">Aburto Alarcón Ignacia Isidora </t>
  </si>
  <si>
    <t>25264425-3</t>
  </si>
  <si>
    <t>43074A12</t>
  </si>
  <si>
    <t>Ageleta Montegro</t>
  </si>
  <si>
    <t>Josefa Montoya</t>
  </si>
  <si>
    <t>25335901-9</t>
  </si>
  <si>
    <t>43074A2</t>
  </si>
  <si>
    <t>Gustavo Adolfo Morales Sánchez</t>
  </si>
  <si>
    <t xml:space="preserve">Gustavo Adolfo Morales Sanchez </t>
  </si>
  <si>
    <t>24996286-4</t>
  </si>
  <si>
    <t>43074A3</t>
  </si>
  <si>
    <t>Maite Escodrilla Rojas</t>
  </si>
  <si>
    <t>Maite Corderilla Rojas</t>
  </si>
  <si>
    <t>25116921-7</t>
  </si>
  <si>
    <t>43074A4</t>
  </si>
  <si>
    <t>Isla Emilia Candia Ovalle</t>
  </si>
  <si>
    <t>Pía Emilia Candia Ovalle</t>
  </si>
  <si>
    <t>25319497-9</t>
  </si>
  <si>
    <t>43074A5</t>
  </si>
  <si>
    <t>Yaspor Agustin Arias Pacheco</t>
  </si>
  <si>
    <t xml:space="preserve">Gaspar Agustin Arias Pacheco </t>
  </si>
  <si>
    <t>25319947-4</t>
  </si>
  <si>
    <t>43074A6</t>
  </si>
  <si>
    <t>Marija Ignacia Correa Perez</t>
  </si>
  <si>
    <t>Josefa Ignacia Correa Ossis</t>
  </si>
  <si>
    <t>24980388-K</t>
  </si>
  <si>
    <t>43074A7</t>
  </si>
  <si>
    <t>Emanuel Fuentes</t>
  </si>
  <si>
    <t xml:space="preserve">Emmet Fuentes </t>
  </si>
  <si>
    <t>25124220-8</t>
  </si>
  <si>
    <t>43074A8</t>
  </si>
  <si>
    <t>matos cristobal catoirre</t>
  </si>
  <si>
    <t xml:space="preserve">Matias Ariel Escobar Rebolledo </t>
  </si>
  <si>
    <t>25239321-8</t>
  </si>
  <si>
    <t>43074A9</t>
  </si>
  <si>
    <t>Quintín andreu Gutiérrez aralle</t>
  </si>
  <si>
    <t>Agustin Andres Gutierrez Ovalle</t>
  </si>
  <si>
    <t>25193461-4</t>
  </si>
  <si>
    <t>43074B2</t>
  </si>
  <si>
    <t>QUINTIN ZAVALA</t>
  </si>
  <si>
    <t>Torres Henriquez Agustin Alonso</t>
  </si>
  <si>
    <t>25012757-K</t>
  </si>
  <si>
    <t>43074B3</t>
  </si>
  <si>
    <t>Alonso Sebastián Chavarría Parra</t>
  </si>
  <si>
    <t>Alonso Sebastian Parra</t>
  </si>
  <si>
    <t>25004515-8</t>
  </si>
  <si>
    <t>43074B4</t>
  </si>
  <si>
    <t>Mariadny Zambrano</t>
  </si>
  <si>
    <t>28440740-7</t>
  </si>
  <si>
    <t>43075A2</t>
  </si>
  <si>
    <t>Javier Daniel Diaz Espinoza</t>
  </si>
  <si>
    <t>Jacob Daniel Díaz Esparza</t>
  </si>
  <si>
    <t>24627731-1</t>
  </si>
  <si>
    <t>43075A3</t>
  </si>
  <si>
    <t>Frederic Fiscal myseliny mitz</t>
  </si>
  <si>
    <t xml:space="preserve">Irisoro Pascal Martinez Perez </t>
  </si>
  <si>
    <t>24441566-9</t>
  </si>
  <si>
    <t>44524A2</t>
  </si>
  <si>
    <t>Catalina Monserrat Bobadilla Castillo</t>
  </si>
  <si>
    <t>25128992-1</t>
  </si>
  <si>
    <t>44524A3</t>
  </si>
  <si>
    <t>agustin alcalaz cisternas montaña</t>
  </si>
  <si>
    <t>Agustin Nicolas Cisterna Monsalve</t>
  </si>
  <si>
    <t>24982924-2</t>
  </si>
  <si>
    <t>44524B4</t>
  </si>
  <si>
    <t>Maximo diego sanhueza muñoz</t>
  </si>
  <si>
    <t>Maximo Lucio Sanhueza Muños</t>
  </si>
  <si>
    <t>25283917-8</t>
  </si>
  <si>
    <t>44524B5</t>
  </si>
  <si>
    <t>JULIETA PAZ GALLEGOS HENRIQUEZ</t>
  </si>
  <si>
    <t>Julieta Paz Gallegos Henriquez</t>
  </si>
  <si>
    <t>25019116-2</t>
  </si>
  <si>
    <t>44524B6</t>
  </si>
  <si>
    <t>Florencia Salazar</t>
  </si>
  <si>
    <t>24853697-7</t>
  </si>
  <si>
    <t>44524B7</t>
  </si>
  <si>
    <t>Ambrosio montserrath Castillo muñoz</t>
  </si>
  <si>
    <t>Ambar Monserrath Castillo Muñoz</t>
  </si>
  <si>
    <t>25281231-8</t>
  </si>
  <si>
    <t>44525A2</t>
  </si>
  <si>
    <t>Inés Diana Rubio Domínguez</t>
  </si>
  <si>
    <t>Lucas Duran Pedro Sanhueza</t>
  </si>
  <si>
    <t>27784268-0</t>
  </si>
  <si>
    <t>44525A3</t>
  </si>
  <si>
    <t>Emilia Antonia Cifuentes Pinto</t>
  </si>
  <si>
    <t>24843380-9</t>
  </si>
  <si>
    <t>44525A4</t>
  </si>
  <si>
    <t>NIÑO SANDOVAL</t>
  </si>
  <si>
    <t>Mateo Viveres</t>
  </si>
  <si>
    <t>24846215-9</t>
  </si>
  <si>
    <t>44525A5</t>
  </si>
  <si>
    <t>INES GASPAR LEA MARTINEZ</t>
  </si>
  <si>
    <t>Mateo Gaspar Cea Martinez</t>
  </si>
  <si>
    <t>24433869-9</t>
  </si>
  <si>
    <t>44525A6</t>
  </si>
  <si>
    <t>MAÑARI, ISAO</t>
  </si>
  <si>
    <t xml:space="preserve">Matias </t>
  </si>
  <si>
    <t>24681925-4</t>
  </si>
  <si>
    <t>44525B6</t>
  </si>
  <si>
    <t>ROMÁN AMARO PIÑARLA MARDONES</t>
  </si>
  <si>
    <t xml:space="preserve">Romain Amaro Ibarra Mardones </t>
  </si>
  <si>
    <t>24688466-8</t>
  </si>
  <si>
    <t>45304A2</t>
  </si>
  <si>
    <t>Francisca Antonia Lovin Gacitua</t>
  </si>
  <si>
    <t>Lavin Gacitua Francisca Antonia</t>
  </si>
  <si>
    <t>24988562-2</t>
  </si>
  <si>
    <t>45304A3</t>
  </si>
  <si>
    <t>Alicia Infante</t>
  </si>
  <si>
    <t>Infante Jara Alicia Emilia</t>
  </si>
  <si>
    <t>25049417-3</t>
  </si>
  <si>
    <t>45304A4</t>
  </si>
  <si>
    <t>Magdalena Ordenes</t>
  </si>
  <si>
    <t>Ordenes Soto, Magdalena Isabel</t>
  </si>
  <si>
    <t>24950153-0</t>
  </si>
  <si>
    <t>45304A5</t>
  </si>
  <si>
    <t>nicolas aguilera vergara emetio Aguilera Vergara Nicolas Emilio</t>
  </si>
  <si>
    <t>Aguilkera Vergara Nicolas Emilio</t>
  </si>
  <si>
    <t>24949058-k</t>
  </si>
  <si>
    <t>45304B2</t>
  </si>
  <si>
    <t>Diego Alejandro Gisottana Yañez</t>
  </si>
  <si>
    <t>Diego Alejandro Crisostomo Yañez</t>
  </si>
  <si>
    <t>25121078-0</t>
  </si>
  <si>
    <t>45304B3</t>
  </si>
  <si>
    <t>Amanda Doris, Marle Jara</t>
  </si>
  <si>
    <t>Amanda Doris MArre Jara</t>
  </si>
  <si>
    <t>25005227-8</t>
  </si>
  <si>
    <t>45304B5</t>
  </si>
  <si>
    <t>sofia contanza gomaler campos</t>
  </si>
  <si>
    <t>Sofía Constanza Gonzalez Campos</t>
  </si>
  <si>
    <t>25046981-0</t>
  </si>
  <si>
    <t>45304B6</t>
  </si>
  <si>
    <t>JADA MANUEL</t>
  </si>
  <si>
    <t>infante Gavilan Jorge Manuel</t>
  </si>
  <si>
    <t>25320731-0</t>
  </si>
  <si>
    <t>45305A2</t>
  </si>
  <si>
    <t>MONSERRAT PAREDES</t>
  </si>
  <si>
    <t>Paredes Ortega Monserrat del Carmen</t>
  </si>
  <si>
    <t>24635808-7</t>
  </si>
  <si>
    <t>45305A3</t>
  </si>
  <si>
    <t>bayni millos salazar gonzalez</t>
  </si>
  <si>
    <t>Dafne Meliza Salazar Gonzalez</t>
  </si>
  <si>
    <t>24927801-7</t>
  </si>
  <si>
    <t>45305B2</t>
  </si>
  <si>
    <t>leonor antonia vargas sanchez</t>
  </si>
  <si>
    <t>Leonor Antonia Vargas Sanchez</t>
  </si>
  <si>
    <t>24820882-1</t>
  </si>
  <si>
    <t>45305B3</t>
  </si>
  <si>
    <t>Yordan Alexis Escalon Rejalisto</t>
  </si>
  <si>
    <t>Yordan Alexis Escobar Rebolledo</t>
  </si>
  <si>
    <t>24676129-9</t>
  </si>
  <si>
    <t>45305B4</t>
  </si>
  <si>
    <t>Martin Salmiento Martín Alonso Valenzuela Valdebenito</t>
  </si>
  <si>
    <t>Martín Alonso Valenzuela Valdebenito</t>
  </si>
  <si>
    <t>24801028-2</t>
  </si>
  <si>
    <t>46504A2</t>
  </si>
  <si>
    <t>NAYARA FRITZ</t>
  </si>
  <si>
    <t>Fritz Villarroel Nayara Victoria</t>
  </si>
  <si>
    <t>24978480-K</t>
  </si>
  <si>
    <t>46504A3</t>
  </si>
  <si>
    <t>AHYMARA BELEN AILLO VENEGAS</t>
  </si>
  <si>
    <t>Ailio Venegas Ahymara Belén</t>
  </si>
  <si>
    <t>25307480-9</t>
  </si>
  <si>
    <t>46505A2</t>
  </si>
  <si>
    <t>Izan Felipe ponce de la hoz</t>
  </si>
  <si>
    <t>Ponce de la Hoz Izan Felipe</t>
  </si>
  <si>
    <t>24899506-8</t>
  </si>
  <si>
    <t>46505A3</t>
  </si>
  <si>
    <t>MARTINA DE LOURDES OLMOS VELASCO</t>
  </si>
  <si>
    <t>Martina de Lourde Olmos Velaso</t>
  </si>
  <si>
    <t>24786141-6</t>
  </si>
  <si>
    <t>46505A4</t>
  </si>
  <si>
    <t>MIA CATALINA ALEXANDRA JIMENEZ VALENZUELA</t>
  </si>
  <si>
    <t>Mia Catalina Alexandra Jimenez Valenzuela</t>
  </si>
  <si>
    <t>24931691-1</t>
  </si>
  <si>
    <t>46505A5</t>
  </si>
  <si>
    <t>ANTONELLA SANDAÑA URDEA DOMINIC</t>
  </si>
  <si>
    <t>Antonella Dominique Saldaña Urrea</t>
  </si>
  <si>
    <t>24864462-1</t>
  </si>
  <si>
    <t>46505A6</t>
  </si>
  <si>
    <t>Suyey ignacia Arenas quiroz</t>
  </si>
  <si>
    <t>Sujey Ignacia Arenas Quiroz</t>
  </si>
  <si>
    <t>24805305-4</t>
  </si>
  <si>
    <t>46664A2</t>
  </si>
  <si>
    <t>OMININA REIS NOLIN</t>
  </si>
  <si>
    <t>Francisca Neira Solar</t>
  </si>
  <si>
    <t>25177118-9</t>
  </si>
  <si>
    <t>46664A3</t>
  </si>
  <si>
    <t>Romina Trinidad Bustos Campos</t>
  </si>
  <si>
    <t>25181235-7</t>
  </si>
  <si>
    <t>46664A4</t>
  </si>
  <si>
    <t>Osorio Maximiliano, Alonso Ignacio</t>
  </si>
  <si>
    <t>Alonso Maximiliano Olave Escovar</t>
  </si>
  <si>
    <t>25282558-4</t>
  </si>
  <si>
    <t>46664B1</t>
  </si>
  <si>
    <t>Alondra Isabella Seguel Carrasco</t>
  </si>
  <si>
    <t>46664B2</t>
  </si>
  <si>
    <t>LUCRO HENRIQUEZ GODOY</t>
  </si>
  <si>
    <t>Lucas Henriquez Godoy</t>
  </si>
  <si>
    <t>24706788-4</t>
  </si>
  <si>
    <t>46665A1</t>
  </si>
  <si>
    <t>Valdivia abais jaxa espinoza</t>
  </si>
  <si>
    <t>Vaithiare Anais Jara Espinoza</t>
  </si>
  <si>
    <t>24635832-k</t>
  </si>
  <si>
    <t>46665A2</t>
  </si>
  <si>
    <t>Agostino Patricio Perez Campón</t>
  </si>
  <si>
    <t>Agustin Perez Caripan</t>
  </si>
  <si>
    <t>24650251-k</t>
  </si>
  <si>
    <t>46665A3</t>
  </si>
  <si>
    <t>ARTURO CORTEZ</t>
  </si>
  <si>
    <t>Arturo Alonso Cortez Sobiona</t>
  </si>
  <si>
    <t>24766502-1</t>
  </si>
  <si>
    <t>46665A4</t>
  </si>
  <si>
    <t>Diego SOLLODDOV Mivchnda Jorku</t>
  </si>
  <si>
    <t>Diego Salvador Miranda Jara</t>
  </si>
  <si>
    <t>24944857-5</t>
  </si>
  <si>
    <t>46665B1</t>
  </si>
  <si>
    <t>Florencia Pascale Seguel Venegas</t>
  </si>
  <si>
    <t>24623319-5</t>
  </si>
  <si>
    <t>46665B2</t>
  </si>
  <si>
    <t>Ignacio Palma</t>
  </si>
  <si>
    <t>Ignacia Palma</t>
  </si>
  <si>
    <t>247233915-4</t>
  </si>
  <si>
    <t>46665B3</t>
  </si>
  <si>
    <t>Edyn Mancilla</t>
  </si>
  <si>
    <t>Felipe Mancilla</t>
  </si>
  <si>
    <t>24727799-4</t>
  </si>
  <si>
    <t>47624A2</t>
  </si>
  <si>
    <t>Felipe Mungo, Felipe Alonso Santo Anais</t>
  </si>
  <si>
    <t>Felipe Alonso Suazo Arias</t>
  </si>
  <si>
    <t>24973824-7</t>
  </si>
  <si>
    <t>47624A3</t>
  </si>
  <si>
    <t>ACOSTA MEDINA, MARIANA SOFIA</t>
  </si>
  <si>
    <t>Sofía Ignacia Rodriguez Araya</t>
  </si>
  <si>
    <t>24782691-2</t>
  </si>
  <si>
    <t>47624A4</t>
  </si>
  <si>
    <t>Anarella Miranda Pinto Herrera</t>
  </si>
  <si>
    <t>100442629-7</t>
  </si>
  <si>
    <t>47624A5</t>
  </si>
  <si>
    <t>Villamayor Olivares, Constanza</t>
  </si>
  <si>
    <t>Sofía Ignacia Gutierres Contreras</t>
  </si>
  <si>
    <t>25081350-3</t>
  </si>
  <si>
    <t>47624A6</t>
  </si>
  <si>
    <t>DYLAN EDUARDO AGUILAR MUÑOZ MUÑOZ</t>
  </si>
  <si>
    <t>Dylan Eduardo Agustin Muñoz Muñoz</t>
  </si>
  <si>
    <t>25268660-6</t>
  </si>
  <si>
    <t>47624A7</t>
  </si>
  <si>
    <t>Enrique M. Santamaría Gómez</t>
  </si>
  <si>
    <t xml:space="preserve">Enrique </t>
  </si>
  <si>
    <t>25125774-4</t>
  </si>
  <si>
    <t>47624B2</t>
  </si>
  <si>
    <t>Benjamin Yohstin Gaimano Galba</t>
  </si>
  <si>
    <t>Benjamín Sebastian Rodriguez Balboa</t>
  </si>
  <si>
    <t>25075609-7</t>
  </si>
  <si>
    <t>47624B3</t>
  </si>
  <si>
    <t>LEON MONTERO GARCIA BAUTISTA</t>
  </si>
  <si>
    <t>León Bautista Montes Garcia</t>
  </si>
  <si>
    <t>25086692-5</t>
  </si>
  <si>
    <t>47624B4</t>
  </si>
  <si>
    <t>Pablo Isabella Chávez Malaquita</t>
  </si>
  <si>
    <t>Josefa Isabella Chavez Valenzuela</t>
  </si>
  <si>
    <t>24944765-k</t>
  </si>
  <si>
    <t>47624B5</t>
  </si>
  <si>
    <t>ACOSTA RAMIREZ, MARIA JOSE</t>
  </si>
  <si>
    <t>Maximo Barrientos Carrasco</t>
  </si>
  <si>
    <t>25295909-2</t>
  </si>
  <si>
    <t>47624B6</t>
  </si>
  <si>
    <t>MUÑOZ ANTONELLA</t>
  </si>
  <si>
    <t>Antonella Muñoz Muñoz</t>
  </si>
  <si>
    <t>47624B7</t>
  </si>
  <si>
    <t>Thiago Yoelberth PINTO Herrera</t>
  </si>
  <si>
    <t>Thiago Yoelberth Pinto Herrera</t>
  </si>
  <si>
    <t>100442618-1</t>
  </si>
  <si>
    <t>47625A2</t>
  </si>
  <si>
    <t>Eliodoro Palominos Vaca</t>
  </si>
  <si>
    <t>Emilia Antonia Bastias Jara</t>
  </si>
  <si>
    <t>24644415-3</t>
  </si>
  <si>
    <t>47625A3</t>
  </si>
  <si>
    <t>47625A4</t>
  </si>
  <si>
    <t>Mardones Riquelme, Vicente Esteban</t>
  </si>
  <si>
    <t>24802713-4</t>
  </si>
  <si>
    <t>47625A5</t>
  </si>
  <si>
    <t>dominique Constanza orneno oredo</t>
  </si>
  <si>
    <t>dominique Constanza ormeño aedo</t>
  </si>
  <si>
    <t>24486123-4</t>
  </si>
  <si>
    <t>47625A6</t>
  </si>
  <si>
    <t>Juan José Puga Valenzuela</t>
  </si>
  <si>
    <t>Diego Ignacio Inostroza Valenzuela</t>
  </si>
  <si>
    <t>24790757-2</t>
  </si>
  <si>
    <t>47625A7</t>
  </si>
  <si>
    <t>SAGREDO RODRIGUEZ JOSE</t>
  </si>
  <si>
    <t>Ignacia Oaz Espinoza Vega</t>
  </si>
  <si>
    <t>24664144-7</t>
  </si>
  <si>
    <t>47625B2</t>
  </si>
  <si>
    <t>NIGGER ALONSO BRAVO ESTRADA</t>
  </si>
  <si>
    <t>Niguer Alonso Bustos Estrada</t>
  </si>
  <si>
    <t>24819057-4</t>
  </si>
  <si>
    <t>47625B3</t>
  </si>
  <si>
    <t>MAIRA XIMENA SAN MARTIN MILLET</t>
  </si>
  <si>
    <t>Maira Ynes San Martin Millet</t>
  </si>
  <si>
    <t>24112460-9</t>
  </si>
  <si>
    <t>47625B4</t>
  </si>
  <si>
    <t>Artidor Cervantes Nicolas Andres Ramirez Contreras</t>
  </si>
  <si>
    <t>Nicolas Andres Ramirez Contreras</t>
  </si>
  <si>
    <t>24905038-5</t>
  </si>
  <si>
    <t>47625B5</t>
  </si>
  <si>
    <t>CAMILA IGNACIA ULLOA ROJAS</t>
  </si>
  <si>
    <t>Camila Ignacia  Pulgar Ruiz</t>
  </si>
  <si>
    <t>24783151-k</t>
  </si>
  <si>
    <t>47824A2</t>
  </si>
  <si>
    <t>CERDA PARDO JOSEFA ANTONELLA ISSIDORA</t>
  </si>
  <si>
    <t>Cerda Pardo Josefa Antonella Issidora</t>
  </si>
  <si>
    <t>25076681-5</t>
  </si>
  <si>
    <t>47824A3</t>
  </si>
  <si>
    <t>Maite agustina corte, paloma</t>
  </si>
  <si>
    <t xml:space="preserve">Maite Agustina Cortez Coloma </t>
  </si>
  <si>
    <t>25138401-0</t>
  </si>
  <si>
    <t>47824A4</t>
  </si>
  <si>
    <t>Leonor Aurora Cuervo Ortiz</t>
  </si>
  <si>
    <t xml:space="preserve">Leonor Aurora Cuevas Ortiz </t>
  </si>
  <si>
    <t>25117039-8</t>
  </si>
  <si>
    <t>47824A5</t>
  </si>
  <si>
    <t>Mia Ygnacia Zapata canales</t>
  </si>
  <si>
    <t xml:space="preserve">Mia Ignacia Zapata Canales </t>
  </si>
  <si>
    <t>25216749-8</t>
  </si>
  <si>
    <t>47824A6</t>
  </si>
  <si>
    <t>KENDALL IGNACIA ALANYS SAGREDO MEDEL</t>
  </si>
  <si>
    <t xml:space="preserve">Kendall Ignacia Alanys Sagredo Medel </t>
  </si>
  <si>
    <t>25324994-3</t>
  </si>
  <si>
    <t>47824B2</t>
  </si>
  <si>
    <t>GIANELLA ESPERANZA ESPAREA MONSALVES</t>
  </si>
  <si>
    <t>Gianella Esperanza Esparza Monsalves</t>
  </si>
  <si>
    <t>25281862-6</t>
  </si>
  <si>
    <t>47824B3</t>
  </si>
  <si>
    <t>Ehanen Figueroa Cruces</t>
  </si>
  <si>
    <t xml:space="preserve">Thiaren Francisca Figueroa Cruces </t>
  </si>
  <si>
    <t>25183186-6</t>
  </si>
  <si>
    <t>47824B4</t>
  </si>
  <si>
    <t>AMYL FRANSHISCA SEPULVEDA MELLA</t>
  </si>
  <si>
    <t xml:space="preserve">Amy Franchesca Sepúlveda Mella </t>
  </si>
  <si>
    <t>25310044-3</t>
  </si>
  <si>
    <t>47824B5</t>
  </si>
  <si>
    <t>GAVILÁN DENISSE MUÑOZ CORDOVA</t>
  </si>
  <si>
    <t xml:space="preserve">Javiera Denisse Muñoz Cordova </t>
  </si>
  <si>
    <t>25197077-7</t>
  </si>
  <si>
    <t>47824B6</t>
  </si>
  <si>
    <t>PEDRO THOMAS NEIRA ESPINOZA</t>
  </si>
  <si>
    <t>Pedro Tomas Neira Espinoza</t>
  </si>
  <si>
    <t>24796469-k</t>
  </si>
  <si>
    <t>47824B7</t>
  </si>
  <si>
    <t>Maximiliano Andrés Vidal Cortés</t>
  </si>
  <si>
    <t xml:space="preserve">Maximiliano Andres Vidal Cortés </t>
  </si>
  <si>
    <t>25110266-k</t>
  </si>
  <si>
    <t>47824B8</t>
  </si>
  <si>
    <t>BASCUÑAN DELGADO MIA JOSEFA</t>
  </si>
  <si>
    <t xml:space="preserve">Bascuñan Delgado Mia Josefa </t>
  </si>
  <si>
    <t>25257379-8</t>
  </si>
  <si>
    <t>47825A2</t>
  </si>
  <si>
    <t>Natalicio Filgueira Rodallega Antonela Figueira Delgado</t>
  </si>
  <si>
    <t xml:space="preserve">Katalina Antonela Figueroa Delgado </t>
  </si>
  <si>
    <t>24686093-9</t>
  </si>
  <si>
    <t>47825A3</t>
  </si>
  <si>
    <t>Agustin Alexander Lavin Canales</t>
  </si>
  <si>
    <t xml:space="preserve">Agustin Alexander Lavin Cortés </t>
  </si>
  <si>
    <t>24727179-1</t>
  </si>
  <si>
    <t>47825A4</t>
  </si>
  <si>
    <t>Benjamin Novoa Olmos</t>
  </si>
  <si>
    <t>Benjamin Absalon Novoa Olmos</t>
  </si>
  <si>
    <t>24678100-1</t>
  </si>
  <si>
    <t>47825A5</t>
  </si>
  <si>
    <t>David Arturo Rivera Zonta</t>
  </si>
  <si>
    <t>David Arturo Rivera Zurita</t>
  </si>
  <si>
    <t>24714477-3</t>
  </si>
  <si>
    <t>47825A6</t>
  </si>
  <si>
    <t>YULON AGUSTIN VILLAGRAN PARMO</t>
  </si>
  <si>
    <t xml:space="preserve">Lucas Agustin Villagran </t>
  </si>
  <si>
    <t>24745197-8</t>
  </si>
  <si>
    <t>47825A7</t>
  </si>
  <si>
    <t>SAMUEL ALEJANDRO VALDEBENITO ESPINOZA</t>
  </si>
  <si>
    <t>Samuel Alejandro Valdebenito Espinoza</t>
  </si>
  <si>
    <t>24635037-K</t>
  </si>
  <si>
    <t>47825A8</t>
  </si>
  <si>
    <t>Florencia Carcal Olivares Agustina</t>
  </si>
  <si>
    <t>Florencia Pascal Olivares Quintana</t>
  </si>
  <si>
    <t>24606740-6</t>
  </si>
  <si>
    <t>47825A9</t>
  </si>
  <si>
    <t>ANTONIA ISIDORA SILVA DE LA JARA</t>
  </si>
  <si>
    <t>Antonella Isidora Silva De la Jara</t>
  </si>
  <si>
    <t>24588810-4</t>
  </si>
  <si>
    <t>47825B2</t>
  </si>
  <si>
    <t>MAXIMILIANO IGNACIO SANTOS JARA</t>
  </si>
  <si>
    <t>Maximiliano Ignacio Santos Jara</t>
  </si>
  <si>
    <t>24718630-1</t>
  </si>
  <si>
    <t>47825B3</t>
  </si>
  <si>
    <t>Angelo Salinas Monsalves Bastian</t>
  </si>
  <si>
    <t>Angelo Bastián Salinas Monsalves</t>
  </si>
  <si>
    <t>24927634-0</t>
  </si>
  <si>
    <t>47825B4</t>
  </si>
  <si>
    <t>Mathias olivo vargas</t>
  </si>
  <si>
    <t>Matías Guillermo Oliva Vargas</t>
  </si>
  <si>
    <t>24411778-3</t>
  </si>
  <si>
    <t>48684A2</t>
  </si>
  <si>
    <t>CRISTOBAL DANIEL DURAN CHAPARRO</t>
  </si>
  <si>
    <t>Cristobal Daniel Durán Chaparro</t>
  </si>
  <si>
    <t>25232342-2</t>
  </si>
  <si>
    <t>48684A3</t>
  </si>
  <si>
    <t>ALONDRA CATALINA CID HENRIQUEZ</t>
  </si>
  <si>
    <t>Alondra Catalina Cid Henriquez</t>
  </si>
  <si>
    <t>25119151-2</t>
  </si>
  <si>
    <t>48684A4</t>
  </si>
  <si>
    <t>GANTELUT SIMON, GASPAR TOBAR</t>
  </si>
  <si>
    <t xml:space="preserve">Granfelot Tobar Gaspar Simón </t>
  </si>
  <si>
    <t>24945755-8</t>
  </si>
  <si>
    <t>48684A5</t>
  </si>
  <si>
    <t>FACUNDO HERRERA ORTEGA CORTES FACUNDO EDUARDO</t>
  </si>
  <si>
    <t xml:space="preserve">Ortega Cortes Facundo Eduardo </t>
  </si>
  <si>
    <t>25308959-8</t>
  </si>
  <si>
    <t>48684A6</t>
  </si>
  <si>
    <t>BRUNO CAMPOS NAHUEL IGNACIO</t>
  </si>
  <si>
    <t xml:space="preserve">Campos Sandoval Bruno Ernesto  </t>
  </si>
  <si>
    <t>242344759-6</t>
  </si>
  <si>
    <t>48685A2</t>
  </si>
  <si>
    <t>GÓMEZ HIGUERA ÁLVARO EMILIANO</t>
  </si>
  <si>
    <t>49734A2</t>
  </si>
  <si>
    <t>ALEXANDER MAXIMILIANO CAMPOS SILVA</t>
  </si>
  <si>
    <t>Alexander Maximiliano Campos Silva</t>
  </si>
  <si>
    <t>25111561-3</t>
  </si>
  <si>
    <t>49734A3</t>
  </si>
  <si>
    <t>AGUSTINA CABRERA SANTIBAÑEZ</t>
  </si>
  <si>
    <t>Agustina Cabrera Santibañez</t>
  </si>
  <si>
    <t>24833027-9</t>
  </si>
  <si>
    <t>49734A4</t>
  </si>
  <si>
    <t>Matos Ruiz, Yidael</t>
  </si>
  <si>
    <t>Matias Ruiz Vidal</t>
  </si>
  <si>
    <t>25308473-1</t>
  </si>
  <si>
    <t>49734A5</t>
  </si>
  <si>
    <t>Rodrigo Aravena Saez</t>
  </si>
  <si>
    <t>25036461-k</t>
  </si>
  <si>
    <t>49734B2</t>
  </si>
  <si>
    <t>Maldonado William Andres Cues Novoa</t>
  </si>
  <si>
    <t>Matias Saez Novoa</t>
  </si>
  <si>
    <t>25329617-8</t>
  </si>
  <si>
    <t>49734B3</t>
  </si>
  <si>
    <t>Maite Fica Sanhueza</t>
  </si>
  <si>
    <t>24953269-k</t>
  </si>
  <si>
    <t>49734B4</t>
  </si>
  <si>
    <t>Florencia Arlett Vidal Puño</t>
  </si>
  <si>
    <t>Florencia Arlett Vidal Pino</t>
  </si>
  <si>
    <t>25212513-2</t>
  </si>
  <si>
    <t>49734B5</t>
  </si>
  <si>
    <t>Basefa Parra Josefa Amanda Paffey Mellacho</t>
  </si>
  <si>
    <t>Josefa Parra Mellado</t>
  </si>
  <si>
    <t>25233715-6</t>
  </si>
  <si>
    <t>49735A10</t>
  </si>
  <si>
    <t>QUIMMY FERNANDES BENJAMIN MUÑOZ</t>
  </si>
  <si>
    <t>Benjamin Muñoz</t>
  </si>
  <si>
    <t>24593711-3</t>
  </si>
  <si>
    <t>49735A2</t>
  </si>
  <si>
    <t>Rossecarrasio (RU) Maribel</t>
  </si>
  <si>
    <t>Marivel Carrasco Cruz</t>
  </si>
  <si>
    <t>24806103-0</t>
  </si>
  <si>
    <t>49735A3</t>
  </si>
  <si>
    <t>Vicente Emiliano Segura Aiken</t>
  </si>
  <si>
    <t>Vicente Emiliano Segura Arken</t>
  </si>
  <si>
    <t>24634684-4</t>
  </si>
  <si>
    <t>49735A4</t>
  </si>
  <si>
    <t>Manuel Fierro Espejo Alexander</t>
  </si>
  <si>
    <t>Manuel Alexander Fierro Espejo</t>
  </si>
  <si>
    <t>24681987-4</t>
  </si>
  <si>
    <t>49735A5</t>
  </si>
  <si>
    <t>Maite Nicole Pargola Velasquez</t>
  </si>
  <si>
    <t>Maite Nicole Pergola Velasquez</t>
  </si>
  <si>
    <t>24900366-2</t>
  </si>
  <si>
    <t>49735A6</t>
  </si>
  <si>
    <t>Rovaton Urniharren Muñoz</t>
  </si>
  <si>
    <t>Renata trinidad Irribarra Muñoz</t>
  </si>
  <si>
    <t>24884390-7</t>
  </si>
  <si>
    <t>49735A7</t>
  </si>
  <si>
    <t>Rocio Rebolledo</t>
  </si>
  <si>
    <t>24926591-8</t>
  </si>
  <si>
    <t>49735A8</t>
  </si>
  <si>
    <t>FERNANDA RIZO</t>
  </si>
  <si>
    <t>Fernanda Isidora Rifo Escobar</t>
  </si>
  <si>
    <t>24766688-5</t>
  </si>
  <si>
    <t>49735A9</t>
  </si>
  <si>
    <t>Pablo Bernabe Rillo Cabrera</t>
  </si>
  <si>
    <t>Pablo Bernabe Riffo Cabrera</t>
  </si>
  <si>
    <t>24942320-3</t>
  </si>
  <si>
    <t>49735B2</t>
  </si>
  <si>
    <t>Francisco Quentalba Artigada Eduardo</t>
  </si>
  <si>
    <t>Francisco Fuentealba Arriagada</t>
  </si>
  <si>
    <t>24938439-9</t>
  </si>
  <si>
    <t>49735B3</t>
  </si>
  <si>
    <t>Anglin Alexandra Venegas Naranjo</t>
  </si>
  <si>
    <t>Amelia Alejandra Venegas Meluaneso</t>
  </si>
  <si>
    <t>24681885-1</t>
  </si>
  <si>
    <t>49735B4</t>
  </si>
  <si>
    <t>Florencia Emilia Ojarzun Chavez</t>
  </si>
  <si>
    <t>Florencia Emilia Oyarzun Chavez</t>
  </si>
  <si>
    <t>24602446-4</t>
  </si>
  <si>
    <t>49735B5</t>
  </si>
  <si>
    <t>Andrés Sanabria Montalvo Hernández</t>
  </si>
  <si>
    <t>Mateo Ignacio Monsalve Hernandez</t>
  </si>
  <si>
    <t>24672831-3</t>
  </si>
  <si>
    <t>51534A2</t>
  </si>
  <si>
    <t>Christian Alonso Ortiz Oliva</t>
  </si>
  <si>
    <t>Sebastian Alonso Ortiz Palma</t>
  </si>
  <si>
    <t>25085972-4</t>
  </si>
  <si>
    <t>51534A3</t>
  </si>
  <si>
    <t>Renato Jacinto Textuall, Radonich</t>
  </si>
  <si>
    <t>Renato Jacinto Venurelli Radonich</t>
  </si>
  <si>
    <t>25253015-1</t>
  </si>
  <si>
    <t>51534A4</t>
  </si>
  <si>
    <t>Arlin Santibanez</t>
  </si>
  <si>
    <t>Belen Santibañez</t>
  </si>
  <si>
    <t>24956116-9</t>
  </si>
  <si>
    <t>51535A2</t>
  </si>
  <si>
    <t>Livity Clarke Araucia</t>
  </si>
  <si>
    <t>Livity Clarke Araneda</t>
  </si>
  <si>
    <t>24953858-2</t>
  </si>
  <si>
    <t>51535A3</t>
  </si>
  <si>
    <t>monserrat alexandra cisterna Palacio</t>
  </si>
  <si>
    <t>24908306-2</t>
  </si>
  <si>
    <t>104004A1</t>
  </si>
  <si>
    <t>Matias Herrera</t>
  </si>
  <si>
    <t>100567304-2</t>
  </si>
  <si>
    <t>104004A2</t>
  </si>
  <si>
    <t>Angelo pablo Limonmines palma</t>
  </si>
  <si>
    <t>Angela Dinamarca</t>
  </si>
  <si>
    <t>24564764-6</t>
  </si>
  <si>
    <t>104004A3</t>
  </si>
  <si>
    <t>luciana Gonzalez Bolaños</t>
  </si>
  <si>
    <t>Luciana Gonzalez Bolañoz</t>
  </si>
  <si>
    <t>100746762-8</t>
  </si>
  <si>
    <t>104004A4</t>
  </si>
  <si>
    <t>Maython Orcosta</t>
  </si>
  <si>
    <t>Maylin Acosa</t>
  </si>
  <si>
    <t>100525723-5</t>
  </si>
  <si>
    <t>104004A5</t>
  </si>
  <si>
    <t>Dominguez alejandra Saraus mora</t>
  </si>
  <si>
    <t>Dominique Alejandra Sarcos Mora</t>
  </si>
  <si>
    <t>24623950-9</t>
  </si>
  <si>
    <t>104004A6</t>
  </si>
  <si>
    <t>Maria Fernanda Muñoz</t>
  </si>
  <si>
    <t>Maria Muñoz</t>
  </si>
  <si>
    <t>100440018-2</t>
  </si>
  <si>
    <t>104004B2</t>
  </si>
  <si>
    <t>FLORENCIA NUÑEZ LETELIER</t>
  </si>
  <si>
    <t>25310112-1</t>
  </si>
  <si>
    <t>104005A1</t>
  </si>
  <si>
    <t>Hermary Isabel Hernández</t>
  </si>
  <si>
    <t>Hecmary Isabel Hernandez</t>
  </si>
  <si>
    <t>100766157-2</t>
  </si>
  <si>
    <t>104005A2</t>
  </si>
  <si>
    <t>Francisca Hernández Insular</t>
  </si>
  <si>
    <t>Isidora Hernandez Bustos</t>
  </si>
  <si>
    <t>24455403-2</t>
  </si>
  <si>
    <t>104005B1</t>
  </si>
  <si>
    <t>Elder Yunior Paz Guanacoma</t>
  </si>
  <si>
    <t>100695951-9</t>
  </si>
  <si>
    <t>104014A2</t>
  </si>
  <si>
    <t>Alisse Sofia Mella Muñoz</t>
  </si>
  <si>
    <t>25054726-9</t>
  </si>
  <si>
    <t>104014A3</t>
  </si>
  <si>
    <t>Anais Belen martinez</t>
  </si>
  <si>
    <t>25126521-6</t>
  </si>
  <si>
    <t>104014A4</t>
  </si>
  <si>
    <t>Cristofer matias maturana</t>
  </si>
  <si>
    <t>24913975-0</t>
  </si>
  <si>
    <t>104014A5</t>
  </si>
  <si>
    <t>ALICIA DOMINIQUE ORTEGA VIVANCO</t>
  </si>
  <si>
    <t>Alice Domoinique Ortega Soriano</t>
  </si>
  <si>
    <t>25305258-9</t>
  </si>
  <si>
    <t>104014B2</t>
  </si>
  <si>
    <t>Joaquin Alejandro Marley Caroly</t>
  </si>
  <si>
    <t>Joaquin Alejandro Freitez Gomez</t>
  </si>
  <si>
    <t>27182228-6</t>
  </si>
  <si>
    <t>104014B3</t>
  </si>
  <si>
    <t>Renata Isboca Vega Rivela</t>
  </si>
  <si>
    <t>Renata Isidora Vega Rivela</t>
  </si>
  <si>
    <t>25269185-5</t>
  </si>
  <si>
    <t>104015A2</t>
  </si>
  <si>
    <t>Benjamín mendes</t>
  </si>
  <si>
    <t>Benjamin Mendez</t>
  </si>
  <si>
    <t>24715731-k</t>
  </si>
  <si>
    <t>104015A3</t>
  </si>
  <si>
    <t>Deysi Dominguez Alaye Carmen Rincón Elizth</t>
  </si>
  <si>
    <t>Dominguez Daisy</t>
  </si>
  <si>
    <t>24591371-0</t>
  </si>
  <si>
    <t>104015B2</t>
  </si>
  <si>
    <t>EZQUIEL CABRERA MALDONADO DIAZ BARRAZA</t>
  </si>
  <si>
    <t>Diaz Torres, Ezequiel</t>
  </si>
  <si>
    <t>24870877-k</t>
  </si>
  <si>
    <t>104015B3</t>
  </si>
  <si>
    <t>MARTIN DE ARANGUIZ, SAN MARTIN, AGUSTIN</t>
  </si>
  <si>
    <t>San martin, agustin</t>
  </si>
  <si>
    <t>24733752-0</t>
  </si>
  <si>
    <t>104034B1</t>
  </si>
  <si>
    <t>Nadiel Martinez</t>
  </si>
  <si>
    <t>28737496-8</t>
  </si>
  <si>
    <t>104034B2</t>
  </si>
  <si>
    <t>Ashely Norde Ramos</t>
  </si>
  <si>
    <t>Ashely LLantal Ramos</t>
  </si>
  <si>
    <t>28723173-3</t>
  </si>
  <si>
    <t>104034B3</t>
  </si>
  <si>
    <t>González Urzúa Yesandy</t>
  </si>
  <si>
    <t>GonzalezUrzúa Yesandry</t>
  </si>
  <si>
    <t>24819875-3</t>
  </si>
  <si>
    <t>104034B4</t>
  </si>
  <si>
    <t>Aaron Maximilano Salas Briones</t>
  </si>
  <si>
    <t>Aaron Maximiliano Salsa Briones</t>
  </si>
  <si>
    <t>25029874-9</t>
  </si>
  <si>
    <t>104035A1</t>
  </si>
  <si>
    <t>Leonardo Diego Calla</t>
  </si>
  <si>
    <t>Facundo Araya Canelo</t>
  </si>
  <si>
    <t>24815327-k</t>
  </si>
  <si>
    <t>104035A2</t>
  </si>
  <si>
    <t>VICENTE ESCOBAR</t>
  </si>
  <si>
    <t>VIcente Escobar</t>
  </si>
  <si>
    <t>23882988-7</t>
  </si>
  <si>
    <t>104035A3</t>
  </si>
  <si>
    <t>Rachel Beatriz Cortez</t>
  </si>
  <si>
    <t>Rachel Soliz Cortez</t>
  </si>
  <si>
    <t>100778994-3</t>
  </si>
  <si>
    <t>104035A4</t>
  </si>
  <si>
    <t>PEDRO DAZA</t>
  </si>
  <si>
    <t>Pedro Daza</t>
  </si>
  <si>
    <t>24941339-9</t>
  </si>
  <si>
    <t>104035A5</t>
  </si>
  <si>
    <t>LORNA PARRA AMY</t>
  </si>
  <si>
    <t>Parra Amy</t>
  </si>
  <si>
    <t>100407022-0</t>
  </si>
  <si>
    <t>104035A6</t>
  </si>
  <si>
    <t>Mery Vargas Magua</t>
  </si>
  <si>
    <t>Mery Vargas Mosua</t>
  </si>
  <si>
    <t>100835632-4</t>
  </si>
  <si>
    <t>104035B1</t>
  </si>
  <si>
    <t>Javiera Ignacia Diaz Inostroza</t>
  </si>
  <si>
    <t>23885865-8</t>
  </si>
  <si>
    <t>104035B2</t>
  </si>
  <si>
    <t>Freddy Caceres</t>
  </si>
  <si>
    <t>28341054-4</t>
  </si>
  <si>
    <t>104035B3</t>
  </si>
  <si>
    <t>ROLANDO CAMACHO VITTA</t>
  </si>
  <si>
    <t>Rolando Camacho Vitta</t>
  </si>
  <si>
    <t>24781575-9</t>
  </si>
  <si>
    <t>104035B4</t>
  </si>
  <si>
    <t>Rubén Rojas</t>
  </si>
  <si>
    <t>Rebeca Rojiez</t>
  </si>
  <si>
    <t>24770088-9</t>
  </si>
  <si>
    <t>104035B5</t>
  </si>
  <si>
    <t>MARIA ISABEL SOTO IÑIGUEZ</t>
  </si>
  <si>
    <t>Aurora brito muñoz</t>
  </si>
  <si>
    <t>24704868-5</t>
  </si>
  <si>
    <t>104037A2</t>
  </si>
  <si>
    <t>BASTIAN GAJARDO</t>
  </si>
  <si>
    <t>Herick Jose Alvarado Leal</t>
  </si>
  <si>
    <t>100574444-6</t>
  </si>
  <si>
    <t>104044A2</t>
  </si>
  <si>
    <t>Misley Giannelys Infante Conceição</t>
  </si>
  <si>
    <t xml:space="preserve">Miley Gianniys Moran Briceño </t>
  </si>
  <si>
    <t>25044809-0</t>
  </si>
  <si>
    <t>104044A3</t>
  </si>
  <si>
    <t>Vilches Mariana amailay baiano</t>
  </si>
  <si>
    <t xml:space="preserve">Vilches Marina Amaray Sadno </t>
  </si>
  <si>
    <t>25329442-6</t>
  </si>
  <si>
    <t>104044A4</t>
  </si>
  <si>
    <t>Palacios Vidal Xiomara Yantzi</t>
  </si>
  <si>
    <t xml:space="preserve">Palacios Vidal Xiomara Yaretzé </t>
  </si>
  <si>
    <t>25137821-5</t>
  </si>
  <si>
    <t>104044A5</t>
  </si>
  <si>
    <t>ESTRADA URRUTIA RAYON RAMON</t>
  </si>
  <si>
    <t xml:space="preserve">Urrutia Rayen </t>
  </si>
  <si>
    <t>25259145-1</t>
  </si>
  <si>
    <t>104044B2</t>
  </si>
  <si>
    <t>Leonel Ignacio Castro Rios</t>
  </si>
  <si>
    <t>Daniel Ignacio Rubio Velis</t>
  </si>
  <si>
    <t>25231192-0</t>
  </si>
  <si>
    <t>104044B3</t>
  </si>
  <si>
    <t>Catalina Pérez</t>
  </si>
  <si>
    <t xml:space="preserve">Catalina Reyes </t>
  </si>
  <si>
    <t>24961281-2</t>
  </si>
  <si>
    <t>104044B4</t>
  </si>
  <si>
    <t>Javier Mamani Yareca</t>
  </si>
  <si>
    <t xml:space="preserve">Javier Mamani Gareca </t>
  </si>
  <si>
    <t>26014556-8</t>
  </si>
  <si>
    <t>104045A3</t>
  </si>
  <si>
    <t>Tomás Aldás Valenzuela-Velayarla</t>
  </si>
  <si>
    <t xml:space="preserve">Tomás Alexis Valenzuela Valenzuela </t>
  </si>
  <si>
    <t>24888601-3</t>
  </si>
  <si>
    <t>104045A4</t>
  </si>
  <si>
    <t>Valentina Gonzales Lopez</t>
  </si>
  <si>
    <t>Valentina Gonzales Lópes</t>
  </si>
  <si>
    <t>100758202-8</t>
  </si>
  <si>
    <t>104045A5</t>
  </si>
  <si>
    <t>valeria sandoval</t>
  </si>
  <si>
    <t xml:space="preserve">Valeria Sandoval </t>
  </si>
  <si>
    <t>24718011-7</t>
  </si>
  <si>
    <t>104045A6</t>
  </si>
  <si>
    <t>Manuela Diaz Rios</t>
  </si>
  <si>
    <t xml:space="preserve">Amanda Méndez </t>
  </si>
  <si>
    <t>24550630-9</t>
  </si>
  <si>
    <t>104045A7</t>
  </si>
  <si>
    <t>Anais Belen Durán González</t>
  </si>
  <si>
    <t xml:space="preserve">Anais Belen Durán González </t>
  </si>
  <si>
    <t>24798540-9</t>
  </si>
  <si>
    <t>104045A8</t>
  </si>
  <si>
    <t>Johan Hernandez</t>
  </si>
  <si>
    <t xml:space="preserve">Johan Hernandez </t>
  </si>
  <si>
    <t>24605600-5</t>
  </si>
  <si>
    <t>104045A9</t>
  </si>
  <si>
    <t>Juan Rafael Fernandez Ornelas</t>
  </si>
  <si>
    <t xml:space="preserve">Juan Daniel Fernández Arrieta </t>
  </si>
  <si>
    <t>100833140-1</t>
  </si>
  <si>
    <t>104045B2</t>
  </si>
  <si>
    <t>Delamar Salinas Tavieso</t>
  </si>
  <si>
    <t xml:space="preserve">Salinas Javiera </t>
  </si>
  <si>
    <t>24141519-8</t>
  </si>
  <si>
    <t>104045B3</t>
  </si>
  <si>
    <t>martin caldivon</t>
  </si>
  <si>
    <t xml:space="preserve">Martin Calderon </t>
  </si>
  <si>
    <t>24462615-7</t>
  </si>
  <si>
    <t>104045B4</t>
  </si>
  <si>
    <t>Santavy Giorneliz Raldiñez Palencia</t>
  </si>
  <si>
    <t xml:space="preserve">Samanth Giorneliz Raldilinez Palencia </t>
  </si>
  <si>
    <t>100560382-6</t>
  </si>
  <si>
    <t>104045B5</t>
  </si>
  <si>
    <t>Chirimoya Antonella Bergallo Valenzuela</t>
  </si>
  <si>
    <t xml:space="preserve">Florencia Antonella Bezzolo Valenzuela </t>
  </si>
  <si>
    <t>24713706-k</t>
  </si>
  <si>
    <t>104045B6</t>
  </si>
  <si>
    <t>Ayelen Isidora Moyano Muñoz</t>
  </si>
  <si>
    <t xml:space="preserve">Ayelen Isidora Moyano Muñoz </t>
  </si>
  <si>
    <t>24924369-8</t>
  </si>
  <si>
    <t>104054A1</t>
  </si>
  <si>
    <t>ZANDER LIDIA CONSTANTE GANFRANCO</t>
  </si>
  <si>
    <t>Liceo Esmeralda</t>
  </si>
  <si>
    <t>Riofrio Constante Zander Gianfranco</t>
  </si>
  <si>
    <t>24995037-8</t>
  </si>
  <si>
    <t>104054A2</t>
  </si>
  <si>
    <t>naomy Tavenas Lopez</t>
  </si>
  <si>
    <t>Naomy Tavenas López</t>
  </si>
  <si>
    <t>25377754-0</t>
  </si>
  <si>
    <t>104054A3</t>
  </si>
  <si>
    <t>Luis Santiago Rios Mendoza</t>
  </si>
  <si>
    <t>Luis Santiago Ríos Mendoza</t>
  </si>
  <si>
    <t>100737839-0</t>
  </si>
  <si>
    <t>104054A4</t>
  </si>
  <si>
    <t>Roman Ignacio Carrasco Lorenzo</t>
  </si>
  <si>
    <t>Tomas Ignacio Carrasco Luengo</t>
  </si>
  <si>
    <t>24776433-7</t>
  </si>
  <si>
    <t>104054A5</t>
  </si>
  <si>
    <t>Jacquelines Anire Henriques Vega</t>
  </si>
  <si>
    <t>Jacquelines Andre Henriques Vega</t>
  </si>
  <si>
    <t>24897028-6</t>
  </si>
  <si>
    <t>104054B1</t>
  </si>
  <si>
    <t>Dylan Jhosue Perla 2a Enrriguez</t>
  </si>
  <si>
    <t>Dylan Jhosue Perlaza Enriquez</t>
  </si>
  <si>
    <t>100815797-5</t>
  </si>
  <si>
    <t>104054B2</t>
  </si>
  <si>
    <t>Xiolgior mejias</t>
  </si>
  <si>
    <t xml:space="preserve">Isidora Mejias </t>
  </si>
  <si>
    <t>25245829-8</t>
  </si>
  <si>
    <t>104054B3</t>
  </si>
  <si>
    <t>tavus donoso jonathan elion</t>
  </si>
  <si>
    <t xml:space="preserve">Torres Donoso Jonathan </t>
  </si>
  <si>
    <t>24987447-7</t>
  </si>
  <si>
    <t>104055A1</t>
  </si>
  <si>
    <t>Rodrigo Calzadilla Calderon</t>
  </si>
  <si>
    <t xml:space="preserve">Fabrizio Calzadilla Calderón </t>
  </si>
  <si>
    <t>100395432-k</t>
  </si>
  <si>
    <t>104055A2</t>
  </si>
  <si>
    <t>Alexa Gutierrez ortiz</t>
  </si>
  <si>
    <t>Alexa Gutierrez Ortiz</t>
  </si>
  <si>
    <t>100766424-5</t>
  </si>
  <si>
    <t>104055A3</t>
  </si>
  <si>
    <t>ELINOR ISADORA BOSZOATKA</t>
  </si>
  <si>
    <t>Elinor Isadora Rosedaika</t>
  </si>
  <si>
    <t>100759332-1</t>
  </si>
  <si>
    <t>104055A4</t>
  </si>
  <si>
    <t>Adelson Diaz Luis MIRANDA</t>
  </si>
  <si>
    <t>Jordan Díaz Luis Miranda</t>
  </si>
  <si>
    <t>24692626-9</t>
  </si>
  <si>
    <t>104055A5</t>
  </si>
  <si>
    <t>Joseph Snaigsway Soren</t>
  </si>
  <si>
    <t>Joseph Smiguerry Sonon</t>
  </si>
  <si>
    <t>25894185-3</t>
  </si>
  <si>
    <t>104055A6</t>
  </si>
  <si>
    <t>Aranís Alvarado Salazar</t>
  </si>
  <si>
    <t>Anaís Alvarado Salazar</t>
  </si>
  <si>
    <t>24869955-8</t>
  </si>
  <si>
    <t>104055A7</t>
  </si>
  <si>
    <t>ENMANUEL PEÑA</t>
  </si>
  <si>
    <t xml:space="preserve">Enmanuel Peña </t>
  </si>
  <si>
    <t>100551448-3</t>
  </si>
  <si>
    <t>104055A8</t>
  </si>
  <si>
    <t>Rathause Joseph</t>
  </si>
  <si>
    <t xml:space="preserve">Ruthnise Joseph </t>
  </si>
  <si>
    <t>28419468-3</t>
  </si>
  <si>
    <t>104055B1</t>
  </si>
  <si>
    <t>Maaden Maria Climon</t>
  </si>
  <si>
    <t xml:space="preserve">Isadora Sarah Elinor </t>
  </si>
  <si>
    <t>104055B10</t>
  </si>
  <si>
    <t>GUSTAVO maximiliano muy gallardo</t>
  </si>
  <si>
    <t>Gustavo Maximiliano Cruz Gallardo</t>
  </si>
  <si>
    <t>104055B11</t>
  </si>
  <si>
    <t>Julian Cazuos Cubillos Aguilló</t>
  </si>
  <si>
    <t>Julian Laguna Cubillos Aguilles</t>
  </si>
  <si>
    <t>24276814-0</t>
  </si>
  <si>
    <t>104055B2</t>
  </si>
  <si>
    <t>Maxicona Rebolledo</t>
  </si>
  <si>
    <t>Máximo Rebolledo</t>
  </si>
  <si>
    <t>24535208-5</t>
  </si>
  <si>
    <t>104055B3</t>
  </si>
  <si>
    <t>Ignacio Gallego Díaz</t>
  </si>
  <si>
    <t>Ignacio Vallejos Díaz</t>
  </si>
  <si>
    <t>24088812-2</t>
  </si>
  <si>
    <t>104055B4</t>
  </si>
  <si>
    <t>Florencia Sara Rosicampin</t>
  </si>
  <si>
    <t>Florencia Jara Rojas Antonia</t>
  </si>
  <si>
    <t>24651606-5</t>
  </si>
  <si>
    <t>104055B5</t>
  </si>
  <si>
    <t>TOMAS FIGUEROA</t>
  </si>
  <si>
    <t xml:space="preserve">Tomas Figueroa </t>
  </si>
  <si>
    <t>24215798-2</t>
  </si>
  <si>
    <t>104055B6</t>
  </si>
  <si>
    <t>Gabriela Aurora Gongora Henríquez</t>
  </si>
  <si>
    <t>Gabriela Aurora Gonzalez Venegas</t>
  </si>
  <si>
    <t>24459341-0</t>
  </si>
  <si>
    <t>104055B7</t>
  </si>
  <si>
    <t>AYMARA PINTO CHACANA CATALEYA</t>
  </si>
  <si>
    <t>Aymara Pinto Chacana Cataleya</t>
  </si>
  <si>
    <t>24915902-6</t>
  </si>
  <si>
    <t>104055B8</t>
  </si>
  <si>
    <t>Dani Perez</t>
  </si>
  <si>
    <t>Dante Pérez</t>
  </si>
  <si>
    <t>24458051-3</t>
  </si>
  <si>
    <t>104055B9</t>
  </si>
  <si>
    <t>Florencia Cisterna Amengual</t>
  </si>
  <si>
    <t xml:space="preserve">Florencia Cisterna Amengual </t>
  </si>
  <si>
    <t>24334078-0</t>
  </si>
  <si>
    <t>104074A1</t>
  </si>
  <si>
    <t>Tomás Felipe Quezada José Ángela Poblete</t>
  </si>
  <si>
    <t>Tomas Felipe Alejandro Ayala Poblete</t>
  </si>
  <si>
    <t>24767500-0</t>
  </si>
  <si>
    <t>104074A10</t>
  </si>
  <si>
    <t>Agustin Castillo</t>
  </si>
  <si>
    <t>no hay archivo a10</t>
  </si>
  <si>
    <t>104074A2</t>
  </si>
  <si>
    <t>Alonso García González Contreras</t>
  </si>
  <si>
    <t>Alonso Ignacio González Contreras</t>
  </si>
  <si>
    <t>25233853-5</t>
  </si>
  <si>
    <t>104074A3</t>
  </si>
  <si>
    <t>Máximo Alonso Calderón Harris</t>
  </si>
  <si>
    <t>Máximo Alonso Calderon Harris</t>
  </si>
  <si>
    <t>25217477-k</t>
  </si>
  <si>
    <t>104074A4</t>
  </si>
  <si>
    <t>León José Ortiz Lohany</t>
  </si>
  <si>
    <t>León José Ortiz Derosaz</t>
  </si>
  <si>
    <t>25327501-4</t>
  </si>
  <si>
    <t>104074A5</t>
  </si>
  <si>
    <t>Josefina Ignacio vale del carrio</t>
  </si>
  <si>
    <t>Josefina Ignacia Paredes Castro</t>
  </si>
  <si>
    <t>25021265-8</t>
  </si>
  <si>
    <t>104074A6</t>
  </si>
  <si>
    <t>Gallo Oimeira orberto agostina</t>
  </si>
  <si>
    <t xml:space="preserve">Bella Piñera Agustina </t>
  </si>
  <si>
    <t>25066485-0</t>
  </si>
  <si>
    <t>104074A7</t>
  </si>
  <si>
    <t>Kala Mohanny Jerreys Bermudez</t>
  </si>
  <si>
    <t>Keila Nohemy Suárez Hernandez</t>
  </si>
  <si>
    <t>100529916-7</t>
  </si>
  <si>
    <t>104074A8</t>
  </si>
  <si>
    <t>Rafaella Alejandra Garcia Muñoz</t>
  </si>
  <si>
    <t>Rafaella Alejandra Garcia Mechea</t>
  </si>
  <si>
    <t>24865514-3</t>
  </si>
  <si>
    <t>104074A9</t>
  </si>
  <si>
    <t>ARAYA VARGAS TRINIDAD ALDANA ANA</t>
  </si>
  <si>
    <t>Araya Vargas Trinidad Aldana Ana</t>
  </si>
  <si>
    <t>24985984-2</t>
  </si>
  <si>
    <t>104074B1</t>
  </si>
  <si>
    <t>Franco Alejandro Garcia Molina</t>
  </si>
  <si>
    <t xml:space="preserve">Franco Alejandro Garcia Mecea </t>
  </si>
  <si>
    <t>25296453-3</t>
  </si>
  <si>
    <t>104074B2</t>
  </si>
  <si>
    <t>Colomba Antonia Salinas muñoz</t>
  </si>
  <si>
    <t xml:space="preserve">Colomba Antonia Salinas Muñoz </t>
  </si>
  <si>
    <t>25039134-k</t>
  </si>
  <si>
    <t>104074B4</t>
  </si>
  <si>
    <t>TOMÁS BENJAMIN GUERRERO UROGANDA</t>
  </si>
  <si>
    <t xml:space="preserve">Tomás Benjamin Guerrero Argandoña </t>
  </si>
  <si>
    <t>25332172-3</t>
  </si>
  <si>
    <t>104074B5</t>
  </si>
  <si>
    <t>Galipo Ignacio Fara Gallardo</t>
  </si>
  <si>
    <t>Felipe Ignacio Toro Gallardo</t>
  </si>
  <si>
    <t>25216206-2</t>
  </si>
  <si>
    <t>104074B6</t>
  </si>
  <si>
    <t>Matias Alonso Zarate Salinas</t>
  </si>
  <si>
    <t>Mateo Alonzo Zavala Salinas</t>
  </si>
  <si>
    <t>25022502-4</t>
  </si>
  <si>
    <t>104075A1</t>
  </si>
  <si>
    <t>Usnalis Patuelli</t>
  </si>
  <si>
    <t xml:space="preserve">Ignacio Patuelli </t>
  </si>
  <si>
    <t>24622965-1</t>
  </si>
  <si>
    <t>104075A2</t>
  </si>
  <si>
    <t>EMILIA ISIDORA VARELA ROSAS</t>
  </si>
  <si>
    <t xml:space="preserve">Emilia Isidora Varela Rojas </t>
  </si>
  <si>
    <t>24851713-1</t>
  </si>
  <si>
    <t>104075A3</t>
  </si>
  <si>
    <t>Daylys Angelina chaguay Medina</t>
  </si>
  <si>
    <t>Darlys Angelina Chaguay Medina</t>
  </si>
  <si>
    <t>28090191-6</t>
  </si>
  <si>
    <t>104075A4</t>
  </si>
  <si>
    <t>nicolas moreno duarte</t>
  </si>
  <si>
    <t>Nicolas Vicencio Duarte</t>
  </si>
  <si>
    <t>25098520-7</t>
  </si>
  <si>
    <t>104075A5</t>
  </si>
  <si>
    <t>Emily Amaranta Flores Peña</t>
  </si>
  <si>
    <t xml:space="preserve">Emily Amaranta Flores Peña </t>
  </si>
  <si>
    <t>24805277-5</t>
  </si>
  <si>
    <t>104075A6</t>
  </si>
  <si>
    <t>HELLADO MARTORELL, JACINTO JAVIER</t>
  </si>
  <si>
    <t>Facundo Javier Mellado Martorell</t>
  </si>
  <si>
    <t>24725788-8</t>
  </si>
  <si>
    <t>104075A7</t>
  </si>
  <si>
    <t>Matilda Ignacea Valdivia Romero</t>
  </si>
  <si>
    <t>Matilda Ignacia Valdivia Romero</t>
  </si>
  <si>
    <t>24694065-7</t>
  </si>
  <si>
    <t>104075A8</t>
  </si>
  <si>
    <t>FACUNDO BECERRA IGNACIO ALARCON</t>
  </si>
  <si>
    <t xml:space="preserve">Facundo Ignacio Becerra Alarcón </t>
  </si>
  <si>
    <t>24776974-9</t>
  </si>
  <si>
    <t>104075B1</t>
  </si>
  <si>
    <t>JEINEL ISAC LOPEZ NELO</t>
  </si>
  <si>
    <t>Jeinel Issac Lopez Nelo</t>
  </si>
  <si>
    <t>100785132-0</t>
  </si>
  <si>
    <t>104075B2</t>
  </si>
  <si>
    <t>BAEZA MUÑOZ MAXIMILIANO</t>
  </si>
  <si>
    <t>Colomba Donoso Mellado</t>
  </si>
  <si>
    <t>24630185-9</t>
  </si>
  <si>
    <t>104075B3</t>
  </si>
  <si>
    <t>Emilia Pascale arancinia Sangaled</t>
  </si>
  <si>
    <t>Emilia Pascalle Arancibia Canales</t>
  </si>
  <si>
    <t>24421282-4</t>
  </si>
  <si>
    <t>104075B4</t>
  </si>
  <si>
    <t>Ansolina Deglimar Vilaña Garcia</t>
  </si>
  <si>
    <t xml:space="preserve">Anjolina Viloeria </t>
  </si>
  <si>
    <t>100811320-k</t>
  </si>
  <si>
    <t>104075B5</t>
  </si>
  <si>
    <t>mario calderon</t>
  </si>
  <si>
    <t xml:space="preserve">Marco Calderon </t>
  </si>
  <si>
    <t>24662378-3</t>
  </si>
  <si>
    <t>104075B6</t>
  </si>
  <si>
    <t>Elvina Alavaón</t>
  </si>
  <si>
    <t xml:space="preserve">Elving Alarcón </t>
  </si>
  <si>
    <t>100807523-5</t>
  </si>
  <si>
    <t>104075B7</t>
  </si>
  <si>
    <t>LAGOS ISLAS LENIN PATRICIO</t>
  </si>
  <si>
    <t>no hay archivo b7</t>
  </si>
  <si>
    <t>104095A3</t>
  </si>
  <si>
    <t>JHADIEL CHARI</t>
  </si>
  <si>
    <t>Jhadiel Chiri</t>
  </si>
  <si>
    <t>27203554-7</t>
  </si>
  <si>
    <t>104095A4</t>
  </si>
  <si>
    <t>CONSUELO INDORN AGARQUIN ESPINOZA</t>
  </si>
  <si>
    <t>Consuelo Isidora Oyarxun Espinoza</t>
  </si>
  <si>
    <t>24683212-9</t>
  </si>
  <si>
    <t>104095A5</t>
  </si>
  <si>
    <t>DIEGO ROJAS</t>
  </si>
  <si>
    <t>Diego Rojas</t>
  </si>
  <si>
    <t>24914571-8</t>
  </si>
  <si>
    <t>104095A6</t>
  </si>
  <si>
    <t>NEHEMIAS AMAZICA</t>
  </si>
  <si>
    <t>Nehemias Amestica</t>
  </si>
  <si>
    <t>24732533-6</t>
  </si>
  <si>
    <t>104104A1</t>
  </si>
  <si>
    <t>MATEO AGUSTIN JARAMILLO SANCHEZ</t>
  </si>
  <si>
    <t>Mateo Agustin Jaramillo Sanchez</t>
  </si>
  <si>
    <t>25262867-3</t>
  </si>
  <si>
    <t>104104A2</t>
  </si>
  <si>
    <t>Guillermo miranda benjamín figueroa</t>
  </si>
  <si>
    <t>Guillermo Miranda Benjamin Pizarro</t>
  </si>
  <si>
    <t>24795239-k</t>
  </si>
  <si>
    <t>104105A1</t>
  </si>
  <si>
    <t>Paulo Purtado</t>
  </si>
  <si>
    <t xml:space="preserve">Paula Hurtado </t>
  </si>
  <si>
    <t>24922485-5</t>
  </si>
  <si>
    <t>104114A2</t>
  </si>
  <si>
    <t>DIAZ IGNACIA ALANOCA MONTANARO</t>
  </si>
  <si>
    <t>Josefa Ignacia Araneda Montenegro</t>
  </si>
  <si>
    <t>25018946-k</t>
  </si>
  <si>
    <t>104114A3</t>
  </si>
  <si>
    <t>GASTÓN BARRETO ROBALES</t>
  </si>
  <si>
    <t>Gastón Barreto Robles</t>
  </si>
  <si>
    <t>25046363-4</t>
  </si>
  <si>
    <t>104114A4</t>
  </si>
  <si>
    <t>MATIAS ALBERTO OLANO PERALTA</t>
  </si>
  <si>
    <t>MATIAS ALBERTO OLAve PERALTA</t>
  </si>
  <si>
    <t>25334274-9</t>
  </si>
  <si>
    <t>104114A5</t>
  </si>
  <si>
    <t>Allison Gutierrez</t>
  </si>
  <si>
    <t>25051486-7</t>
  </si>
  <si>
    <t>104114A6</t>
  </si>
  <si>
    <t>FERNÁNDEZ GARCÍA ISABEL IGNACIA</t>
  </si>
  <si>
    <t>Fernandez Garcia Isabel Ignacia</t>
  </si>
  <si>
    <t>25313940-4</t>
  </si>
  <si>
    <t>104115A2</t>
  </si>
  <si>
    <t>Rios Sepulveda Cateramia de la Gracia</t>
  </si>
  <si>
    <t>Arias Sepulveda Estefania De la gracia</t>
  </si>
  <si>
    <t>24806744-6</t>
  </si>
  <si>
    <t>104115A3</t>
  </si>
  <si>
    <t>HERNANDEZ GALLARDO, BENJAMIN ALONSO</t>
  </si>
  <si>
    <t>Hernandez Gallardo Benjamin Alonso</t>
  </si>
  <si>
    <t>24877887-3</t>
  </si>
  <si>
    <t>104115A4</t>
  </si>
  <si>
    <t>Bastián Retamal Sánchez</t>
  </si>
  <si>
    <t>Bastian Retamal Sancez</t>
  </si>
  <si>
    <t>24701412-8</t>
  </si>
  <si>
    <t>104115A5</t>
  </si>
  <si>
    <t>ALCAYAGA PIÑA DÍAZ, ALEXANDER ANDRÉS</t>
  </si>
  <si>
    <t>Piña Diaz, Alexander Andres</t>
  </si>
  <si>
    <t>24871464-6</t>
  </si>
  <si>
    <t>104115A6</t>
  </si>
  <si>
    <t>Leonard Helena Sánchez Arias</t>
  </si>
  <si>
    <t>leonor Helena Sanchez Arias</t>
  </si>
  <si>
    <t>24709693-0</t>
  </si>
  <si>
    <t>104115A7</t>
  </si>
  <si>
    <t>Nicolás Pérez Martínez</t>
  </si>
  <si>
    <t>Nicolas Baez Morales</t>
  </si>
  <si>
    <t>24897215-7</t>
  </si>
  <si>
    <t>104115A8</t>
  </si>
  <si>
    <t>Catalina Rostem</t>
  </si>
  <si>
    <t>Pastén Estrada, Catalina Esperanza</t>
  </si>
  <si>
    <t>24726759-k</t>
  </si>
  <si>
    <t>104115A9</t>
  </si>
  <si>
    <t>Gabriel Esmada</t>
  </si>
  <si>
    <t>Esnolado Godoy, Gabriel</t>
  </si>
  <si>
    <t>24758833-7</t>
  </si>
  <si>
    <t>104124A1</t>
  </si>
  <si>
    <t>Jhonny Cortez a</t>
  </si>
  <si>
    <t xml:space="preserve">Thiago Campio </t>
  </si>
  <si>
    <t>100532710-1</t>
  </si>
  <si>
    <t>104124A2</t>
  </si>
  <si>
    <t>Camila gomez carcedo</t>
  </si>
  <si>
    <t xml:space="preserve">Tania Gomez </t>
  </si>
  <si>
    <t>28006900-0</t>
  </si>
  <si>
    <t>104125A1</t>
  </si>
  <si>
    <t>MARTIN PRIETO GARRIDO</t>
  </si>
  <si>
    <t xml:space="preserve">Martin Prieto Garrido </t>
  </si>
  <si>
    <t>24603915-1</t>
  </si>
  <si>
    <t>104125A2</t>
  </si>
  <si>
    <t>JOSUE AGUSTIN MOLINA REYES</t>
  </si>
  <si>
    <t>Josue Agustin Moraga Reyes</t>
  </si>
  <si>
    <t>24324074-3</t>
  </si>
  <si>
    <t>104125A3</t>
  </si>
  <si>
    <t>Valdosa anais senza uribe</t>
  </si>
  <si>
    <t xml:space="preserve">Isidora Anaís Sazo Uribe </t>
  </si>
  <si>
    <t>24687248-1</t>
  </si>
  <si>
    <t>104125A4</t>
  </si>
  <si>
    <t>Maximiliano Jaramillo</t>
  </si>
  <si>
    <t xml:space="preserve">Maximiliano Jaramillo </t>
  </si>
  <si>
    <t>24605693-5</t>
  </si>
  <si>
    <t>104125A5</t>
  </si>
  <si>
    <t>Alexandra Isidora Jimenez Pereira</t>
  </si>
  <si>
    <t xml:space="preserve">Florencia Isidora Jimenes Pereira </t>
  </si>
  <si>
    <t>24309423-2</t>
  </si>
  <si>
    <t>104125A6</t>
  </si>
  <si>
    <t>Yáñez Pereira Hedmacelly</t>
  </si>
  <si>
    <t>Mateo Pereira Medina Cacelly</t>
  </si>
  <si>
    <t>100673294-8</t>
  </si>
  <si>
    <t>104125A7</t>
  </si>
  <si>
    <t>JAVIER VARGAS</t>
  </si>
  <si>
    <t xml:space="preserve">Javier Vargas </t>
  </si>
  <si>
    <t>24624444-8</t>
  </si>
  <si>
    <t>104125A8</t>
  </si>
  <si>
    <t>LIAN CARVAJAL ESPEJO</t>
  </si>
  <si>
    <t xml:space="preserve">Lian Carvajal Espejo </t>
  </si>
  <si>
    <t>24939947-7</t>
  </si>
  <si>
    <t>104274A1</t>
  </si>
  <si>
    <t>MISAEL ANDRES LOPEZ VASQUES</t>
  </si>
  <si>
    <t xml:space="preserve">Misael Andrés Lopez Vasques </t>
  </si>
  <si>
    <t>25065282-8</t>
  </si>
  <si>
    <t>104274A2</t>
  </si>
  <si>
    <t>Fernando morello MONSALVE</t>
  </si>
  <si>
    <t>Fernanda Monsalve</t>
  </si>
  <si>
    <t>25295542-9</t>
  </si>
  <si>
    <t>104274A3</t>
  </si>
  <si>
    <t>Sofia Ignacia Noriega</t>
  </si>
  <si>
    <t xml:space="preserve">Sofia Ignacia Noriega </t>
  </si>
  <si>
    <t>24711902-7</t>
  </si>
  <si>
    <t>104274A4</t>
  </si>
  <si>
    <t>Joaquin Paredes, Gatrián Esteban</t>
  </si>
  <si>
    <t xml:space="preserve">Joaquin Paredes  Bastian Estephan </t>
  </si>
  <si>
    <t>25325178-6</t>
  </si>
  <si>
    <t>104274A5</t>
  </si>
  <si>
    <t>Barbaro Nicolas Espinola Toro</t>
  </si>
  <si>
    <t>Bastian Nicolas Espinoza Toro</t>
  </si>
  <si>
    <t>25197066-1</t>
  </si>
  <si>
    <t>104274A6</t>
  </si>
  <si>
    <t>MATEO ANCAMIL</t>
  </si>
  <si>
    <t>Mateo Ancamil</t>
  </si>
  <si>
    <t>25309821-K</t>
  </si>
  <si>
    <t>104275A1</t>
  </si>
  <si>
    <t>Rocio Belen Romero Romero</t>
  </si>
  <si>
    <t>24626376-0</t>
  </si>
  <si>
    <t>104275A2</t>
  </si>
  <si>
    <t>Onamile Xiomara Nuñez Moya</t>
  </si>
  <si>
    <t>Anamile Xiomara Suarez Moya</t>
  </si>
  <si>
    <t>24867703-1</t>
  </si>
  <si>
    <t>104275A3</t>
  </si>
  <si>
    <t>Vilm Mousa</t>
  </si>
  <si>
    <t xml:space="preserve">Allan Mussa </t>
  </si>
  <si>
    <t>24592067-9</t>
  </si>
  <si>
    <t>104275A4</t>
  </si>
  <si>
    <t>Benjamin alexis Carriquin Hurtado</t>
  </si>
  <si>
    <t xml:space="preserve">Benjamin Alexis Carquin </t>
  </si>
  <si>
    <t>24896915-6</t>
  </si>
  <si>
    <t>104275A5</t>
  </si>
  <si>
    <t>Amalia Ynita</t>
  </si>
  <si>
    <t xml:space="preserve">Renata </t>
  </si>
  <si>
    <t>24902548-8</t>
  </si>
  <si>
    <t>104275A6</t>
  </si>
  <si>
    <t>Luciano Agustino Herrera soto</t>
  </si>
  <si>
    <t>Luciano Agustino Herrera Soto</t>
  </si>
  <si>
    <t>24339409-0</t>
  </si>
  <si>
    <t>108354A1</t>
  </si>
  <si>
    <t>FELIX MATUL LOBOS TRISTAN</t>
  </si>
  <si>
    <t xml:space="preserve">Felix Matus Lobos Tristan </t>
  </si>
  <si>
    <t>25073500-6</t>
  </si>
  <si>
    <t>108355A1</t>
  </si>
  <si>
    <t>Juan Suarez</t>
  </si>
  <si>
    <t xml:space="preserve">Juan Suarez </t>
  </si>
  <si>
    <t>24729221-7</t>
  </si>
  <si>
    <t>108355A2</t>
  </si>
  <si>
    <t>Michelle conzthanza cveja huenche</t>
  </si>
  <si>
    <t xml:space="preserve">Michelle Constanza Crespo Huenche </t>
  </si>
  <si>
    <t>24766726-1</t>
  </si>
  <si>
    <t>108355A3</t>
  </si>
  <si>
    <t>ALEXANDER AGUSTIN SANTIBAÑEZ GUTIFARREZ</t>
  </si>
  <si>
    <t xml:space="preserve">Alexander Agustin Santibañez Gutierrez </t>
  </si>
  <si>
    <t>24720842-9</t>
  </si>
  <si>
    <t>108355A4</t>
  </si>
  <si>
    <t>Dante Villalobos</t>
  </si>
  <si>
    <t xml:space="preserve">Dante Villalobos </t>
  </si>
  <si>
    <t>24683673-6</t>
  </si>
  <si>
    <t>108355A5</t>
  </si>
  <si>
    <t>GUATEMALA MUÑOZ, ANTONELLA MICHELLE</t>
  </si>
  <si>
    <t xml:space="preserve">Núñez Antonella </t>
  </si>
  <si>
    <t>24960725-8</t>
  </si>
  <si>
    <t>108355A6</t>
  </si>
  <si>
    <t>SUAREZ, GASPAR</t>
  </si>
  <si>
    <t xml:space="preserve">Suarez Gaspar </t>
  </si>
  <si>
    <t>24936814-8</t>
  </si>
  <si>
    <t>108355A7</t>
  </si>
  <si>
    <t>LEONARDO MATELANA IBARRA</t>
  </si>
  <si>
    <t xml:space="preserve">Leonardo Matelana </t>
  </si>
  <si>
    <t>24739445-1</t>
  </si>
  <si>
    <t>108355A8</t>
  </si>
  <si>
    <t>JORGE JARABITO NEGRETE</t>
  </si>
  <si>
    <t xml:space="preserve">Jorge Garabito Negrete </t>
  </si>
  <si>
    <t>24702556-1</t>
  </si>
  <si>
    <t>108355A9</t>
  </si>
  <si>
    <t>Cellipe Gutierrez</t>
  </si>
  <si>
    <t xml:space="preserve">Felipe Gutierrez </t>
  </si>
  <si>
    <t>24916872-6</t>
  </si>
  <si>
    <t>108364A2</t>
  </si>
  <si>
    <t>Juan Pablo Riquelme</t>
  </si>
  <si>
    <t>25072299-0</t>
  </si>
  <si>
    <t>108364A3</t>
  </si>
  <si>
    <t>TOMAS ANDRES SEREY BRAVO</t>
  </si>
  <si>
    <t>24974699-9</t>
  </si>
  <si>
    <t>108365A2</t>
  </si>
  <si>
    <t>Esperanza Cardenas</t>
  </si>
  <si>
    <t>24882342-9</t>
  </si>
  <si>
    <t>108365A3</t>
  </si>
  <si>
    <t>Camila Ele</t>
  </si>
  <si>
    <t>Antonella Soto</t>
  </si>
  <si>
    <t>24870172-2</t>
  </si>
  <si>
    <t>108374A1</t>
  </si>
  <si>
    <t>Francisco alonso Reyes Muñoz</t>
  </si>
  <si>
    <t>Escuela Básica f-n° 738 Los Rulos</t>
  </si>
  <si>
    <t xml:space="preserve">Francisco Alonso Reyes Muñoz </t>
  </si>
  <si>
    <t>25073659-2</t>
  </si>
  <si>
    <t>108374A2</t>
  </si>
  <si>
    <t>Josefa Armando</t>
  </si>
  <si>
    <t xml:space="preserve">Josefa Fernandez </t>
  </si>
  <si>
    <t>108385A1</t>
  </si>
  <si>
    <t>MIRIAM MAURICIO MIJA IBAÑEZ</t>
  </si>
  <si>
    <t xml:space="preserve">Sebastian Mauricio Mella Alvarez </t>
  </si>
  <si>
    <t>24781981-4</t>
  </si>
  <si>
    <t>108385A2</t>
  </si>
  <si>
    <t>MARIA IGNACIA PALACIOS CAMPOS</t>
  </si>
  <si>
    <t>Máximo Antonio Pérez Campos</t>
  </si>
  <si>
    <t>24945609-8</t>
  </si>
  <si>
    <t>108385A3</t>
  </si>
  <si>
    <t>Juan Daniel Hueñio Leiva</t>
  </si>
  <si>
    <t xml:space="preserve">Juan David Núñez Leiva </t>
  </si>
  <si>
    <t>24786089-4</t>
  </si>
  <si>
    <t>108394A1</t>
  </si>
  <si>
    <t>Isidora Alvarado</t>
  </si>
  <si>
    <t xml:space="preserve">Isidora Alvarado </t>
  </si>
  <si>
    <t>24954608-9</t>
  </si>
  <si>
    <t>108394A2</t>
  </si>
  <si>
    <t>Janiley Cadasco (JAVIER CODOCEO)</t>
  </si>
  <si>
    <t>Javier Codoceo</t>
  </si>
  <si>
    <t>25259622-4</t>
  </si>
  <si>
    <t>108394A3</t>
  </si>
  <si>
    <t>VORUC MAGALLANES RAMMY</t>
  </si>
  <si>
    <t xml:space="preserve">Jarhic Magallanes Ramirez </t>
  </si>
  <si>
    <t>100797754-5</t>
  </si>
  <si>
    <t>108395A1</t>
  </si>
  <si>
    <t>LUIS MATIAS GONZALEZ CONTRERAS</t>
  </si>
  <si>
    <t>Luis Matias González Contreras</t>
  </si>
  <si>
    <t>24089018-6</t>
  </si>
  <si>
    <t>108395A2</t>
  </si>
  <si>
    <t>Felipe agustin fuente muñoz</t>
  </si>
  <si>
    <t>Felipe Agustin Fuentes Muñoz</t>
  </si>
  <si>
    <t>24725430-7</t>
  </si>
  <si>
    <t>108395A3</t>
  </si>
  <si>
    <t>URIEL IGNACIO HERRERA MIRANDA</t>
  </si>
  <si>
    <t>Uriel Ignacio Herrera Miranda</t>
  </si>
  <si>
    <t>24699751-9</t>
  </si>
  <si>
    <t>108404A1</t>
  </si>
  <si>
    <t>Benjamin Kiri Wonnder Ky Deshomes</t>
  </si>
  <si>
    <t>Benjamin Kimi Woondesky Deshommess</t>
  </si>
  <si>
    <t>100819464-1</t>
  </si>
  <si>
    <t>108404A2</t>
  </si>
  <si>
    <t>Mariángel Valeria Escalona Hernández</t>
  </si>
  <si>
    <t>Mariangell Valeria Escalona Hernandez</t>
  </si>
  <si>
    <t>100579354-4</t>
  </si>
  <si>
    <t>108404A3</t>
  </si>
  <si>
    <t>Nataly Saimara Piumg</t>
  </si>
  <si>
    <t xml:space="preserve">Nataly Saimara Piuna </t>
  </si>
  <si>
    <t>100792018-7</t>
  </si>
  <si>
    <t>108404A4</t>
  </si>
  <si>
    <t>VICTOR CASTILLO</t>
  </si>
  <si>
    <t>Victor Castillo</t>
  </si>
  <si>
    <t>24999976-8</t>
  </si>
  <si>
    <t>108404A5</t>
  </si>
  <si>
    <t>Joaquin Malbrue</t>
  </si>
  <si>
    <t>Joaquin Malhue</t>
  </si>
  <si>
    <t>25243967-6</t>
  </si>
  <si>
    <t>108405A1</t>
  </si>
  <si>
    <t>Maydones Rafaella</t>
  </si>
  <si>
    <t>Mardones Rafaella</t>
  </si>
  <si>
    <t>24794151-7</t>
  </si>
  <si>
    <t>108405A2</t>
  </si>
  <si>
    <t>Amalin Elahiza Humpia Alcantara</t>
  </si>
  <si>
    <t>Amalia Elohiza Herrera Alcantara</t>
  </si>
  <si>
    <t>24675423-3</t>
  </si>
  <si>
    <t>108405A3</t>
  </si>
  <si>
    <t>OCTAVIO CEREZNDERO BIROSHI</t>
  </si>
  <si>
    <t xml:space="preserve">Octavio Cerendero Birochi </t>
  </si>
  <si>
    <t>24900983-0</t>
  </si>
  <si>
    <t>108514A3</t>
  </si>
  <si>
    <t>Marta Jimenez Soto</t>
  </si>
  <si>
    <t>Muñoz</t>
  </si>
  <si>
    <t>25075055-2</t>
  </si>
  <si>
    <t>108514A4</t>
  </si>
  <si>
    <t>MAXIMO TOMAS GAMBOA MUNAGA</t>
  </si>
  <si>
    <t xml:space="preserve">Maximo Tomas Gamboa </t>
  </si>
  <si>
    <t>25231302-8</t>
  </si>
  <si>
    <t>108514A5</t>
  </si>
  <si>
    <t>JEREMIAS HERCHÁN</t>
  </si>
  <si>
    <t xml:space="preserve">Jeremías Merchan </t>
  </si>
  <si>
    <t>100631050-4</t>
  </si>
  <si>
    <t>108514A6</t>
  </si>
  <si>
    <t>CHUN ZAPATA C.</t>
  </si>
  <si>
    <t>Bruno Zapata</t>
  </si>
  <si>
    <t>25127349-9</t>
  </si>
  <si>
    <t>108515A2</t>
  </si>
  <si>
    <t>Josefa Anais Galdames Munñoz</t>
  </si>
  <si>
    <t>24675243-5</t>
  </si>
  <si>
    <t>108515A3</t>
  </si>
  <si>
    <t>24615551-5</t>
  </si>
  <si>
    <t>108515A4</t>
  </si>
  <si>
    <t>Julieta ines alvarez carrasco</t>
  </si>
  <si>
    <t xml:space="preserve">Julieta Ines Alvarez Carrasco </t>
  </si>
  <si>
    <t>24745113-7</t>
  </si>
  <si>
    <t>108515A5</t>
  </si>
  <si>
    <t>MARIA LORENA CHAMORRO</t>
  </si>
  <si>
    <t>24744618-4</t>
  </si>
  <si>
    <t>108515A6</t>
  </si>
  <si>
    <t>Mateo alonso olivera ramirez</t>
  </si>
  <si>
    <t>Mateo Alonso Olivera Ramirez</t>
  </si>
  <si>
    <t>24806960-0</t>
  </si>
  <si>
    <t>108515A7</t>
  </si>
  <si>
    <t>Gaviria O. Viviana</t>
  </si>
  <si>
    <t>Gabriel Olivera</t>
  </si>
  <si>
    <t>24811107-0</t>
  </si>
  <si>
    <t>112484A1</t>
  </si>
  <si>
    <t>MAXIMO ANTONIO AMIGO RAMIEZ</t>
  </si>
  <si>
    <t>Máximo Antonio Amigo Ramiez</t>
  </si>
  <si>
    <t>24917915-1</t>
  </si>
  <si>
    <t>112484A2</t>
  </si>
  <si>
    <t>Maite Olivia Sotelo Suarez</t>
  </si>
  <si>
    <t xml:space="preserve">Maite Alexia Sotelo Suarez </t>
  </si>
  <si>
    <t>24949112-8</t>
  </si>
  <si>
    <t>112484A3</t>
  </si>
  <si>
    <t>Camilo Jiménez Pino</t>
  </si>
  <si>
    <t xml:space="preserve">Camilo Jiménez Pino </t>
  </si>
  <si>
    <t>25129835-1</t>
  </si>
  <si>
    <t>112484A4</t>
  </si>
  <si>
    <t>Valentina Mileth Lizam Fuentes Valentina Mileth Fuentes Liyana</t>
  </si>
  <si>
    <t xml:space="preserve">Valentina Mileth Fuentes Lizana </t>
  </si>
  <si>
    <t>25229222-5</t>
  </si>
  <si>
    <t>112485A1</t>
  </si>
  <si>
    <t>Matias diaz</t>
  </si>
  <si>
    <t xml:space="preserve">Matias Díaz </t>
  </si>
  <si>
    <t>24825190-5</t>
  </si>
  <si>
    <t>112485A2</t>
  </si>
  <si>
    <t>FERNANDA Carolina Ortega DIAZ</t>
  </si>
  <si>
    <t>Fernanza Carolina Ortega Diaz</t>
  </si>
  <si>
    <t>24825153-0</t>
  </si>
  <si>
    <t>112485A3</t>
  </si>
  <si>
    <t>URIEL VENEGAS</t>
  </si>
  <si>
    <t xml:space="preserve">Dariel Venegas </t>
  </si>
  <si>
    <t>24623909-6</t>
  </si>
  <si>
    <t>112485A4</t>
  </si>
  <si>
    <t>ANTONIA GUATARDO LAGOS</t>
  </si>
  <si>
    <t>Antonia Guajardo Lagos</t>
  </si>
  <si>
    <t>24822210-3</t>
  </si>
  <si>
    <t>155154A2</t>
  </si>
  <si>
    <t>Anais Scarlet Pino Manriquez</t>
  </si>
  <si>
    <t>25041491-9</t>
  </si>
  <si>
    <t>155154A3</t>
  </si>
  <si>
    <t>Felipe Ignacio Vilches Donoso</t>
  </si>
  <si>
    <t>25251508-9</t>
  </si>
  <si>
    <t>155154A4</t>
  </si>
  <si>
    <t>Sandy Vaca Valdez</t>
  </si>
  <si>
    <t xml:space="preserve">Jardy Vaca Valdéz </t>
  </si>
  <si>
    <t>100819694-6</t>
  </si>
  <si>
    <t>155155A2</t>
  </si>
  <si>
    <t>Matias Patricio Bustamante Miranda</t>
  </si>
  <si>
    <t>24704462-0</t>
  </si>
  <si>
    <t>155155A3</t>
  </si>
  <si>
    <t>Rocio Emilia Acuña Acevedo</t>
  </si>
  <si>
    <t>24894619-9</t>
  </si>
  <si>
    <t>155155A4</t>
  </si>
  <si>
    <t>Tomas Antonio Jaramillo Jaramillo</t>
  </si>
  <si>
    <t>Tomas Antonio Zamorano Zamorano</t>
  </si>
  <si>
    <t>24693932-2</t>
  </si>
  <si>
    <t>155155A5</t>
  </si>
  <si>
    <t>ALEJANDRO PACIO OSIRIO FERRADA</t>
  </si>
  <si>
    <t xml:space="preserve">Alejandro Pacio Osirio Ferrada </t>
  </si>
  <si>
    <t>24844041-4</t>
  </si>
  <si>
    <t>155155A6</t>
  </si>
  <si>
    <t>Gaspar Alejandro Mellado Moreno</t>
  </si>
  <si>
    <t xml:space="preserve">Gaspar Alejandro Mellado Moreno </t>
  </si>
  <si>
    <t>24632178-7</t>
  </si>
  <si>
    <t>155155A7</t>
  </si>
  <si>
    <t>Jimboy Carreto Rey Alonto Santiago Alonso Carrasco Perez</t>
  </si>
  <si>
    <t xml:space="preserve">Santiago Alonso Carrasco Pérez </t>
  </si>
  <si>
    <t>24927231-0</t>
  </si>
  <si>
    <t>155155A8</t>
  </si>
  <si>
    <t>Pedro Carmen Polo Leonel Cañeres Vega</t>
  </si>
  <si>
    <t xml:space="preserve">Polo Leonel Cavieres Vega </t>
  </si>
  <si>
    <t>24932901-0</t>
  </si>
  <si>
    <t>176574A2</t>
  </si>
  <si>
    <t>Agustín Oreledo Molina Romero</t>
  </si>
  <si>
    <t>Agustín Baberto Molina Romero</t>
  </si>
  <si>
    <t>24945566-0</t>
  </si>
  <si>
    <t>176574B2</t>
  </si>
  <si>
    <t>Pablo Ignacio Cid Delgadillo</t>
  </si>
  <si>
    <t>25308975-K</t>
  </si>
  <si>
    <t>176574B3</t>
  </si>
  <si>
    <t>Juan Martin Ruiz Carreño</t>
  </si>
  <si>
    <t xml:space="preserve">Juan Martin Ruiz Carreño </t>
  </si>
  <si>
    <t>25233569-2</t>
  </si>
  <si>
    <t>176574B4</t>
  </si>
  <si>
    <t>Anda Millalen amaya Oandoy</t>
  </si>
  <si>
    <t xml:space="preserve">Anais Millalen Amaya Bastias </t>
  </si>
  <si>
    <t>25039862-K</t>
  </si>
  <si>
    <t>176574B5</t>
  </si>
  <si>
    <t>Anthony Alexander Fletcher Duran</t>
  </si>
  <si>
    <t xml:space="preserve">Anthony Alessander Fletcher Duran </t>
  </si>
  <si>
    <t>25202500-6</t>
  </si>
  <si>
    <t>176574B6</t>
  </si>
  <si>
    <t>Maite Pascal Morales Gotay</t>
  </si>
  <si>
    <t>Maite Pascal Morales Godoy</t>
  </si>
  <si>
    <t>25128379-6</t>
  </si>
  <si>
    <t>176575A2</t>
  </si>
  <si>
    <t>Erangelyn Jasmin Galan Ybanez</t>
  </si>
  <si>
    <t>Evangelyn Jazmin Escobar Ibañez</t>
  </si>
  <si>
    <t>24905080-6</t>
  </si>
  <si>
    <t>176575B2</t>
  </si>
  <si>
    <t>FSIDORA HENRÍQUEZ ISIDORA CATALINA HENRÍQUEZ MARTÍNEZ</t>
  </si>
  <si>
    <t>Isidora Catalina Henriquez  Martiez</t>
  </si>
  <si>
    <t>24864355-2</t>
  </si>
  <si>
    <t>176575B3</t>
  </si>
  <si>
    <t>Sebastian Philippe Bojas Ortuzar</t>
  </si>
  <si>
    <t xml:space="preserve">Sebastian Philippe Rojas Ortuzar </t>
  </si>
  <si>
    <t>24709414-8</t>
  </si>
  <si>
    <t>176575B4</t>
  </si>
  <si>
    <t>Joaquin Eduardo muñoz Poza</t>
  </si>
  <si>
    <t>Joaquin Eduardo Muñoz Peña</t>
  </si>
  <si>
    <t>24808077-9</t>
  </si>
  <si>
    <t>181814A2</t>
  </si>
  <si>
    <t>AMANDA CONTRERAS TORO</t>
  </si>
  <si>
    <t>Amanda Contreras Jara</t>
  </si>
  <si>
    <t>25138989-6</t>
  </si>
  <si>
    <t>181814A4</t>
  </si>
  <si>
    <t>SOFIA MEZA</t>
  </si>
  <si>
    <t>Sofia Meza</t>
  </si>
  <si>
    <t>25141434-3</t>
  </si>
  <si>
    <t>181814A5</t>
  </si>
  <si>
    <t>MARTINA</t>
  </si>
  <si>
    <t>Martina</t>
  </si>
  <si>
    <t>24988364-6</t>
  </si>
  <si>
    <t>181814A6</t>
  </si>
  <si>
    <t>SOFIA LANTONPUA DOAN COLTO</t>
  </si>
  <si>
    <t>Sofia Antonia Duran Colpo</t>
  </si>
  <si>
    <t>25295956-4</t>
  </si>
  <si>
    <t>181814A7</t>
  </si>
  <si>
    <t>Joaquin matamala Layos Edier</t>
  </si>
  <si>
    <t>Joaquin Matamala Lagos Edier</t>
  </si>
  <si>
    <t>25046254-9</t>
  </si>
  <si>
    <t>181814B10</t>
  </si>
  <si>
    <t>Matías Fuentealba Valdivieso</t>
  </si>
  <si>
    <t xml:space="preserve">Matías </t>
  </si>
  <si>
    <t>25255940-K</t>
  </si>
  <si>
    <t>181814B11</t>
  </si>
  <si>
    <t>SOSOFFA NOIVA BOBADILLA AMAYU</t>
  </si>
  <si>
    <t>Josefa Amaya Nerva Bobadilla</t>
  </si>
  <si>
    <t>25238751-K</t>
  </si>
  <si>
    <t>181814B12</t>
  </si>
  <si>
    <t>EMILY ARCE 2 garcia antonella</t>
  </si>
  <si>
    <t>Emily Antonella Yañez</t>
  </si>
  <si>
    <t>25306681-4</t>
  </si>
  <si>
    <t>181814B13</t>
  </si>
  <si>
    <t>Gabriela Sofia Charlott Vallejos Figueroa</t>
  </si>
  <si>
    <t xml:space="preserve">Gabriela Sofia Charlott Vallejos Figueroa </t>
  </si>
  <si>
    <t>25010613-0</t>
  </si>
  <si>
    <t>181814B14</t>
  </si>
  <si>
    <t>torres salazar emilia ignacia</t>
  </si>
  <si>
    <t xml:space="preserve">Torres Salazar Emilia Ignacia </t>
  </si>
  <si>
    <t>24993972-2</t>
  </si>
  <si>
    <t>181814B15</t>
  </si>
  <si>
    <t>DIEGO ALONSO MELLA ASTORGA</t>
  </si>
  <si>
    <t xml:space="preserve">Diego Alonso Mella Astorga </t>
  </si>
  <si>
    <t>25133124-3</t>
  </si>
  <si>
    <t>181814B2</t>
  </si>
  <si>
    <t>Diana FnosTroza ABULTO Antonia</t>
  </si>
  <si>
    <t>Diana Antonia Inastroza Aburto</t>
  </si>
  <si>
    <t>25221004-0</t>
  </si>
  <si>
    <t>181814B3</t>
  </si>
  <si>
    <t>FABIO FLORES ESPINOSA ALONSO</t>
  </si>
  <si>
    <t>Pablo Flores Espinosa Alonso</t>
  </si>
  <si>
    <t>25000203-3</t>
  </si>
  <si>
    <t>181814B4</t>
  </si>
  <si>
    <t>thomas eduardo gutierrez urrutia</t>
  </si>
  <si>
    <t>Thomas Eduardo Gutierrez Urrutia</t>
  </si>
  <si>
    <t>25193378-2</t>
  </si>
  <si>
    <t>181814B5</t>
  </si>
  <si>
    <t>CONSTANZA MARGARITA MIRA VENEGAS</t>
  </si>
  <si>
    <t>Constanza Margarita Meira Venegas</t>
  </si>
  <si>
    <t>25318294-6</t>
  </si>
  <si>
    <t>181814B6</t>
  </si>
  <si>
    <t>Josefa Palma</t>
  </si>
  <si>
    <t>25134964-9</t>
  </si>
  <si>
    <t>181814B7</t>
  </si>
  <si>
    <t>ALONSO NIDAL Gedova gustavo</t>
  </si>
  <si>
    <t>Alonso Gustavio Vidal Cordova</t>
  </si>
  <si>
    <t>25282263-1</t>
  </si>
  <si>
    <t>181814B8</t>
  </si>
  <si>
    <t>LAUTARO ORTEGA MUÑOZ ALONSO</t>
  </si>
  <si>
    <t>Lautaro Ortega Muñoz Alonso</t>
  </si>
  <si>
    <t>25123141-9</t>
  </si>
  <si>
    <t>181814B9</t>
  </si>
  <si>
    <t>Fernanda contreras favores</t>
  </si>
  <si>
    <t>Fernanda Agustina Contreras Briones</t>
  </si>
  <si>
    <t>25133976-7</t>
  </si>
  <si>
    <t>181815A2</t>
  </si>
  <si>
    <t>Diego alonso salas estrada</t>
  </si>
  <si>
    <t xml:space="preserve">Diego Alonso Salas Estrada </t>
  </si>
  <si>
    <t>24684727-4</t>
  </si>
  <si>
    <t>181815A3</t>
  </si>
  <si>
    <t>EMILIANO IGNACIO AHUMADA SABBAGH</t>
  </si>
  <si>
    <t>Emiliano Ignacio Cabrera</t>
  </si>
  <si>
    <t>24721139-k</t>
  </si>
  <si>
    <t>181815B2</t>
  </si>
  <si>
    <t>GABRIEL BARRERA</t>
  </si>
  <si>
    <t>181815B3</t>
  </si>
  <si>
    <t>ANGEL VERGARA, Angel Emilio Vergara Ulloa</t>
  </si>
  <si>
    <t>181815B4</t>
  </si>
  <si>
    <t>CHUA CONTRERAS TRINIDAD IGNACIO</t>
  </si>
  <si>
    <t>181815B5</t>
  </si>
  <si>
    <t>RENE JONATHAN NAVARRETE HUERTA</t>
  </si>
  <si>
    <t>204494A1</t>
  </si>
  <si>
    <t>PIA BELEN LEON TAPIA</t>
  </si>
  <si>
    <t>Pía Belén León Tapia</t>
  </si>
  <si>
    <t>24945176-2</t>
  </si>
  <si>
    <t>204494A2</t>
  </si>
  <si>
    <t>Emiliano Leonardi Poblete</t>
  </si>
  <si>
    <t>Emiliano León Ayala Poblete</t>
  </si>
  <si>
    <t>25130897-7</t>
  </si>
  <si>
    <t>204494A3</t>
  </si>
  <si>
    <t>Mario Jose Rojas</t>
  </si>
  <si>
    <t>María José Rojas</t>
  </si>
  <si>
    <t>25013569-6</t>
  </si>
  <si>
    <t>204494A4</t>
  </si>
  <si>
    <t>Sebastián de Jesús Sánchez Colina</t>
  </si>
  <si>
    <t>Sebastián de Jesús Sanchez Colina</t>
  </si>
  <si>
    <t>27857968-3</t>
  </si>
  <si>
    <t>204494A5</t>
  </si>
  <si>
    <t>Ismail silva</t>
  </si>
  <si>
    <t xml:space="preserve">Ismael Silva </t>
  </si>
  <si>
    <t>25717727-3</t>
  </si>
  <si>
    <t>204495A1</t>
  </si>
  <si>
    <t>Tomas Andres Montecino Obreggo</t>
  </si>
  <si>
    <t xml:space="preserve">Tomas Andres Montecino </t>
  </si>
  <si>
    <t>24800770-2</t>
  </si>
  <si>
    <t>204495A2</t>
  </si>
  <si>
    <t>LOZANO SPIN VUILON VILCHES SANDOVAL</t>
  </si>
  <si>
    <t>Loghan Zair Aukon Vilches Sandoval</t>
  </si>
  <si>
    <t>24789299-0</t>
  </si>
  <si>
    <t>204495A3</t>
  </si>
  <si>
    <t>Valentino nathan palacios leon</t>
  </si>
  <si>
    <t>Valentino Nathan Palacios Leon</t>
  </si>
  <si>
    <t>24458364-4</t>
  </si>
  <si>
    <t>204495A6</t>
  </si>
  <si>
    <t>Thomas Rain meyrete delgado alporoa</t>
  </si>
  <si>
    <t>Thomas Rain Negrete Delgado Alfonso</t>
  </si>
  <si>
    <t>24927424-0</t>
  </si>
  <si>
    <t>hombre</t>
  </si>
  <si>
    <t>246755A2</t>
  </si>
  <si>
    <t>Clemente arias castro</t>
  </si>
  <si>
    <t>Clemente Arias Castro</t>
  </si>
  <si>
    <t>24713624-k</t>
  </si>
  <si>
    <t>246755A3</t>
  </si>
  <si>
    <t>josefa martina Valdés muños</t>
  </si>
  <si>
    <t>Josefa Martina Valdés Muñoz</t>
  </si>
  <si>
    <t>24708535-1</t>
  </si>
  <si>
    <t>262354A1</t>
  </si>
  <si>
    <t>JHOSEP GARRIDO ALEXANDER ASTETE</t>
  </si>
  <si>
    <t>Jhosep Alexander Garrido Astete</t>
  </si>
  <si>
    <t>24736363-7</t>
  </si>
  <si>
    <t>262354A2</t>
  </si>
  <si>
    <t>MONDACA EDUAR, RAMON ZUÑIGA</t>
  </si>
  <si>
    <t xml:space="preserve">Damian Zuñiga </t>
  </si>
  <si>
    <t>25217899-6</t>
  </si>
  <si>
    <t>262354A3</t>
  </si>
  <si>
    <t>MARTINEZ REYES, OSCAR ISAAC</t>
  </si>
  <si>
    <t>Martinez Reyes Oscar Isaac</t>
  </si>
  <si>
    <t>24995285-0</t>
  </si>
  <si>
    <t>262354A4</t>
  </si>
  <si>
    <t>ALONSO MUÑOZ FUENZALIDA BOBADILLA</t>
  </si>
  <si>
    <t>Alonso Miguel Fuenzalida Bobadilla</t>
  </si>
  <si>
    <t>24951786-0</t>
  </si>
  <si>
    <t>262354A5</t>
  </si>
  <si>
    <t>FERNANDEZ GARCIA CRISTIAN VINACTA Emiliano Bustos</t>
  </si>
  <si>
    <t>Emiliano Bustos</t>
  </si>
  <si>
    <t>25259113-3</t>
  </si>
  <si>
    <t>262355A1</t>
  </si>
  <si>
    <t>Daniel Calderón</t>
  </si>
  <si>
    <t>24908471-9</t>
  </si>
  <si>
    <t>262355A2</t>
  </si>
  <si>
    <t>Benjamín vicente Figueroa Tofo</t>
  </si>
  <si>
    <t>Benjamin Vicente Figueroa Toro</t>
  </si>
  <si>
    <t>24775352-4</t>
  </si>
  <si>
    <t>312534A1</t>
  </si>
  <si>
    <t>Baltodal Triviño</t>
  </si>
  <si>
    <t xml:space="preserve">Gabriel Vicencio </t>
  </si>
  <si>
    <t>24966705-6</t>
  </si>
  <si>
    <t>312534A2</t>
  </si>
  <si>
    <t>RENATO ARCOS</t>
  </si>
  <si>
    <t xml:space="preserve">Renato Arcos </t>
  </si>
  <si>
    <t>25259028-5</t>
  </si>
  <si>
    <t>312534A3</t>
  </si>
  <si>
    <t>Gajardo Figueroa Monserrat Elena</t>
  </si>
  <si>
    <t xml:space="preserve">Espinoza Cornejo Monserrat Elena </t>
  </si>
  <si>
    <t>25126306-k</t>
  </si>
  <si>
    <t>312534A4</t>
  </si>
  <si>
    <t>SILVIO MARIO</t>
  </si>
  <si>
    <t>Edward Neira</t>
  </si>
  <si>
    <t>25325867-5</t>
  </si>
  <si>
    <t>312534A5</t>
  </si>
  <si>
    <t>Elina Susei Castillo Moreno</t>
  </si>
  <si>
    <t xml:space="preserve">Elina Susei Castillo Moreno </t>
  </si>
  <si>
    <t>26470068-k</t>
  </si>
  <si>
    <t>312534A6</t>
  </si>
  <si>
    <t>Bronne Janten Vmediualo gblica</t>
  </si>
  <si>
    <t>no hay archivo A6</t>
  </si>
  <si>
    <t>312535A1</t>
  </si>
  <si>
    <t>Jesus David Ruiz Sandles</t>
  </si>
  <si>
    <t>Jesús David Ruiz Sanches</t>
  </si>
  <si>
    <t>100673129-1</t>
  </si>
  <si>
    <t>312535A3</t>
  </si>
  <si>
    <t>MATAS RRAZO IGNACIO DIAZ</t>
  </si>
  <si>
    <t>Matias Erazo Ignacio Díaz</t>
  </si>
  <si>
    <t>24806505-2</t>
  </si>
  <si>
    <t>312535A4</t>
  </si>
  <si>
    <t>martin valentina gonzalez morales</t>
  </si>
  <si>
    <t xml:space="preserve">Martin Valentino Gonzales Moreno </t>
  </si>
  <si>
    <t>24688712-8</t>
  </si>
  <si>
    <t>312535A5</t>
  </si>
  <si>
    <t>Dedina esperanza toro arreaga</t>
  </si>
  <si>
    <t xml:space="preserve">Isidora Esperanza Toro Arriaza </t>
  </si>
  <si>
    <t>24779943-7</t>
  </si>
  <si>
    <t>312535A6</t>
  </si>
  <si>
    <t>CRISTIAN MORALES MIRANDA ERNESTO</t>
  </si>
  <si>
    <t xml:space="preserve">Cristian Morales Parada Ernesto </t>
  </si>
  <si>
    <t>24772767-1</t>
  </si>
  <si>
    <t>400384A1</t>
  </si>
  <si>
    <t>ogasto yariel hubrammer perez</t>
  </si>
  <si>
    <t>Agatha Izarael Huenchinman Perez</t>
  </si>
  <si>
    <t>25037981-1</t>
  </si>
  <si>
    <t>400384A2</t>
  </si>
  <si>
    <t>Taylin Ignacio</t>
  </si>
  <si>
    <t>Taylen Ignacio</t>
  </si>
  <si>
    <t>24967882-1</t>
  </si>
  <si>
    <t>400384A3</t>
  </si>
  <si>
    <t>Sunny Sofia So Jolin Josefa</t>
  </si>
  <si>
    <t xml:space="preserve">Sofia Pacheco Reyes </t>
  </si>
  <si>
    <t>25106730-9</t>
  </si>
  <si>
    <t>400384A4</t>
  </si>
  <si>
    <t>ABRAHAM ONATE</t>
  </si>
  <si>
    <t xml:space="preserve">Abraham Oñate </t>
  </si>
  <si>
    <t>24627958-6</t>
  </si>
  <si>
    <t>400384A5</t>
  </si>
  <si>
    <t>ALICE GUERRA ABUITO SWAN</t>
  </si>
  <si>
    <t>Alice Guerra Aburto Swan</t>
  </si>
  <si>
    <t>25083985-5</t>
  </si>
  <si>
    <t>400384A6</t>
  </si>
  <si>
    <t>PABLO EZEQUIEL VALENZUELA</t>
  </si>
  <si>
    <t xml:space="preserve">Pablo Ezequiel Vargas </t>
  </si>
  <si>
    <t>24930496-3</t>
  </si>
  <si>
    <t>400384A7</t>
  </si>
  <si>
    <t>Omar Maher</t>
  </si>
  <si>
    <t xml:space="preserve">Anaís Flores </t>
  </si>
  <si>
    <t>25056608-5</t>
  </si>
  <si>
    <t>400384B1</t>
  </si>
  <si>
    <t>Violeta Melus</t>
  </si>
  <si>
    <t xml:space="preserve">Isidora Matus </t>
  </si>
  <si>
    <t>24277647-8</t>
  </si>
  <si>
    <t>400384B2</t>
  </si>
  <si>
    <t>Florencia Lajen Clarice Barrera</t>
  </si>
  <si>
    <t xml:space="preserve">Florencia Clarice Herrera </t>
  </si>
  <si>
    <t>25112061-7</t>
  </si>
  <si>
    <t>400384B3</t>
  </si>
  <si>
    <t>Damián Alvarado</t>
  </si>
  <si>
    <t>Demian Alvarado</t>
  </si>
  <si>
    <t>25318147-8</t>
  </si>
  <si>
    <t>400384B4</t>
  </si>
  <si>
    <t>LUIZ ZUÑIGA</t>
  </si>
  <si>
    <t>Luis Zúñiga</t>
  </si>
  <si>
    <t>24663700-8</t>
  </si>
  <si>
    <t>400384B5</t>
  </si>
  <si>
    <t>Alza Mateo Mendoza</t>
  </si>
  <si>
    <t xml:space="preserve">Alza Mendoza </t>
  </si>
  <si>
    <t>100741872-4</t>
  </si>
  <si>
    <t>400385A1</t>
  </si>
  <si>
    <t>Darlyn araceli Torrijon Luna</t>
  </si>
  <si>
    <t xml:space="preserve">Darlyn Aracely Torrejón Luna </t>
  </si>
  <si>
    <t>24625477-k</t>
  </si>
  <si>
    <t>400385A2</t>
  </si>
  <si>
    <t>Agustin Garcia Mendoza</t>
  </si>
  <si>
    <t xml:space="preserve">Agustin García Mendoza </t>
  </si>
  <si>
    <t>24515676-6</t>
  </si>
  <si>
    <t>400385A3</t>
  </si>
  <si>
    <t>Ipaz Belén Quezada fuentes</t>
  </si>
  <si>
    <t xml:space="preserve">Paz Belén Bucarey Fuentes </t>
  </si>
  <si>
    <t>24868592-2</t>
  </si>
  <si>
    <t>400385A4</t>
  </si>
  <si>
    <t>Adlardo Cortaza</t>
  </si>
  <si>
    <t>Adelaida Caraca</t>
  </si>
  <si>
    <t>24475352-3</t>
  </si>
  <si>
    <t>400385A5</t>
  </si>
  <si>
    <t>Renato Alonso Gonzalez Rodriguez</t>
  </si>
  <si>
    <t xml:space="preserve">Renato Alonzo González Rodríguez </t>
  </si>
  <si>
    <t>24795523-2</t>
  </si>
  <si>
    <t>400385A6</t>
  </si>
  <si>
    <t>antonia pascale nataly atanema</t>
  </si>
  <si>
    <t>Antonia Pascale Nataly Aravena</t>
  </si>
  <si>
    <t>24413182-2</t>
  </si>
  <si>
    <t>400385B1</t>
  </si>
  <si>
    <t>Cassiel Angelica Alejandra Nuñez Muñoz</t>
  </si>
  <si>
    <t xml:space="preserve">Cassiel Angelia Alejandria Núñez Muñoz </t>
  </si>
  <si>
    <t>24808157-0</t>
  </si>
  <si>
    <t>400385B2</t>
  </si>
  <si>
    <t>herfa dcosta</t>
  </si>
  <si>
    <t xml:space="preserve">Hector Acosta </t>
  </si>
  <si>
    <t>24812747-3</t>
  </si>
  <si>
    <t>400385B3</t>
  </si>
  <si>
    <t>Ysidora Ontonia Orrego Montivo</t>
  </si>
  <si>
    <t xml:space="preserve">Isidora Antonia Orrego Montero </t>
  </si>
  <si>
    <t>24789311-3</t>
  </si>
  <si>
    <t>400385B4</t>
  </si>
  <si>
    <t>MERETH CAROLINA AYALA OLIVARES</t>
  </si>
  <si>
    <t xml:space="preserve">Mereth Carolina Ayala Olivares </t>
  </si>
  <si>
    <t>24901085-5</t>
  </si>
  <si>
    <t>400385B5</t>
  </si>
  <si>
    <t>Saqueda Imelda Padilla Joflon</t>
  </si>
  <si>
    <t>Agustin Emilio Gadilla Farfan</t>
  </si>
  <si>
    <t>24695052-9</t>
  </si>
  <si>
    <t>21556B3</t>
  </si>
  <si>
    <t>Mauricio Gabriel Inuman muñoz</t>
  </si>
  <si>
    <t xml:space="preserve">Mauricio Gabriel Huaman Muñoz </t>
  </si>
  <si>
    <t>100548529-7</t>
  </si>
  <si>
    <t>21556B1</t>
  </si>
  <si>
    <t>Matias Sebastian Ortiz Quezada</t>
  </si>
  <si>
    <t xml:space="preserve">Matias Sebastian Ortiz Quezada </t>
  </si>
  <si>
    <t>24146595-0</t>
  </si>
  <si>
    <t>21556B2</t>
  </si>
  <si>
    <t>Matías Felipe Cuevas Martínez</t>
  </si>
  <si>
    <t>Matias Felipe Cuevas Martínez</t>
  </si>
  <si>
    <t>24430434-6</t>
  </si>
  <si>
    <t>21556B4</t>
  </si>
  <si>
    <t>Annie Gabriella Lebrun</t>
  </si>
  <si>
    <t>26521671-5</t>
  </si>
  <si>
    <t>21557A1</t>
  </si>
  <si>
    <t>Mayte Sofia Ucas Pinochet</t>
  </si>
  <si>
    <t xml:space="preserve">Mayte Sofia Ucus Pinochet </t>
  </si>
  <si>
    <t>24127256-7</t>
  </si>
  <si>
    <t>21557B3</t>
  </si>
  <si>
    <t>Luciano Catramboa Sebastian ovalle</t>
  </si>
  <si>
    <t xml:space="preserve">Luciano Sebastían Carmona Ovalle </t>
  </si>
  <si>
    <t>23519722-7</t>
  </si>
  <si>
    <t>21557B2</t>
  </si>
  <si>
    <t>Celeste anaís llanos navarrete</t>
  </si>
  <si>
    <t>Celeste Anaís Llanos Navarrete</t>
  </si>
  <si>
    <t>24238927-1</t>
  </si>
  <si>
    <t>21557B1</t>
  </si>
  <si>
    <t>Zamiro Poblete</t>
  </si>
  <si>
    <t>Zamir Agustín Poblete Villegas</t>
  </si>
  <si>
    <t>24120277-1</t>
  </si>
  <si>
    <t>21557B4</t>
  </si>
  <si>
    <t>NASSIB MOSCOSO</t>
  </si>
  <si>
    <t>Nassib Isaac Eleoín Moscoso Muñoz</t>
  </si>
  <si>
    <t>23958600-7</t>
  </si>
  <si>
    <t>22206A4</t>
  </si>
  <si>
    <t>Isabel Angbelin García Vargas</t>
  </si>
  <si>
    <t>Isabel Anghelin García Vargas</t>
  </si>
  <si>
    <t>27543370-5</t>
  </si>
  <si>
    <t>22206A5</t>
  </si>
  <si>
    <t>Belinda Sepúlveda / Delinda Yosikza Sepúlveda Olmedo</t>
  </si>
  <si>
    <t>Belinda Yosikza Sepúlveda Alredo</t>
  </si>
  <si>
    <t>24378476-K</t>
  </si>
  <si>
    <t>22206A6</t>
  </si>
  <si>
    <t>Angely Briceyde silva Fernandez</t>
  </si>
  <si>
    <t>Anghely Briseyda Silva Fernandez</t>
  </si>
  <si>
    <t>100826762-2</t>
  </si>
  <si>
    <t>22206A9</t>
  </si>
  <si>
    <t>REYES ROJAS EMMA</t>
  </si>
  <si>
    <t>Martina Beltrán Pérez</t>
  </si>
  <si>
    <t>24542768-9</t>
  </si>
  <si>
    <t>22206A2</t>
  </si>
  <si>
    <t>Miani Jiménez Mauricio Parley</t>
  </si>
  <si>
    <t>Vicente Andrés Parrueto Pérez</t>
  </si>
  <si>
    <t>24432187-9</t>
  </si>
  <si>
    <t>22206A8</t>
  </si>
  <si>
    <t>Ariane Tardio Candia</t>
  </si>
  <si>
    <t>100816519-6</t>
  </si>
  <si>
    <t>22206A7</t>
  </si>
  <si>
    <t>Cristian Morales Millan Villegas</t>
  </si>
  <si>
    <t>Cristian Marcelo Millalen Villegas</t>
  </si>
  <si>
    <t>24596852-3</t>
  </si>
  <si>
    <t>22206A3</t>
  </si>
  <si>
    <t>Alexia Aronas Carvajal</t>
  </si>
  <si>
    <t>Alexia Arenas Carvajal</t>
  </si>
  <si>
    <t>100833850-3</t>
  </si>
  <si>
    <t>22206A1</t>
  </si>
  <si>
    <t>Bastian Gerónimo García</t>
  </si>
  <si>
    <t>Bastian Carrasco García</t>
  </si>
  <si>
    <t>24452035-9</t>
  </si>
  <si>
    <t>22207A3</t>
  </si>
  <si>
    <t>Mathias Gonzalez Funes Cabezas</t>
  </si>
  <si>
    <t>Mathias Esneyder Fuentes Cabezas</t>
  </si>
  <si>
    <t>28316683-K</t>
  </si>
  <si>
    <t>22207A6</t>
  </si>
  <si>
    <t>Carlos Albert Armas Armas</t>
  </si>
  <si>
    <t xml:space="preserve">Carlos Alexis Arias Arias </t>
  </si>
  <si>
    <t>24125377-5</t>
  </si>
  <si>
    <t>22207A4</t>
  </si>
  <si>
    <t>Emily Andrea Fariña Sepúlveda</t>
  </si>
  <si>
    <t>Emily Andrea Fareña Sepúlveda</t>
  </si>
  <si>
    <t>24147551--4</t>
  </si>
  <si>
    <t>22207A5</t>
  </si>
  <si>
    <t>Pascale Ignacia Espinoza Parraguez</t>
  </si>
  <si>
    <t>24129768-3</t>
  </si>
  <si>
    <t>22207A2</t>
  </si>
  <si>
    <t>Hernán Oyama Panozo Oyana Herland Panozo Cortez</t>
  </si>
  <si>
    <t>Oyana Herland Panozo Cortez</t>
  </si>
  <si>
    <t>100713535-8</t>
  </si>
  <si>
    <t>23396A4</t>
  </si>
  <si>
    <t>Stefany Scarlet Guataz Flores</t>
  </si>
  <si>
    <t xml:space="preserve">Stefany Scarlet Suarez Flores </t>
  </si>
  <si>
    <t>100750253-9</t>
  </si>
  <si>
    <t>23396A2</t>
  </si>
  <si>
    <t>Josefa Belén Godoy Astorga</t>
  </si>
  <si>
    <t xml:space="preserve">Josefa Belén Godoy Astorga </t>
  </si>
  <si>
    <t>24429814-1</t>
  </si>
  <si>
    <t>23396A3</t>
  </si>
  <si>
    <t>Belén Pascual Martínez Maturana</t>
  </si>
  <si>
    <t>Belén Pascal Martinez Maturana</t>
  </si>
  <si>
    <t>24552174-6</t>
  </si>
  <si>
    <t>23396A5</t>
  </si>
  <si>
    <t>Fernando Leonel Espinoza Rodriguez</t>
  </si>
  <si>
    <t>24508649-0</t>
  </si>
  <si>
    <t>23397A2</t>
  </si>
  <si>
    <t>Joan Sebastian Mercado Flores</t>
  </si>
  <si>
    <t>Juan Sebastian Mercado Flores</t>
  </si>
  <si>
    <t>100830905-8</t>
  </si>
  <si>
    <t>23397A4</t>
  </si>
  <si>
    <t>David Maximiliano Rojas Quintanilla</t>
  </si>
  <si>
    <t>24023179-4</t>
  </si>
  <si>
    <t>23397A5</t>
  </si>
  <si>
    <t>Juan José Erban Martínez</t>
  </si>
  <si>
    <t xml:space="preserve">Juan José Castro </t>
  </si>
  <si>
    <t>23957008-9</t>
  </si>
  <si>
    <t>23397A7</t>
  </si>
  <si>
    <t>Emilia cornejo reyes</t>
  </si>
  <si>
    <t>Emilia Cornejo Reyes</t>
  </si>
  <si>
    <t>24275024-2</t>
  </si>
  <si>
    <t>23397A6</t>
  </si>
  <si>
    <t>Vicente Ignacio Muñoz Roa</t>
  </si>
  <si>
    <t>24138713-5</t>
  </si>
  <si>
    <t>23397A3</t>
  </si>
  <si>
    <t>BENJAMIN ANDRES GOMEZ VALENCIA</t>
  </si>
  <si>
    <t>Benjamin Andrés Gómez Valencia</t>
  </si>
  <si>
    <t>24080857-9</t>
  </si>
  <si>
    <t>23397A9</t>
  </si>
  <si>
    <t>Cheyni Benjamin kudos Gamboa</t>
  </si>
  <si>
    <t>Ckeymi Benjamin Bustos Gamboa</t>
  </si>
  <si>
    <t>24186581-9</t>
  </si>
  <si>
    <t>23397A8</t>
  </si>
  <si>
    <t>Victor Manuel Marcial Aracena</t>
  </si>
  <si>
    <t>100821493-6</t>
  </si>
  <si>
    <t>24556A4</t>
  </si>
  <si>
    <t>Rocío Belen Galdames Ahumada</t>
  </si>
  <si>
    <t xml:space="preserve">Rocío Belén Galdames Ahumada </t>
  </si>
  <si>
    <t>24527367-3</t>
  </si>
  <si>
    <t>24556A2</t>
  </si>
  <si>
    <t>Sofia Ignacia Núñez Espina</t>
  </si>
  <si>
    <t xml:space="preserve">Sofía Ignacia Núñez Espinoza </t>
  </si>
  <si>
    <t>24474123-1</t>
  </si>
  <si>
    <t>24556A6</t>
  </si>
  <si>
    <t>Daniela Moreno Suárez</t>
  </si>
  <si>
    <t>24542978-9</t>
  </si>
  <si>
    <t>24556A3</t>
  </si>
  <si>
    <t>Sofia Samaria muños Contreras</t>
  </si>
  <si>
    <t>Sofía Ignacia Muñoz Contreras</t>
  </si>
  <si>
    <t>24454612-9</t>
  </si>
  <si>
    <t>24556A5</t>
  </si>
  <si>
    <t>IGNACIA FUENZALIDA</t>
  </si>
  <si>
    <t>Ignacia Paz Fuenzalida Flores</t>
  </si>
  <si>
    <t>24634484-9</t>
  </si>
  <si>
    <t>24556B2</t>
  </si>
  <si>
    <t>Tomás Francisco González Jara</t>
  </si>
  <si>
    <t>Tomás Francisco Gonzalez Soto</t>
  </si>
  <si>
    <t>24488161-0</t>
  </si>
  <si>
    <t>24556B4</t>
  </si>
  <si>
    <t>Fernando Saenz Fernanda Belen Saenz Paez</t>
  </si>
  <si>
    <t xml:space="preserve">Fernanda Belén Saenz Pavez </t>
  </si>
  <si>
    <t>24335215-0</t>
  </si>
  <si>
    <t>24556B3</t>
  </si>
  <si>
    <t>Matilde Zuñiga Esperanza Contreras</t>
  </si>
  <si>
    <t xml:space="preserve">Matilde Esperanza Zúñiga Contreras </t>
  </si>
  <si>
    <t>24538969-8</t>
  </si>
  <si>
    <t>24557A3</t>
  </si>
  <si>
    <t>Domingo Cordova</t>
  </si>
  <si>
    <t>Romina Cordova</t>
  </si>
  <si>
    <t>24073848-1</t>
  </si>
  <si>
    <t>24557B2</t>
  </si>
  <si>
    <t>Amaña Campruaga Analia Cañiruaga</t>
  </si>
  <si>
    <t>Amalia Camiruaga</t>
  </si>
  <si>
    <t>24176050-2</t>
  </si>
  <si>
    <t>24557A4</t>
  </si>
  <si>
    <t>Jenifer Lucero</t>
  </si>
  <si>
    <t>24055071-7</t>
  </si>
  <si>
    <t>24557A5</t>
  </si>
  <si>
    <t>Baldo Montecino</t>
  </si>
  <si>
    <t>Pablo Montecinos</t>
  </si>
  <si>
    <t>23997773-1</t>
  </si>
  <si>
    <t>24557A2</t>
  </si>
  <si>
    <t>Procella Fuentes Carla</t>
  </si>
  <si>
    <t>Fiorella Fuentes Casis</t>
  </si>
  <si>
    <t>24033352-K</t>
  </si>
  <si>
    <t>25177A3</t>
  </si>
  <si>
    <t>Urde Herrera Noda Jaqueline</t>
  </si>
  <si>
    <t>Maite Henserch Andrea Jorquera Caro</t>
  </si>
  <si>
    <t>25177A2</t>
  </si>
  <si>
    <t>Amalia Ignacia Caceres sandoval</t>
  </si>
  <si>
    <t xml:space="preserve">Amalia Ignacia Cáceres Sandoval </t>
  </si>
  <si>
    <t>23986749-9</t>
  </si>
  <si>
    <t>43076A5</t>
  </si>
  <si>
    <t>Catalina Emilia Inepina Muñoz</t>
  </si>
  <si>
    <t>Catalina Emilia Medina Muñoz</t>
  </si>
  <si>
    <t>24354025-9</t>
  </si>
  <si>
    <t>43076A7</t>
  </si>
  <si>
    <t>Sadio Leon Ingrid de la Xarry</t>
  </si>
  <si>
    <t>Eladio Leon Inzunza de la barra</t>
  </si>
  <si>
    <t>24456633-2</t>
  </si>
  <si>
    <t>43076A3</t>
  </si>
  <si>
    <t>maximiliano ferrer manco</t>
  </si>
  <si>
    <t>Maximo Alonso Ferra</t>
  </si>
  <si>
    <t>24422607-8</t>
  </si>
  <si>
    <t>43076A4</t>
  </si>
  <si>
    <t>Emilia antonia Garrido matheus</t>
  </si>
  <si>
    <t xml:space="preserve">Emilia Antonia Rivera Matheus </t>
  </si>
  <si>
    <t>24472686-0</t>
  </si>
  <si>
    <t>43076A6</t>
  </si>
  <si>
    <t>Damaris Ahitiara catalán muñoz</t>
  </si>
  <si>
    <t xml:space="preserve">Damaris Ahitiara Catalán Muñoz </t>
  </si>
  <si>
    <t>24559733-9</t>
  </si>
  <si>
    <t>43076A8</t>
  </si>
  <si>
    <t>Josefa Vinet</t>
  </si>
  <si>
    <t xml:space="preserve">Josefa Emilia Vinet Carrasco </t>
  </si>
  <si>
    <t>24411551-9</t>
  </si>
  <si>
    <t>43076B2</t>
  </si>
  <si>
    <t>Ailyn Dominique Bobadilla Almorza</t>
  </si>
  <si>
    <t xml:space="preserve">Ailyn Dominique Bobadilla Almorza </t>
  </si>
  <si>
    <t>24451757-9</t>
  </si>
  <si>
    <t>43076B4</t>
  </si>
  <si>
    <t>Sofia Belen Quevedo Pardo</t>
  </si>
  <si>
    <t xml:space="preserve">Sofia Belen Quevedo Pardo </t>
  </si>
  <si>
    <t>24248375-8</t>
  </si>
  <si>
    <t>43076B3</t>
  </si>
  <si>
    <t>Kevin Alexis Gonzalez Muñoz</t>
  </si>
  <si>
    <t>24476935-7</t>
  </si>
  <si>
    <t>43077A4</t>
  </si>
  <si>
    <t>Agustin Ignacio Morales Sanchez</t>
  </si>
  <si>
    <t xml:space="preserve">Agustin Ignacio Morales Sanchez </t>
  </si>
  <si>
    <t>24090802-6</t>
  </si>
  <si>
    <t>43077A3</t>
  </si>
  <si>
    <t>AGUSTIN MIRANDA SALINAS MIRANDA</t>
  </si>
  <si>
    <t xml:space="preserve">Agustin Miranda </t>
  </si>
  <si>
    <t>24034306-8</t>
  </si>
  <si>
    <t>43077A2</t>
  </si>
  <si>
    <t>Alan Mathias Parra</t>
  </si>
  <si>
    <t>Alan Saldías Parra</t>
  </si>
  <si>
    <t>24164565-7</t>
  </si>
  <si>
    <t>43077B6</t>
  </si>
  <si>
    <t>JARA TORRES, KATHERINE ALEJANDRA</t>
  </si>
  <si>
    <t xml:space="preserve">Jara Torres Katherine Alejandra </t>
  </si>
  <si>
    <t>24117800-5</t>
  </si>
  <si>
    <t>43077B2</t>
  </si>
  <si>
    <t>Jorifa Guyman Figueroa</t>
  </si>
  <si>
    <t xml:space="preserve">Josefa Guzman Figueroa </t>
  </si>
  <si>
    <t>24153684-K</t>
  </si>
  <si>
    <t>43077B3</t>
  </si>
  <si>
    <t>Fernanda Belen Contreras Rivera</t>
  </si>
  <si>
    <t>26456105-K</t>
  </si>
  <si>
    <t>43077B4</t>
  </si>
  <si>
    <t>Helen Victoria London Jessica</t>
  </si>
  <si>
    <t xml:space="preserve">Helen Victoria London </t>
  </si>
  <si>
    <t>27847836-K</t>
  </si>
  <si>
    <t>44526A3</t>
  </si>
  <si>
    <t>Conrrera Conrrera Emilia aleja</t>
  </si>
  <si>
    <t>Carrasco Carrasco Emilia Saletio</t>
  </si>
  <si>
    <t>24570281-7</t>
  </si>
  <si>
    <t>44526A2</t>
  </si>
  <si>
    <t>Vicente Edoardo Gomez Solis</t>
  </si>
  <si>
    <t>Vicente Eduardo Gómez Solis</t>
  </si>
  <si>
    <t>24382742-6</t>
  </si>
  <si>
    <t>44526A4</t>
  </si>
  <si>
    <t>Roman alda Muños Valdivieso</t>
  </si>
  <si>
    <t xml:space="preserve">Román Alexis Muñóz Veldebenito </t>
  </si>
  <si>
    <t>24580795-3</t>
  </si>
  <si>
    <t>44526B3</t>
  </si>
  <si>
    <t>Damian Hidalgo Parada</t>
  </si>
  <si>
    <t xml:space="preserve">Damian Garrido </t>
  </si>
  <si>
    <t>24577645-4</t>
  </si>
  <si>
    <t>44526B2</t>
  </si>
  <si>
    <t>Yosmil ignacia bonyano monsolieth</t>
  </si>
  <si>
    <t>Yatniel Ignacia Sanzana Navarrete</t>
  </si>
  <si>
    <t>24444451-2</t>
  </si>
  <si>
    <t>44526B4</t>
  </si>
  <si>
    <t>Nicolás Armando Elizalde</t>
  </si>
  <si>
    <t xml:space="preserve">Nicolás Muñoz Elicier </t>
  </si>
  <si>
    <t>24525096-8</t>
  </si>
  <si>
    <t>44527A3</t>
  </si>
  <si>
    <t>CRISTOBAL ALONSO CID CID</t>
  </si>
  <si>
    <t>Cristobal Alonso Cid Cid</t>
  </si>
  <si>
    <t>24136980-3</t>
  </si>
  <si>
    <t>44527A2</t>
  </si>
  <si>
    <t>DARWIN EMILIO GARCES BIZAMA</t>
  </si>
  <si>
    <t xml:space="preserve">Darwin Emilio Garcés Bizama </t>
  </si>
  <si>
    <t>24237983-7</t>
  </si>
  <si>
    <t>44527A4</t>
  </si>
  <si>
    <t>MAXIMILIANO CATALAN VALENT</t>
  </si>
  <si>
    <t>Maximiliano Salinas</t>
  </si>
  <si>
    <t>24288278-4</t>
  </si>
  <si>
    <t>44527B4</t>
  </si>
  <si>
    <t>Benjamin Agurto Fierro Flühmann</t>
  </si>
  <si>
    <t>Benjamin Agusto Fierro Flühmann</t>
  </si>
  <si>
    <t>23978097-0</t>
  </si>
  <si>
    <t>44527B2</t>
  </si>
  <si>
    <t>MARIO ALONSO MORINELI MORGEN</t>
  </si>
  <si>
    <t xml:space="preserve">Matias Alonso Navarreta </t>
  </si>
  <si>
    <t>24307150-K</t>
  </si>
  <si>
    <t>44527B3</t>
  </si>
  <si>
    <t>Agora Yañez Colihunca</t>
  </si>
  <si>
    <t xml:space="preserve">Aynara Yáñes Colihuinca </t>
  </si>
  <si>
    <t>24115575-7</t>
  </si>
  <si>
    <t>44527B5</t>
  </si>
  <si>
    <t>Daniel Andrés Vivallos Macaya</t>
  </si>
  <si>
    <t>24156830-K</t>
  </si>
  <si>
    <t>45306A2</t>
  </si>
  <si>
    <t>DIEGO ALONSO HEVIA RETAMAL</t>
  </si>
  <si>
    <t xml:space="preserve">Diego Alonso Hevia Retamal </t>
  </si>
  <si>
    <t>24399223-0</t>
  </si>
  <si>
    <t>45306B3</t>
  </si>
  <si>
    <t>CID CANO MATEO ALONSO</t>
  </si>
  <si>
    <t>Cid Cano Mateo Alonso</t>
  </si>
  <si>
    <t>24418093-0</t>
  </si>
  <si>
    <t>45306B4</t>
  </si>
  <si>
    <t>SEBASTIAN ALONSO BETANZO MELLA</t>
  </si>
  <si>
    <t xml:space="preserve">Sebastian Alonso Betanzo Mella </t>
  </si>
  <si>
    <t>24478619-7</t>
  </si>
  <si>
    <t>45306B2</t>
  </si>
  <si>
    <t>Fabián Narvaez maldonado cabán Santos ESAI</t>
  </si>
  <si>
    <t>Narvaez Pedreros Fabian Santos Esaí</t>
  </si>
  <si>
    <t>24295749-0</t>
  </si>
  <si>
    <t>45307A6</t>
  </si>
  <si>
    <t>Jara Hernandez, Aylin Isidora</t>
  </si>
  <si>
    <t xml:space="preserve">Jara Hernandez Aylin Isidora </t>
  </si>
  <si>
    <t>24233071-4</t>
  </si>
  <si>
    <t>45307A4</t>
  </si>
  <si>
    <t>Isadora Fernanda Cruz Cruz</t>
  </si>
  <si>
    <t>24235218-1</t>
  </si>
  <si>
    <t>45307A3</t>
  </si>
  <si>
    <t>Hugo Sebastian Gomez Tapia</t>
  </si>
  <si>
    <t>Hugo Sebastian Gómez Tapia</t>
  </si>
  <si>
    <t>23979249-9</t>
  </si>
  <si>
    <t>45307A7</t>
  </si>
  <si>
    <t>Maria Jose Ignacia Acuña Ramirez</t>
  </si>
  <si>
    <t>24139063-2</t>
  </si>
  <si>
    <t>45307A5</t>
  </si>
  <si>
    <t>Cristóbal Benjamín Gimeno Latorre</t>
  </si>
  <si>
    <t>Cristobal Benjamin Ormero Latorre</t>
  </si>
  <si>
    <t>23984776-9</t>
  </si>
  <si>
    <t>45307A2</t>
  </si>
  <si>
    <t>Hasencia Beatriz Moreno Pedro</t>
  </si>
  <si>
    <t xml:space="preserve">Floreancia Beatriz Moreno </t>
  </si>
  <si>
    <t>24248330-8</t>
  </si>
  <si>
    <t>45307B2</t>
  </si>
  <si>
    <t>Sebastian Andres Rios Ramirez</t>
  </si>
  <si>
    <t>Sebastian Andres Rios Ramirez - Amanda Ignacia Rios Ramirez</t>
  </si>
  <si>
    <t>45307B3</t>
  </si>
  <si>
    <t>ISidora sofia escobar fernández</t>
  </si>
  <si>
    <t>Isidora Sofía Escobar Fernandez</t>
  </si>
  <si>
    <t>24127881-6</t>
  </si>
  <si>
    <t>45307B5</t>
  </si>
  <si>
    <t>Paz Victoria Soto Viveros</t>
  </si>
  <si>
    <t xml:space="preserve">Paz Victoria Soto Viveras </t>
  </si>
  <si>
    <t>24029850-3</t>
  </si>
  <si>
    <t>45307B7</t>
  </si>
  <si>
    <t>MAURICIO FLORIS VALENZUELA ANDRÉS</t>
  </si>
  <si>
    <t xml:space="preserve">Mauricio Andrés Flores Valenzuela </t>
  </si>
  <si>
    <t>24294939-0</t>
  </si>
  <si>
    <t>45307B8</t>
  </si>
  <si>
    <t>Josefa Valentina de Jesus Cárcamo Baez</t>
  </si>
  <si>
    <t>Josefa Valentina de Jesús Cárcamo Bao</t>
  </si>
  <si>
    <t>25028281-8</t>
  </si>
  <si>
    <t>45307B6</t>
  </si>
  <si>
    <t>maximiliana Andres Paredes Ortega</t>
  </si>
  <si>
    <t xml:space="preserve">Maximiliano Andrés Paredes Ortega </t>
  </si>
  <si>
    <t>24074873-8</t>
  </si>
  <si>
    <t>45307B4</t>
  </si>
  <si>
    <t>MARIA IGNACIA ESPARZA HERNANDEZ</t>
  </si>
  <si>
    <t>María Ignacia Berriela Esparza Hernandez</t>
  </si>
  <si>
    <t>24291838-K</t>
  </si>
  <si>
    <t>46506A2</t>
  </si>
  <si>
    <t>CUADRA ARROYO ANTONELLA MONSERRAT</t>
  </si>
  <si>
    <t>Cuadro Arrollo Antonella Monserrat</t>
  </si>
  <si>
    <t>24518605-3</t>
  </si>
  <si>
    <t>46506A4</t>
  </si>
  <si>
    <t>UMAN ARAUS, ANGEL JOSUE</t>
  </si>
  <si>
    <t>Luman Araus Angel Josue</t>
  </si>
  <si>
    <t>24580692-2</t>
  </si>
  <si>
    <t>46506A3</t>
  </si>
  <si>
    <t>OSSA MONROY, PABLO BENJAMIN</t>
  </si>
  <si>
    <t xml:space="preserve">Ossa Monroy Pablo Benjamin </t>
  </si>
  <si>
    <t>24487360-K</t>
  </si>
  <si>
    <t>46507A4</t>
  </si>
  <si>
    <t>FABIAN ARMANDO SANHUEZA SANHUEZA</t>
  </si>
  <si>
    <t>Sanhueza Sanhueza Fabián Armando</t>
  </si>
  <si>
    <t>23967647-2</t>
  </si>
  <si>
    <t>46507A3</t>
  </si>
  <si>
    <t>Cristian Abdavid Gonzalez Mendez</t>
  </si>
  <si>
    <t>Cristian Ardavid Gonzalez Mendez</t>
  </si>
  <si>
    <t>100766517-9</t>
  </si>
  <si>
    <t>46507A2</t>
  </si>
  <si>
    <t>Darlyn Michelle Monserrat Chavez Simenez</t>
  </si>
  <si>
    <t>Darlyn Michelle Monserrat Chavez Jimenez</t>
  </si>
  <si>
    <t>24028703-K</t>
  </si>
  <si>
    <t>46666A3</t>
  </si>
  <si>
    <t>ISIDORA FIGUELME</t>
  </si>
  <si>
    <t xml:space="preserve">Riquelme Coello Isidora Ignacia </t>
  </si>
  <si>
    <t>24511452-4</t>
  </si>
  <si>
    <t>46666A1</t>
  </si>
  <si>
    <t>Agustín Mª González Nova Garcen</t>
  </si>
  <si>
    <t xml:space="preserve">Nova Garcés Agustín Emilio </t>
  </si>
  <si>
    <t>24493473-0</t>
  </si>
  <si>
    <t>46666A4</t>
  </si>
  <si>
    <t>MICHELLE ANDRADE VASQUEZ</t>
  </si>
  <si>
    <t>Andrade Vasquez Michelle Antonia</t>
  </si>
  <si>
    <t>24341366-4</t>
  </si>
  <si>
    <t>46666A2</t>
  </si>
  <si>
    <t>PEREZ VIDAL, Isabella Elizabeth</t>
  </si>
  <si>
    <t xml:space="preserve">Perez Vidal Isabella Elizabeth </t>
  </si>
  <si>
    <t>24539793-3</t>
  </si>
  <si>
    <t>46666B1</t>
  </si>
  <si>
    <t>Evolet diaz salas</t>
  </si>
  <si>
    <t>Evolet Diaz Salas</t>
  </si>
  <si>
    <t>24424147-6</t>
  </si>
  <si>
    <t>46667A7</t>
  </si>
  <si>
    <t>WINTER DYSANDRA AGAMA MONTOYA</t>
  </si>
  <si>
    <t xml:space="preserve">Victor Alejandro Montoya </t>
  </si>
  <si>
    <t>24063900-9</t>
  </si>
  <si>
    <t>46667A1</t>
  </si>
  <si>
    <t>Julieta Carolina López Araya</t>
  </si>
  <si>
    <t xml:space="preserve">Julieta Carolina López Araya </t>
  </si>
  <si>
    <t>24063072-9</t>
  </si>
  <si>
    <t>46667A5</t>
  </si>
  <si>
    <t>MARIA IGNACIA CEDEÑO BELLADARES</t>
  </si>
  <si>
    <t>Maria Ignacia Cedeño Balladores</t>
  </si>
  <si>
    <t>24157167-K</t>
  </si>
  <si>
    <t>46667A4</t>
  </si>
  <si>
    <t>Martina Florencia Jara Añate</t>
  </si>
  <si>
    <t xml:space="preserve">Marina Florencia Jara Añate </t>
  </si>
  <si>
    <t>23986757-K</t>
  </si>
  <si>
    <t>46667A3</t>
  </si>
  <si>
    <t>Mateo Eduardo Santana Diaz</t>
  </si>
  <si>
    <t>Mateo Eduardo Sandoval Díaz</t>
  </si>
  <si>
    <t>24135886-0</t>
  </si>
  <si>
    <t>46667A6</t>
  </si>
  <si>
    <t>Josefa Antonio Alvarez Carrillo</t>
  </si>
  <si>
    <t>Josefa Antonia Alvarez Corrilla</t>
  </si>
  <si>
    <t>24226476-2</t>
  </si>
  <si>
    <t>46667A2</t>
  </si>
  <si>
    <t>Cristobal Camilo Leon Corvallo Matos</t>
  </si>
  <si>
    <t>Cristobal Camilo Leon Carvallo Salas</t>
  </si>
  <si>
    <t>24057644-9</t>
  </si>
  <si>
    <t>46667B1</t>
  </si>
  <si>
    <t>matias ignacio verdugo sanhueza</t>
  </si>
  <si>
    <t>Matias Ignacio Sanhueza Sanhueza</t>
  </si>
  <si>
    <t>24165189-1</t>
  </si>
  <si>
    <t>46667B2</t>
  </si>
  <si>
    <t>Emilia Varizuela isla</t>
  </si>
  <si>
    <t>Emilia Valenzuela Isla</t>
  </si>
  <si>
    <t>24022716-9</t>
  </si>
  <si>
    <t>46667B3</t>
  </si>
  <si>
    <t>Agustin Van Dusen</t>
  </si>
  <si>
    <t xml:space="preserve">Agustin Vasquez </t>
  </si>
  <si>
    <t>46667B4</t>
  </si>
  <si>
    <t>Adonis Agustin Moncilla Correa</t>
  </si>
  <si>
    <t xml:space="preserve">Alonso Agustino Moncilla Correa </t>
  </si>
  <si>
    <t>24055805-K</t>
  </si>
  <si>
    <t>47626A4</t>
  </si>
  <si>
    <t>Emily Castro C.</t>
  </si>
  <si>
    <t xml:space="preserve">Caro Clifford Emily Antonia </t>
  </si>
  <si>
    <t>24373241-7</t>
  </si>
  <si>
    <t>47626A3</t>
  </si>
  <si>
    <t>Antonella Nocetti</t>
  </si>
  <si>
    <t xml:space="preserve">Nocetti Aguero Antonella Sofía </t>
  </si>
  <si>
    <t>24342231-0</t>
  </si>
  <si>
    <t>47627A4</t>
  </si>
  <si>
    <t>MALDONES SEGURA ALFONSO ANIBAL</t>
  </si>
  <si>
    <t>Mardones Segura Alfonso Anibal</t>
  </si>
  <si>
    <t>23933095-9</t>
  </si>
  <si>
    <t>47626A2</t>
  </si>
  <si>
    <t>BRAVO CIFUENTES TOMAS ALONSO</t>
  </si>
  <si>
    <t xml:space="preserve">Bravo Cifuentes Tomas Alonso </t>
  </si>
  <si>
    <t>24470970-2</t>
  </si>
  <si>
    <t>47626B4</t>
  </si>
  <si>
    <t>GUILLERMO PEREZ POBLETE</t>
  </si>
  <si>
    <t xml:space="preserve">Guillermo Alonso Ibañez Poblete </t>
  </si>
  <si>
    <t>24274190-0</t>
  </si>
  <si>
    <t>47626B2</t>
  </si>
  <si>
    <t>Dominga Isidora Novoa Torda</t>
  </si>
  <si>
    <t>Dominga Isidora Novoa Totda</t>
  </si>
  <si>
    <t>24261138-1</t>
  </si>
  <si>
    <t>47627B4</t>
  </si>
  <si>
    <t>FELIPE NAVARENO</t>
  </si>
  <si>
    <t>Saavedra Constanzo Felipe Andrés</t>
  </si>
  <si>
    <t>27481344-K</t>
  </si>
  <si>
    <t>47626B5</t>
  </si>
  <si>
    <t>RIFFO CONTRERAS THOMAS ALEJANDRO</t>
  </si>
  <si>
    <t>Rifa Lagos Matteo Thomas Alejandro</t>
  </si>
  <si>
    <t>24376254-5</t>
  </si>
  <si>
    <t>47626B3</t>
  </si>
  <si>
    <t>MIGUEL ALEXANDER DE ESCAMILLA</t>
  </si>
  <si>
    <t>Nicolas Alexander Cez Sepulveda</t>
  </si>
  <si>
    <t>24480909-K</t>
  </si>
  <si>
    <t>47627A2</t>
  </si>
  <si>
    <t>Amando, Ibanez Barri Sofia</t>
  </si>
  <si>
    <t xml:space="preserve">Amanda Sofía Ibañes Barril </t>
  </si>
  <si>
    <t>24038961-4</t>
  </si>
  <si>
    <t>47627A5</t>
  </si>
  <si>
    <t>Catalina Isidora Iguana Soto Concha</t>
  </si>
  <si>
    <t>Catalina Isidora Ignacia Sáez Caneha</t>
  </si>
  <si>
    <t>24068174-9</t>
  </si>
  <si>
    <t>47627A3</t>
  </si>
  <si>
    <t>FELIPO PEÑA PEÑA</t>
  </si>
  <si>
    <t xml:space="preserve">Peña Peña Felipe Andrés </t>
  </si>
  <si>
    <t>23722106-0</t>
  </si>
  <si>
    <t>47627B2</t>
  </si>
  <si>
    <t>Matías Rivera</t>
  </si>
  <si>
    <t>Rivera Paredes Matías Emiliano</t>
  </si>
  <si>
    <t>24048973-2</t>
  </si>
  <si>
    <t>47627B3</t>
  </si>
  <si>
    <t>Janiere Bermudez Navarro Carrillo</t>
  </si>
  <si>
    <t>Javiera Navarro Carrillo</t>
  </si>
  <si>
    <t>24116889-1</t>
  </si>
  <si>
    <t>47826B6</t>
  </si>
  <si>
    <t>MATEO GAEL ALCAÍNO TORRES</t>
  </si>
  <si>
    <t>Mateo David Torres</t>
  </si>
  <si>
    <t>24520750-6</t>
  </si>
  <si>
    <t>47826A5</t>
  </si>
  <si>
    <t>Rocío Suyen Bustos Salazar</t>
  </si>
  <si>
    <t>Rocío Sayen Bustos Salazar</t>
  </si>
  <si>
    <t>24315723-4</t>
  </si>
  <si>
    <t>47826A7</t>
  </si>
  <si>
    <t>Enzo Jesus emilio belmar inostroza</t>
  </si>
  <si>
    <t xml:space="preserve">Enzo Jesús Emilio Belmar Inostroza </t>
  </si>
  <si>
    <t>24492454-9</t>
  </si>
  <si>
    <t>47826A2</t>
  </si>
  <si>
    <t>Cristobal Thomas Carrillo Ibanez</t>
  </si>
  <si>
    <t xml:space="preserve">Cristobal Thomas Carrillo Ibañez </t>
  </si>
  <si>
    <t>24435184-0</t>
  </si>
  <si>
    <t>47826A4</t>
  </si>
  <si>
    <t>Isidora Rubilar</t>
  </si>
  <si>
    <t xml:space="preserve">Isidora Rubilar </t>
  </si>
  <si>
    <t>24479824-1</t>
  </si>
  <si>
    <t>47826A6</t>
  </si>
  <si>
    <t>Andrade Enmith</t>
  </si>
  <si>
    <t xml:space="preserve">Alvarado Emilia </t>
  </si>
  <si>
    <t>24287606-6</t>
  </si>
  <si>
    <t>47826A3</t>
  </si>
  <si>
    <t>HADASA AHAVA TAHA PÉREZ</t>
  </si>
  <si>
    <t xml:space="preserve">Hadasa Ahava Tatia Pérez </t>
  </si>
  <si>
    <t>24389166-3</t>
  </si>
  <si>
    <t>47826B8</t>
  </si>
  <si>
    <t>VICENTE NICOLAS PEREIRA OLAVE</t>
  </si>
  <si>
    <t xml:space="preserve">Vicente Nicolas Pereira Olave </t>
  </si>
  <si>
    <t>24454300-6</t>
  </si>
  <si>
    <t>47826B4</t>
  </si>
  <si>
    <t>MARIN LUZON NAVARRETE JESSICA ANDREA</t>
  </si>
  <si>
    <t xml:space="preserve">Jhon Lucas Cuevas Ortiz </t>
  </si>
  <si>
    <t>24454747-8</t>
  </si>
  <si>
    <t>47826B3</t>
  </si>
  <si>
    <t>ALARCÓN SUPANTA AMANDA IGNACIA</t>
  </si>
  <si>
    <t xml:space="preserve">Alarcón Surita Amanda Ignacia </t>
  </si>
  <si>
    <t>24568760-5</t>
  </si>
  <si>
    <t>47826B7</t>
  </si>
  <si>
    <t>BASTIAS BARRIENTOS, VICENTE IGNACIO</t>
  </si>
  <si>
    <t xml:space="preserve">Bastián Emmanuel Jimenez Cortés </t>
  </si>
  <si>
    <t>24383722-7</t>
  </si>
  <si>
    <t>47826B2</t>
  </si>
  <si>
    <t>ALARCON ZURITA AMANDA IGNACIA</t>
  </si>
  <si>
    <t>47827A4</t>
  </si>
  <si>
    <t>IGNACIO CAYUPE</t>
  </si>
  <si>
    <t xml:space="preserve">Ignacio Isaías Cayupe Gavian </t>
  </si>
  <si>
    <t>24129073-5</t>
  </si>
  <si>
    <t>47827A7</t>
  </si>
  <si>
    <t>Matias Ignacio Retamal Zapata</t>
  </si>
  <si>
    <t xml:space="preserve">Matías Ignacio Retamal Zapata </t>
  </si>
  <si>
    <t>24222092-7</t>
  </si>
  <si>
    <t>47827A3</t>
  </si>
  <si>
    <t>MANRINAT VIVIANA CONTRERAS SANHUEZA</t>
  </si>
  <si>
    <t xml:space="preserve">Monserrat Viviana Contreras Sanhueza </t>
  </si>
  <si>
    <t>23687848-1</t>
  </si>
  <si>
    <t>47827A2</t>
  </si>
  <si>
    <t>Fernanda Vargas Godoy Cristina</t>
  </si>
  <si>
    <t xml:space="preserve">Fernanda Vargas Godoy Cristina </t>
  </si>
  <si>
    <t>23781255-7</t>
  </si>
  <si>
    <t>47827A8</t>
  </si>
  <si>
    <t>Matias Emmanuel Lagos Ulloa</t>
  </si>
  <si>
    <t xml:space="preserve">Matias Emmanuel Lagos Ulloa </t>
  </si>
  <si>
    <t>24043900-3</t>
  </si>
  <si>
    <t>47827A6</t>
  </si>
  <si>
    <t>ROBINSON BUSTOS, ROBINSON ALONSO DOCTOR BUSTOS ALUCAR</t>
  </si>
  <si>
    <t xml:space="preserve">Robinson Alonso Bustos </t>
  </si>
  <si>
    <t>24094512-6</t>
  </si>
  <si>
    <t>47827A5</t>
  </si>
  <si>
    <t>Francisca Violeta Miranda Campos</t>
  </si>
  <si>
    <t xml:space="preserve">Francisca Violeta Miranda Campos </t>
  </si>
  <si>
    <t>24063892-4</t>
  </si>
  <si>
    <t>47827B2</t>
  </si>
  <si>
    <t>Bruno Ignacio Avendaño Pérez</t>
  </si>
  <si>
    <t>23899789-5</t>
  </si>
  <si>
    <t>47826B5</t>
  </si>
  <si>
    <t>Francisca Alejandra Perez Valdez</t>
  </si>
  <si>
    <t>Francisco Alejandro Perez Valdez</t>
  </si>
  <si>
    <t>23959527-8</t>
  </si>
  <si>
    <t>48686A4</t>
  </si>
  <si>
    <t>JUAN IGNACIO MEDINA VALDEBENITO</t>
  </si>
  <si>
    <t>Juan Ignacio Medina Valdebenito</t>
  </si>
  <si>
    <t>24460643-1</t>
  </si>
  <si>
    <t>48686A5</t>
  </si>
  <si>
    <t>BASTIDAS LASTRA MÁXIMO THOMAS ANTONIO</t>
  </si>
  <si>
    <t>Bastidas Lastra Máximo Thomas Antonio</t>
  </si>
  <si>
    <t>24415254-6</t>
  </si>
  <si>
    <t>48686A3</t>
  </si>
  <si>
    <t>BENJAMIN BLEALO ALFARO SÁEZ BENJAMÍN ANTONIO</t>
  </si>
  <si>
    <t xml:space="preserve">Alfaro Saez Benjamin Antonio </t>
  </si>
  <si>
    <t>24407000-0</t>
  </si>
  <si>
    <t>48686A7</t>
  </si>
  <si>
    <t>ALVEAL MUNDACA EMILIA IGNACIA</t>
  </si>
  <si>
    <t xml:space="preserve">Alveal Mundaca Emilia Ignacia </t>
  </si>
  <si>
    <t>24554452-9</t>
  </si>
  <si>
    <t>48686A6</t>
  </si>
  <si>
    <t>BADRO GAÑEZ PEREZ CARLE PEREZ PABLO ALBERTO</t>
  </si>
  <si>
    <t xml:space="preserve">Carez Perez Pablo Alberto </t>
  </si>
  <si>
    <t>24380178-8</t>
  </si>
  <si>
    <t>48686A10</t>
  </si>
  <si>
    <t>Sofia Hermosilla Vargas</t>
  </si>
  <si>
    <t>Hermosilla Vargas Sofía Esperanza</t>
  </si>
  <si>
    <t>24289497-9</t>
  </si>
  <si>
    <t>48686A8</t>
  </si>
  <si>
    <t>Miguel alonso allen aranquiz</t>
  </si>
  <si>
    <t xml:space="preserve">Miguel Alonso Allen Aranguiz </t>
  </si>
  <si>
    <t>24334530-8</t>
  </si>
  <si>
    <t>48686A9</t>
  </si>
  <si>
    <t>EIBBY AMARAL RIVAS VERGARA</t>
  </si>
  <si>
    <t>Eibby Amaral Rivas Vergara</t>
  </si>
  <si>
    <t>24493739-K</t>
  </si>
  <si>
    <t>48686A2</t>
  </si>
  <si>
    <t>AGUSTIN IGNACIA CARLIINO BURGOS</t>
  </si>
  <si>
    <t>Agustina Ignacia Carrillo Burgos</t>
  </si>
  <si>
    <t>24091921-4</t>
  </si>
  <si>
    <t>48687A2</t>
  </si>
  <si>
    <t>Francica Allyandra Sanhueza Silva</t>
  </si>
  <si>
    <t xml:space="preserve">Francisca Alejandra Sanhueza Silva </t>
  </si>
  <si>
    <t>24017794-3</t>
  </si>
  <si>
    <t>48687A3</t>
  </si>
  <si>
    <t>Michelle Schalchli</t>
  </si>
  <si>
    <t>Schalchli Sepúlveda Michelle Verónica</t>
  </si>
  <si>
    <t>23947476-4</t>
  </si>
  <si>
    <t>48687A4</t>
  </si>
  <si>
    <t>Alberto Andres Aaron Flores</t>
  </si>
  <si>
    <t xml:space="preserve">Alberto Andrés Aarón Flores </t>
  </si>
  <si>
    <t>24229417-3</t>
  </si>
  <si>
    <t>49736A3</t>
  </si>
  <si>
    <t>Josefa Emilia Sabar Ojeda</t>
  </si>
  <si>
    <t>24380894-4</t>
  </si>
  <si>
    <t>49736A4</t>
  </si>
  <si>
    <t>Agustin Astete Gajardo Eduardo</t>
  </si>
  <si>
    <t>Agustin Eduardo Astete Gajardo</t>
  </si>
  <si>
    <t>24484030-2</t>
  </si>
  <si>
    <t>49736A5</t>
  </si>
  <si>
    <t>MARTIN ESTEBAN VILLEGAS TABORA</t>
  </si>
  <si>
    <t>Martin Esteban Collazos Toloza</t>
  </si>
  <si>
    <t>24355188-9</t>
  </si>
  <si>
    <t>49736A2</t>
  </si>
  <si>
    <t>MÁXIMO ALONSO MEZA MANCEAU</t>
  </si>
  <si>
    <t>Máximo Alonso Meza Manceau</t>
  </si>
  <si>
    <t>24493585-0</t>
  </si>
  <si>
    <t>49737B5</t>
  </si>
  <si>
    <t>Sayen Paulina Millahay Faundez Quintana</t>
  </si>
  <si>
    <t xml:space="preserve">Sayen Paulina Millaray Faundez Quintana </t>
  </si>
  <si>
    <t>24221493-5</t>
  </si>
  <si>
    <t>49736B2</t>
  </si>
  <si>
    <t>Danitza Fernanda Mendoza Fierro</t>
  </si>
  <si>
    <t xml:space="preserve">Danitza Fernanda Mendoza Fierro </t>
  </si>
  <si>
    <t>24501461-9</t>
  </si>
  <si>
    <t>49736B3</t>
  </si>
  <si>
    <t>Estelio Trinidad Bravo Rota</t>
  </si>
  <si>
    <t>Estela Trinidad Lizama Soto</t>
  </si>
  <si>
    <t>24411316-8</t>
  </si>
  <si>
    <t>49736B4</t>
  </si>
  <si>
    <t>ROA ARAVENA</t>
  </si>
  <si>
    <t>Roa Aravena</t>
  </si>
  <si>
    <t>24627070-8</t>
  </si>
  <si>
    <t>49737B3</t>
  </si>
  <si>
    <t>Pedraza Sebastian Vega Camilo</t>
  </si>
  <si>
    <t xml:space="preserve">Rodrigo Sebastían Vega </t>
  </si>
  <si>
    <t>24138369-5</t>
  </si>
  <si>
    <t>49737A2</t>
  </si>
  <si>
    <t>Vicente Ignacio Melendez Garcia Concha</t>
  </si>
  <si>
    <t xml:space="preserve">Vicente Ignacio Melendez Concha </t>
  </si>
  <si>
    <t>23945942-7</t>
  </si>
  <si>
    <t>49737A4</t>
  </si>
  <si>
    <t>Antonella ignacia Suazo mendoza</t>
  </si>
  <si>
    <t xml:space="preserve">Antonella Ignacia Suazo Mendoza </t>
  </si>
  <si>
    <t>24092348-3</t>
  </si>
  <si>
    <t>49737A3</t>
  </si>
  <si>
    <t>Valentina Gallardo Henriquez</t>
  </si>
  <si>
    <t xml:space="preserve">Valentina Gallardo Henriquez </t>
  </si>
  <si>
    <t>24237583-1</t>
  </si>
  <si>
    <t>49737B8</t>
  </si>
  <si>
    <t>VICENTE IGNACIO MARTINEZ PULIDO</t>
  </si>
  <si>
    <t>Vicente Ignacio Martinez Pulido</t>
  </si>
  <si>
    <t>24042523-8</t>
  </si>
  <si>
    <t>49737B7</t>
  </si>
  <si>
    <t>Cristhofer Alexis Moreira Rodriguez</t>
  </si>
  <si>
    <t xml:space="preserve">Christofer Alonso Aravena Rodriguez </t>
  </si>
  <si>
    <t>24236343-4</t>
  </si>
  <si>
    <t>49737B2</t>
  </si>
  <si>
    <t>Marcos Bustos Loyola</t>
  </si>
  <si>
    <t xml:space="preserve">Matías Bustos Loyola </t>
  </si>
  <si>
    <t>23940709-9</t>
  </si>
  <si>
    <t>49737B4</t>
  </si>
  <si>
    <t>florencia agustina fuentes sanzana</t>
  </si>
  <si>
    <t xml:space="preserve">Florencia Agustina Puentes Sanzana </t>
  </si>
  <si>
    <t>24181869-1</t>
  </si>
  <si>
    <t>49737B6</t>
  </si>
  <si>
    <t>Sofía Parra Sra Antonia Parra Rogels</t>
  </si>
  <si>
    <t>Sofía Antonia Parra Rogers</t>
  </si>
  <si>
    <t>24182937-5</t>
  </si>
  <si>
    <t>51536A2</t>
  </si>
  <si>
    <t>Abigail Caamaño</t>
  </si>
  <si>
    <t>24404200-7</t>
  </si>
  <si>
    <t>51537A2</t>
  </si>
  <si>
    <t>León Emmanuel Poledo Hurrieta</t>
  </si>
  <si>
    <t xml:space="preserve">León Emmanuel Toledo Hurrieta </t>
  </si>
  <si>
    <t>24120261-5</t>
  </si>
  <si>
    <t>51537A4</t>
  </si>
  <si>
    <t>MONTUN MOTA SEBASTIAN IGNACIO MORA ALTAMIRANO</t>
  </si>
  <si>
    <t xml:space="preserve">Sebastían Ignacio Mora Altamirano </t>
  </si>
  <si>
    <t>24062792-2</t>
  </si>
  <si>
    <t>51537A6</t>
  </si>
  <si>
    <t>Elmer Rodrigo Eloísey Antonio Vargas Valenzuela</t>
  </si>
  <si>
    <t xml:space="preserve">Eluncy Antonio Vargas Valenzuela </t>
  </si>
  <si>
    <t>24200814-6</t>
  </si>
  <si>
    <t>51537A5</t>
  </si>
  <si>
    <t>JOAQUIN LEON ALEJANDRO MARTINEZ CONCHA</t>
  </si>
  <si>
    <t xml:space="preserve">Joaquín León Alejandro Martinez Concha </t>
  </si>
  <si>
    <t>24129182-0</t>
  </si>
  <si>
    <t>51537A3</t>
  </si>
  <si>
    <t>Florencia Antonella Molina Sanhueza</t>
  </si>
  <si>
    <t xml:space="preserve">Florencia Antonella Molina Sanhueza </t>
  </si>
  <si>
    <t>24111445-7</t>
  </si>
  <si>
    <t>104006A2</t>
  </si>
  <si>
    <t>Juan Pablo Mancilla</t>
  </si>
  <si>
    <t>Juan Pablo Arancibia</t>
  </si>
  <si>
    <t>28788768-K</t>
  </si>
  <si>
    <t>104006A4</t>
  </si>
  <si>
    <t>MUÑOZ SALAZAR, NISHA</t>
  </si>
  <si>
    <t>Muñoz Salazar Nisha</t>
  </si>
  <si>
    <t>24044931-5</t>
  </si>
  <si>
    <t>104006A1</t>
  </si>
  <si>
    <t>Andy Mejia</t>
  </si>
  <si>
    <t>Andy Mejía</t>
  </si>
  <si>
    <t>24272827-0</t>
  </si>
  <si>
    <t>104006A3</t>
  </si>
  <si>
    <t>JAVIER MORENO (Romo)</t>
  </si>
  <si>
    <t>Javier Moreno Ramos</t>
  </si>
  <si>
    <t>24417440-K</t>
  </si>
  <si>
    <t>104006A5</t>
  </si>
  <si>
    <t>OLEA LOMAN, FELIPE</t>
  </si>
  <si>
    <t>Olea Roman Felipe</t>
  </si>
  <si>
    <t>24539365-2</t>
  </si>
  <si>
    <t>104006B1</t>
  </si>
  <si>
    <t>Fabricio Justiniano Calderon</t>
  </si>
  <si>
    <t>100590966-6</t>
  </si>
  <si>
    <t>104006B2</t>
  </si>
  <si>
    <t>Luis Fernando Rodriguez Velarde</t>
  </si>
  <si>
    <t>28508924-7</t>
  </si>
  <si>
    <t>104007A5</t>
  </si>
  <si>
    <t>D. Sulon Simmonds</t>
  </si>
  <si>
    <t>104007A4</t>
  </si>
  <si>
    <t>JACKSON ALEXIS GUEVARA AHUMADA</t>
  </si>
  <si>
    <t>104007A3</t>
  </si>
  <si>
    <t>Luis Felipe Velasco Herbas</t>
  </si>
  <si>
    <t>104007A6</t>
  </si>
  <si>
    <t>Emma Valentina Villa Zerón</t>
  </si>
  <si>
    <t>104007B4</t>
  </si>
  <si>
    <t>Cardozo Isabela Nunley, Nunley</t>
  </si>
  <si>
    <t>100677101-3</t>
  </si>
  <si>
    <t>104007B1</t>
  </si>
  <si>
    <t>ANSUJAR OLIVARES RAMIREZ</t>
  </si>
  <si>
    <t xml:space="preserve">Javier Olivares Ramirez </t>
  </si>
  <si>
    <t>24218910-8</t>
  </si>
  <si>
    <t>104007B2</t>
  </si>
  <si>
    <t>Kimberly cuahel Avesales barra</t>
  </si>
  <si>
    <t>Kimberly Chahel Avejares Barra</t>
  </si>
  <si>
    <t>23942776-6</t>
  </si>
  <si>
    <t>104007B3</t>
  </si>
  <si>
    <t>SAÑA Y CRUZ</t>
  </si>
  <si>
    <t>Saray Cruz</t>
  </si>
  <si>
    <t>24081378-5</t>
  </si>
  <si>
    <t>104016A3</t>
  </si>
  <si>
    <t>Claudia Armando Rojas</t>
  </si>
  <si>
    <t>Claudio Hernández Rojas</t>
  </si>
  <si>
    <t>24392591-6</t>
  </si>
  <si>
    <t>104016A2</t>
  </si>
  <si>
    <t>Samantha Isabella Soto Sepúlveda</t>
  </si>
  <si>
    <t>Samantha Isabella Soto Sepulveda</t>
  </si>
  <si>
    <t>24572929-4</t>
  </si>
  <si>
    <t>104017A13</t>
  </si>
  <si>
    <t>Fatima Belen Tapia Bartola</t>
  </si>
  <si>
    <t>Fatima Belén Tapia Barzola</t>
  </si>
  <si>
    <t>24138157-9</t>
  </si>
  <si>
    <t>104017A16</t>
  </si>
  <si>
    <t>CANEDO HERRERA, JHORDAN DANTE</t>
  </si>
  <si>
    <t xml:space="preserve">Ortiz Bastián </t>
  </si>
  <si>
    <t>24109919-9</t>
  </si>
  <si>
    <t>104017A6</t>
  </si>
  <si>
    <t>NAVARRETE COLINA, VALENTÍN THOMAS</t>
  </si>
  <si>
    <t>Urzúa Eimmy</t>
  </si>
  <si>
    <t>24213443-5</t>
  </si>
  <si>
    <t>104017A12</t>
  </si>
  <si>
    <t>PLAZA CASTRO, EMILIO ESTEBAN</t>
  </si>
  <si>
    <t xml:space="preserve">Claudia Verdugo </t>
  </si>
  <si>
    <t>23698342-0</t>
  </si>
  <si>
    <t>Mujer</t>
  </si>
  <si>
    <t>104016B2</t>
  </si>
  <si>
    <t>ORTIZ NUÑEZ, JORDAN</t>
  </si>
  <si>
    <t>Ortiz Nuñez Jordan</t>
  </si>
  <si>
    <t>24573401-8</t>
  </si>
  <si>
    <t>104017A14</t>
  </si>
  <si>
    <t>LOBOS MUÑOZ, LUCAS OCTAVIO BENJAMIN</t>
  </si>
  <si>
    <t xml:space="preserve">Antonia Carreras </t>
  </si>
  <si>
    <t>24010191-2</t>
  </si>
  <si>
    <t>104017A10</t>
  </si>
  <si>
    <t>CASTILLO MORA, BRUNO EDUARDO</t>
  </si>
  <si>
    <t>Castillo Benjamin</t>
  </si>
  <si>
    <t>24112101-1</t>
  </si>
  <si>
    <t>104017A15</t>
  </si>
  <si>
    <t>BERRIOS, BRUNO</t>
  </si>
  <si>
    <t>Berrios Bruno</t>
  </si>
  <si>
    <t>24169061-K</t>
  </si>
  <si>
    <t>104017B20</t>
  </si>
  <si>
    <t>PONCE AGUILERA, SEBASTIÁN ISRAEL</t>
  </si>
  <si>
    <t xml:space="preserve">Astergo Daniel </t>
  </si>
  <si>
    <t>23979908-6</t>
  </si>
  <si>
    <t>104017A4</t>
  </si>
  <si>
    <t>GÓMEZ SEVILLANO, VALLOLET ANDREA</t>
  </si>
  <si>
    <t>Natividad Cristobal</t>
  </si>
  <si>
    <t>23979133-6</t>
  </si>
  <si>
    <t>104017A8</t>
  </si>
  <si>
    <t>CRISTOBAL BUSTAMANTE, CHRISTOPHER</t>
  </si>
  <si>
    <t xml:space="preserve">Bustamente Christopher </t>
  </si>
  <si>
    <t>24167925-K</t>
  </si>
  <si>
    <t>104017A7</t>
  </si>
  <si>
    <t>HERNANDEZ, ELIZABETH</t>
  </si>
  <si>
    <t xml:space="preserve">Hernandez Elizabeth </t>
  </si>
  <si>
    <t>23898394-0</t>
  </si>
  <si>
    <t>104017B18</t>
  </si>
  <si>
    <t>VIDAL CHANDIA, AMANDA ALEJANDRA ROCIO</t>
  </si>
  <si>
    <t>Martinez Agustin</t>
  </si>
  <si>
    <t>24026608-3</t>
  </si>
  <si>
    <t>Hombre</t>
  </si>
  <si>
    <t>104017A3</t>
  </si>
  <si>
    <t>MONDACA CARTES, CAMILA ISIDORA</t>
  </si>
  <si>
    <t>Julio Olivares</t>
  </si>
  <si>
    <t>25841670-8</t>
  </si>
  <si>
    <t>104017A2</t>
  </si>
  <si>
    <t>Nicole Alexandra Galindo Julca</t>
  </si>
  <si>
    <t>Nicole Alexandra Galinda Julca</t>
  </si>
  <si>
    <t>24953901-5</t>
  </si>
  <si>
    <t>104017A11</t>
  </si>
  <si>
    <t>PALMA, ANJELIS</t>
  </si>
  <si>
    <t>Palma Anelis</t>
  </si>
  <si>
    <t>23957045-3</t>
  </si>
  <si>
    <t>104017A5</t>
  </si>
  <si>
    <t>CONTRERAS ROMERO, YADIEL NEHEMIAS ABSALÓN</t>
  </si>
  <si>
    <t>Riquelme Thomas</t>
  </si>
  <si>
    <t>24236206-3</t>
  </si>
  <si>
    <t>104017A9</t>
  </si>
  <si>
    <t>CARRERAS GONZALEZ, ANTONIA SUJEY</t>
  </si>
  <si>
    <t>Prado Ismael</t>
  </si>
  <si>
    <t>23735400-1</t>
  </si>
  <si>
    <t>104017B2</t>
  </si>
  <si>
    <t>Raul Bolivano crispin mantonio</t>
  </si>
  <si>
    <t xml:space="preserve">Crispin Raúl </t>
  </si>
  <si>
    <t>25906252-7</t>
  </si>
  <si>
    <t>104017B9</t>
  </si>
  <si>
    <t>Kemsy Irbine pino reyes</t>
  </si>
  <si>
    <t>Pino Kemsy</t>
  </si>
  <si>
    <t>23493412-0</t>
  </si>
  <si>
    <t>104017B5</t>
  </si>
  <si>
    <t>ISABELLA VICTORIA CASTILLO GUARDAMINO CASTILLO, ISABELLA</t>
  </si>
  <si>
    <t xml:space="preserve">Castillo Isabella </t>
  </si>
  <si>
    <t>28405877-1</t>
  </si>
  <si>
    <t>104017B8</t>
  </si>
  <si>
    <t>Camila Valencia Ortuño Garcia</t>
  </si>
  <si>
    <t>Ortuño Camila</t>
  </si>
  <si>
    <t>100469238-8</t>
  </si>
  <si>
    <t>104017B6</t>
  </si>
  <si>
    <t>MOLENO, EMILIA</t>
  </si>
  <si>
    <t>Moreno Emilia</t>
  </si>
  <si>
    <t>24239441-0</t>
  </si>
  <si>
    <t>104017B21</t>
  </si>
  <si>
    <t>Benjamín Rivaros García toero GARCÍA, BENJAMÍN</t>
  </si>
  <si>
    <t>García Benjamín</t>
  </si>
  <si>
    <t>23664434-0</t>
  </si>
  <si>
    <t>104017B13</t>
  </si>
  <si>
    <t>Salinas catalan, Aylen guianella</t>
  </si>
  <si>
    <t>Salinas Catalan Aylin Guianella</t>
  </si>
  <si>
    <t>23951760-9</t>
  </si>
  <si>
    <t>104017B4</t>
  </si>
  <si>
    <t>SEPÚLVEDA BIOLLEY, ALEXANDER TELMO ALFREDO</t>
  </si>
  <si>
    <t>Sánchez Amisadai</t>
  </si>
  <si>
    <t>23980399-7</t>
  </si>
  <si>
    <t>104017B10</t>
  </si>
  <si>
    <t>Antonil Paz Rutta urbina</t>
  </si>
  <si>
    <t xml:space="preserve">Antonia Paz Puma Urbina </t>
  </si>
  <si>
    <t>23362507-8</t>
  </si>
  <si>
    <t>104017B17</t>
  </si>
  <si>
    <t>TOBAR, ITHAN</t>
  </si>
  <si>
    <t xml:space="preserve">Tobar Ithan </t>
  </si>
  <si>
    <t>23549243-1</t>
  </si>
  <si>
    <t>104017B7</t>
  </si>
  <si>
    <t>BUSTAMANTE FUENTES, CRISTOPHER ALEJANDRO</t>
  </si>
  <si>
    <t>Miño Azaray</t>
  </si>
  <si>
    <t>24010457-1</t>
  </si>
  <si>
    <t>104017B12</t>
  </si>
  <si>
    <t>MURILLO ANDRES BARRIOS ESPINOZA</t>
  </si>
  <si>
    <t>Barrios Marcelo</t>
  </si>
  <si>
    <t>23825824-3</t>
  </si>
  <si>
    <t>104017B22</t>
  </si>
  <si>
    <t>Isdora Pascal Méndez Aguila</t>
  </si>
  <si>
    <t>Isidora Pascal</t>
  </si>
  <si>
    <t>24137972-8</t>
  </si>
  <si>
    <t>104017B16</t>
  </si>
  <si>
    <t>OLEA BENÍTEZ, FERNANDO NICOLÁS</t>
  </si>
  <si>
    <t>Puma Paloma</t>
  </si>
  <si>
    <t>24008930-0</t>
  </si>
  <si>
    <t>104017B3</t>
  </si>
  <si>
    <t>VELÁSQUEZ CRUZ, LUCILA ESPERANZA</t>
  </si>
  <si>
    <t>104017B11</t>
  </si>
  <si>
    <t>VILLARROEL, HECTOR</t>
  </si>
  <si>
    <t xml:space="preserve">Villaroel Hector </t>
  </si>
  <si>
    <t>23936633-3</t>
  </si>
  <si>
    <t>104017B15</t>
  </si>
  <si>
    <t>Camilo Alexander Urbino Negrin</t>
  </si>
  <si>
    <t>Urbina Camilo</t>
  </si>
  <si>
    <t>24272971-4</t>
  </si>
  <si>
    <t>104017B14</t>
  </si>
  <si>
    <t>Luisa Fernanda Reinado Avila</t>
  </si>
  <si>
    <t>Peinado Luisa</t>
  </si>
  <si>
    <t>100733071-1</t>
  </si>
  <si>
    <t>104017B19</t>
  </si>
  <si>
    <t>GUIÑEVOS, VALENCIA DIEGO ALEXIS QUINTEROS, DIEGO</t>
  </si>
  <si>
    <t>Quinteros Diego</t>
  </si>
  <si>
    <t>24145660-9</t>
  </si>
  <si>
    <t>104036A5</t>
  </si>
  <si>
    <t>Acosta Monasterio Roncco Menocho Romero, Flabia Mileth</t>
  </si>
  <si>
    <t>Menacho Romero Flabia Mileth</t>
  </si>
  <si>
    <t>28378319-7</t>
  </si>
  <si>
    <t>104036A2</t>
  </si>
  <si>
    <t>VILLARREAL ADRE CUETO</t>
  </si>
  <si>
    <t>Cuesta  Valencia Jefferson Andrés</t>
  </si>
  <si>
    <t>100823190-3</t>
  </si>
  <si>
    <t>104036A1</t>
  </si>
  <si>
    <t>JULITTA ANTOINETT MORALES MAURA</t>
  </si>
  <si>
    <t xml:space="preserve">Morales Muñoz  Juliette Antuanette </t>
  </si>
  <si>
    <t>24064262-K</t>
  </si>
  <si>
    <t>104036A6</t>
  </si>
  <si>
    <t>BAEZ CONTRERAS IAN FERNANDO ALEXANDER</t>
  </si>
  <si>
    <t>Baez Contreras Ian Fernando Alexander</t>
  </si>
  <si>
    <t>24264401-8</t>
  </si>
  <si>
    <t>104036A3</t>
  </si>
  <si>
    <t>MUÑOZ ANGULO, IAN NICOLAS</t>
  </si>
  <si>
    <t xml:space="preserve">Muñoz Angulo Ian Nicolás </t>
  </si>
  <si>
    <t>24455720-1</t>
  </si>
  <si>
    <t>104036A4</t>
  </si>
  <si>
    <t>MIA PASCAL GUEVARA ARAYA</t>
  </si>
  <si>
    <t>Mia Pascal Guevara Araya</t>
  </si>
  <si>
    <t>24519592-3</t>
  </si>
  <si>
    <t>104036B9</t>
  </si>
  <si>
    <t>LUIS SOLORZANO</t>
  </si>
  <si>
    <t xml:space="preserve">Luis Solorzano </t>
  </si>
  <si>
    <t>24505974-4</t>
  </si>
  <si>
    <t>104036B10</t>
  </si>
  <si>
    <t>GIULIANA ACEVEDO</t>
  </si>
  <si>
    <t>Giuliana Acevedo</t>
  </si>
  <si>
    <t>24431406-6</t>
  </si>
  <si>
    <t>104036B7</t>
  </si>
  <si>
    <t>RUIZ ROMAN ANTONELLA PASCALE</t>
  </si>
  <si>
    <t xml:space="preserve">Ruiz Roman Antonella Pascale </t>
  </si>
  <si>
    <t>24522514-8</t>
  </si>
  <si>
    <t>104036B5</t>
  </si>
  <si>
    <t>IGNACIO COLOMBO PERUPPATO GALDAMES</t>
  </si>
  <si>
    <t>Ignacia Colomba Fernández Galdames</t>
  </si>
  <si>
    <t>24269084-2</t>
  </si>
  <si>
    <t>104036B2</t>
  </si>
  <si>
    <t>LIZ Antonela Gaviedo navichamón</t>
  </si>
  <si>
    <t xml:space="preserve">Liz Antonela Garido Marchanth </t>
  </si>
  <si>
    <t>24559829-7</t>
  </si>
  <si>
    <t>104036B8</t>
  </si>
  <si>
    <t>ROJAS PEREZ OZIEL EDUARDO</t>
  </si>
  <si>
    <t xml:space="preserve">Rojas Perez Oziel Eduardo </t>
  </si>
  <si>
    <t>28236146-9</t>
  </si>
  <si>
    <t>104036B3</t>
  </si>
  <si>
    <t>Dyan Jordahed vera cusme</t>
  </si>
  <si>
    <t>Dyan Josdahed Vera Cusme</t>
  </si>
  <si>
    <t>100693758-2</t>
  </si>
  <si>
    <t>104036B1</t>
  </si>
  <si>
    <t>OSLAN WILEMS</t>
  </si>
  <si>
    <t>Oscar Wilems</t>
  </si>
  <si>
    <t>100787584-K</t>
  </si>
  <si>
    <t>104036B11</t>
  </si>
  <si>
    <t>Benithez tillu</t>
  </si>
  <si>
    <t>Benithes Tillly</t>
  </si>
  <si>
    <t>100828449-7</t>
  </si>
  <si>
    <t>104036B6</t>
  </si>
  <si>
    <t>Nataly Flores Rengifo</t>
  </si>
  <si>
    <t>100744078-9</t>
  </si>
  <si>
    <t>104036B4</t>
  </si>
  <si>
    <t>Guillemard Gili Benchy</t>
  </si>
  <si>
    <t>Dallemano Cliphbenshy</t>
  </si>
  <si>
    <t>100832955-5</t>
  </si>
  <si>
    <t>104037A6</t>
  </si>
  <si>
    <t>Zhoe Tamara Molina Mascareñas</t>
  </si>
  <si>
    <t>Zhoe Tamara Molina Marandipi</t>
  </si>
  <si>
    <t>100584476-9</t>
  </si>
  <si>
    <t>104037A5</t>
  </si>
  <si>
    <t>Alexandría Invandrun nothon</t>
  </si>
  <si>
    <t xml:space="preserve">Elian David </t>
  </si>
  <si>
    <t>23414343-3</t>
  </si>
  <si>
    <t>104037A1</t>
  </si>
  <si>
    <t>Samuelle ojuminal</t>
  </si>
  <si>
    <t xml:space="preserve">Samaelle Germinal </t>
  </si>
  <si>
    <t>100795032-9</t>
  </si>
  <si>
    <t>Herick Jose Alva Yazo Leal</t>
  </si>
  <si>
    <t>Herick José Alvarada Leal</t>
  </si>
  <si>
    <t>104037A3</t>
  </si>
  <si>
    <t>EDWIN FIMACHI</t>
  </si>
  <si>
    <t>Edwin Fimachi</t>
  </si>
  <si>
    <t>28510329-0</t>
  </si>
  <si>
    <t>104037A4</t>
  </si>
  <si>
    <t>Mel cristian gomenzoli Nogale</t>
  </si>
  <si>
    <t>Mel Christian Donenbold Nogales</t>
  </si>
  <si>
    <t>28742709-3</t>
  </si>
  <si>
    <t>104037A7</t>
  </si>
  <si>
    <t>ELIE PAUL</t>
  </si>
  <si>
    <t>Elie Paul</t>
  </si>
  <si>
    <t>24668911-3</t>
  </si>
  <si>
    <t>104037B1</t>
  </si>
  <si>
    <t>NICOLAS CRUZ GONSALES</t>
  </si>
  <si>
    <t xml:space="preserve">Nicolas Cruz Gonzales </t>
  </si>
  <si>
    <t>23974469-9</t>
  </si>
  <si>
    <t>104046A4</t>
  </si>
  <si>
    <t>Yaidara Morena Reyes</t>
  </si>
  <si>
    <t xml:space="preserve">Isidora Perez Reyes </t>
  </si>
  <si>
    <t>23884289-7</t>
  </si>
  <si>
    <t>104046A5</t>
  </si>
  <si>
    <t>Jymori Yarek Vidal Palacin</t>
  </si>
  <si>
    <t xml:space="preserve">Jeferson Yerik Vilde Palacios </t>
  </si>
  <si>
    <t>24273932-9</t>
  </si>
  <si>
    <t>104046A3</t>
  </si>
  <si>
    <t>Antonella Ponce</t>
  </si>
  <si>
    <t xml:space="preserve">Antonella Ponce </t>
  </si>
  <si>
    <t>24462251-8</t>
  </si>
  <si>
    <t>104046A2</t>
  </si>
  <si>
    <t>Marico Urrea</t>
  </si>
  <si>
    <t xml:space="preserve">Jessica Elgueta </t>
  </si>
  <si>
    <t>24542220-2</t>
  </si>
  <si>
    <t>104046A6</t>
  </si>
  <si>
    <t>TAMAS LOPEZ RIQUEL ME</t>
  </si>
  <si>
    <t xml:space="preserve">Tomas Lopez Riquelme </t>
  </si>
  <si>
    <t>24427104-9</t>
  </si>
  <si>
    <t>104046B2</t>
  </si>
  <si>
    <t>Kendra Morales Sanchez Vargas</t>
  </si>
  <si>
    <t>Kendra Pascal Sanchez Vargas</t>
  </si>
  <si>
    <t>23631884-2</t>
  </si>
  <si>
    <t>104046B7</t>
  </si>
  <si>
    <t>Simahi Nogrette</t>
  </si>
  <si>
    <t xml:space="preserve">Sinahi Negrette </t>
  </si>
  <si>
    <t>26386740-8</t>
  </si>
  <si>
    <t>104046B5</t>
  </si>
  <si>
    <t>Soledad angelica urrutia hurtado</t>
  </si>
  <si>
    <t>Soledad Angelica Urrutia Hurtado</t>
  </si>
  <si>
    <t>24463888-0</t>
  </si>
  <si>
    <t>104046B6</t>
  </si>
  <si>
    <t>Nayla Mamani Gareca</t>
  </si>
  <si>
    <t>26014349-5</t>
  </si>
  <si>
    <t>104046B3</t>
  </si>
  <si>
    <t>JULIO JAVIER CASTILLO PEREZ</t>
  </si>
  <si>
    <t>Julio Javia Castillo Perez</t>
  </si>
  <si>
    <t>24319087-8</t>
  </si>
  <si>
    <t>104046B4</t>
  </si>
  <si>
    <t>Jeremy Contreras</t>
  </si>
  <si>
    <t>24226169-0</t>
  </si>
  <si>
    <t>104047A5</t>
  </si>
  <si>
    <t>Mateo Alexander Espinoza Valenzuela Troya</t>
  </si>
  <si>
    <t>Maitte Alexandra Esperanza Valenzuela Araya</t>
  </si>
  <si>
    <t>24217587-5</t>
  </si>
  <si>
    <t>104047A4</t>
  </si>
  <si>
    <t>ALEJANDRA CALDERON</t>
  </si>
  <si>
    <t xml:space="preserve">Alejandra Calderón </t>
  </si>
  <si>
    <t>23752881-6</t>
  </si>
  <si>
    <t>104047A3</t>
  </si>
  <si>
    <t>Duham Arce</t>
  </si>
  <si>
    <t>24040746-9</t>
  </si>
  <si>
    <t>104047A2</t>
  </si>
  <si>
    <t>VICTORIA ORTIZ TICONA</t>
  </si>
  <si>
    <t>Victoria Ortiz Ticona</t>
  </si>
  <si>
    <t>26021516-7</t>
  </si>
  <si>
    <t>104047B5</t>
  </si>
  <si>
    <t>Rosario Palomo</t>
  </si>
  <si>
    <t>24167023-6</t>
  </si>
  <si>
    <t>104047B4</t>
  </si>
  <si>
    <t>Sofia Godoy</t>
  </si>
  <si>
    <t>Sofía Godoy</t>
  </si>
  <si>
    <t>23693034-3</t>
  </si>
  <si>
    <t>104047B3</t>
  </si>
  <si>
    <t>DIEGO GODOY</t>
  </si>
  <si>
    <t>Diego Godoy</t>
  </si>
  <si>
    <t>23334525-2</t>
  </si>
  <si>
    <t>104047B6</t>
  </si>
  <si>
    <t>JOSE RUBIO VELEZ</t>
  </si>
  <si>
    <t>José Rubio Veliz</t>
  </si>
  <si>
    <t>23858330-6</t>
  </si>
  <si>
    <t>104047B2</t>
  </si>
  <si>
    <t>MIJAIL MORENO BEDOYA</t>
  </si>
  <si>
    <t>Mijail Moreno Bedoya</t>
  </si>
  <si>
    <t>23632128-2</t>
  </si>
  <si>
    <t>104056A6</t>
  </si>
  <si>
    <t>VALENTIN</t>
  </si>
  <si>
    <t>Valentin</t>
  </si>
  <si>
    <t>23782678-6</t>
  </si>
  <si>
    <t>104056A4</t>
  </si>
  <si>
    <t>MIGUEL MORAN RIQUELME</t>
  </si>
  <si>
    <t xml:space="preserve">Miguel Moran Riquelme </t>
  </si>
  <si>
    <t>23838517-2</t>
  </si>
  <si>
    <t>104056A1</t>
  </si>
  <si>
    <t>Gilbneiny Ramirez Cruz</t>
  </si>
  <si>
    <t>Glisneiry Ramírez Cruz</t>
  </si>
  <si>
    <t>28102340-3</t>
  </si>
  <si>
    <t>104056A2</t>
  </si>
  <si>
    <t>CHRIST LANDAELLE UXAMA</t>
  </si>
  <si>
    <t>Christ Landelle Vixama</t>
  </si>
  <si>
    <t>26226396-7</t>
  </si>
  <si>
    <t>104056A3</t>
  </si>
  <si>
    <t>AGUSTIN MOLIN</t>
  </si>
  <si>
    <t>Agustin Molina</t>
  </si>
  <si>
    <t>24446146-7</t>
  </si>
  <si>
    <t>104056A5</t>
  </si>
  <si>
    <t>Michelle Quimel</t>
  </si>
  <si>
    <t>24253140-K</t>
  </si>
  <si>
    <t>104056B2</t>
  </si>
  <si>
    <t>Gionfranco Toledo</t>
  </si>
  <si>
    <t>24412664-2</t>
  </si>
  <si>
    <t>104056B1</t>
  </si>
  <si>
    <t>Sofia Otero</t>
  </si>
  <si>
    <t xml:space="preserve">Sofía Otero </t>
  </si>
  <si>
    <t>25076457-K</t>
  </si>
  <si>
    <t>104057B1</t>
  </si>
  <si>
    <t>Rosbelis Alesandra leon avialt</t>
  </si>
  <si>
    <t>Liosbelis Alejandra León Amatt</t>
  </si>
  <si>
    <t>26241652-6</t>
  </si>
  <si>
    <t>104057B2</t>
  </si>
  <si>
    <t>Dioscuvina Emmanuel</t>
  </si>
  <si>
    <t>Dioscarina Emmanuel</t>
  </si>
  <si>
    <t>28171397-3</t>
  </si>
  <si>
    <t>104057B3</t>
  </si>
  <si>
    <t>SOFIA ANTONELLA GOMEZ GONZALEZ</t>
  </si>
  <si>
    <t>Sofia Antonella Gomez Gonzalez</t>
  </si>
  <si>
    <t>24187619-5</t>
  </si>
  <si>
    <t>104076A5</t>
  </si>
  <si>
    <t>Maxi Yo Arguena Dia aurojo</t>
  </si>
  <si>
    <t>Maximo Figueroa Dias Antonio</t>
  </si>
  <si>
    <t>24517930-8</t>
  </si>
  <si>
    <t>104076A4</t>
  </si>
  <si>
    <t>Vicente Correa Gonzalez</t>
  </si>
  <si>
    <t>Vicente Castro Gonzalez</t>
  </si>
  <si>
    <t>24300117-K</t>
  </si>
  <si>
    <t>104076A6</t>
  </si>
  <si>
    <t>Nicolas eduardo abarca aranmayuy</t>
  </si>
  <si>
    <t>Nicolas Eduardo Abarca Aranguiz</t>
  </si>
  <si>
    <t>24572716-K</t>
  </si>
  <si>
    <t>104076A7</t>
  </si>
  <si>
    <t>Renato David Valenzuela Gamones</t>
  </si>
  <si>
    <t>Renato David Valenzuela Gimenez</t>
  </si>
  <si>
    <t>24435536-6</t>
  </si>
  <si>
    <t>104076A3</t>
  </si>
  <si>
    <t>SALAZAR BARRIOS AQUILES</t>
  </si>
  <si>
    <t>Salazar Barrios Aquiles</t>
  </si>
  <si>
    <t>24442494-5</t>
  </si>
  <si>
    <t>104076A2</t>
  </si>
  <si>
    <t>Josefina Romaly Quiroz Paredes</t>
  </si>
  <si>
    <t>Josefina Romaly Quiroz Pared</t>
  </si>
  <si>
    <t>24518756-4</t>
  </si>
  <si>
    <t>104076B3</t>
  </si>
  <si>
    <t>MAURO BRUNO ACEVEDO FREDES</t>
  </si>
  <si>
    <t>Mauro Bruno Acevedo Fredes</t>
  </si>
  <si>
    <t>24467126-8</t>
  </si>
  <si>
    <t>104076B5</t>
  </si>
  <si>
    <t>Izamor Alondra mora muñoz</t>
  </si>
  <si>
    <t xml:space="preserve">Izamar Alondra Mora Muñoz </t>
  </si>
  <si>
    <t>24330655-8</t>
  </si>
  <si>
    <t>104076B2</t>
  </si>
  <si>
    <t>Anaís Astorga</t>
  </si>
  <si>
    <t xml:space="preserve">Anais Astorga </t>
  </si>
  <si>
    <t>24252518-3</t>
  </si>
  <si>
    <t>104076B4</t>
  </si>
  <si>
    <t>Joaquin Ignacio Aguirre Bahamondez</t>
  </si>
  <si>
    <t xml:space="preserve">Joaquin Ignacio Aguirre Bahamondez </t>
  </si>
  <si>
    <t>24392558-4</t>
  </si>
  <si>
    <t>104076B1</t>
  </si>
  <si>
    <t>Baltazar Rojas Uribe, Baltazar Agustin</t>
  </si>
  <si>
    <t xml:space="preserve">Rojas Uribe Baltazar Agustin </t>
  </si>
  <si>
    <t>24457183-2</t>
  </si>
  <si>
    <t>104076B6</t>
  </si>
  <si>
    <t>Ahail Viloria Deninson Garcia</t>
  </si>
  <si>
    <t xml:space="preserve">Albert Vilaria Deglison Garcia </t>
  </si>
  <si>
    <t>100811323-4</t>
  </si>
  <si>
    <t>104077A1</t>
  </si>
  <si>
    <t>Danniam Leonardo Gutierrez Martinez</t>
  </si>
  <si>
    <t xml:space="preserve">Damian Leonardo Gutierrez Martinez </t>
  </si>
  <si>
    <t>23992831-5</t>
  </si>
  <si>
    <t>104077B3</t>
  </si>
  <si>
    <t>Mariaelena Analy Valeriano Vasquez</t>
  </si>
  <si>
    <t>Maria Elena Analy Valeriano Vasquez</t>
  </si>
  <si>
    <t>26254464-8</t>
  </si>
  <si>
    <t>104077B1</t>
  </si>
  <si>
    <t>matias guillermo rebolledo lucero</t>
  </si>
  <si>
    <t>Matias Guillermo Rebolledo Lucero</t>
  </si>
  <si>
    <t>24238503-9</t>
  </si>
  <si>
    <t>104077B2</t>
  </si>
  <si>
    <t>Regina Diana Izquierdo</t>
  </si>
  <si>
    <t>Regina Pavona Berrios</t>
  </si>
  <si>
    <t>23963833-3</t>
  </si>
  <si>
    <t>104077B4</t>
  </si>
  <si>
    <t>D'ANGELO CERONI</t>
  </si>
  <si>
    <t xml:space="preserve">Dangelo Cerón </t>
  </si>
  <si>
    <t>23855998-7</t>
  </si>
  <si>
    <t>104096A3</t>
  </si>
  <si>
    <t>ISAAC CEZEDON</t>
  </si>
  <si>
    <t xml:space="preserve">Isaac Ceredón </t>
  </si>
  <si>
    <t>23759376-6</t>
  </si>
  <si>
    <t>104096A2</t>
  </si>
  <si>
    <t>Aguilar Quilaqueo</t>
  </si>
  <si>
    <t>Agustin Quilaqueo</t>
  </si>
  <si>
    <t>24285510-8</t>
  </si>
  <si>
    <t>104097A3</t>
  </si>
  <si>
    <t>JOAQUIN IGNACIO NAVARRO</t>
  </si>
  <si>
    <t xml:space="preserve">Joaquin Vargas Herrera </t>
  </si>
  <si>
    <t>24152951-7</t>
  </si>
  <si>
    <t>104097A2</t>
  </si>
  <si>
    <t>Exelent ignacia beroa alarcon</t>
  </si>
  <si>
    <t xml:space="preserve">Evoleth Ignacia Pereda Alarcón </t>
  </si>
  <si>
    <t>24092906-6</t>
  </si>
  <si>
    <t>104097A4</t>
  </si>
  <si>
    <t>Vilonta Macther Martinez Yohayey</t>
  </si>
  <si>
    <t xml:space="preserve">Vicente Moises Martinez Vasquez </t>
  </si>
  <si>
    <t>24217957-9</t>
  </si>
  <si>
    <t>104097A5</t>
  </si>
  <si>
    <t>ALOMA, GARAYZ</t>
  </si>
  <si>
    <t>Alonso Garrido</t>
  </si>
  <si>
    <t>23856841-2</t>
  </si>
  <si>
    <t>104106A1</t>
  </si>
  <si>
    <t>Maledomnik valdebenito Lienlar</t>
  </si>
  <si>
    <t xml:space="preserve">Maite Dominik Valdebenito Lienlaf </t>
  </si>
  <si>
    <t>24287679-2</t>
  </si>
  <si>
    <t>104106A6</t>
  </si>
  <si>
    <t>MAITE ACUÑA</t>
  </si>
  <si>
    <t>Maite Acuber</t>
  </si>
  <si>
    <t>24560976-0</t>
  </si>
  <si>
    <t>104106A5</t>
  </si>
  <si>
    <t>OVAN MARTIN</t>
  </si>
  <si>
    <t>Juan Marter</t>
  </si>
  <si>
    <t>24337018-3</t>
  </si>
  <si>
    <t>104106A3</t>
  </si>
  <si>
    <t>DELIAN ALFONZO MUNOZ ZAVALA</t>
  </si>
  <si>
    <t>Delian Alfonzo Muñoz Zavala</t>
  </si>
  <si>
    <t>24529958-3</t>
  </si>
  <si>
    <t>104106A7</t>
  </si>
  <si>
    <t>Ignacio Tristan Vargas Basaañim</t>
  </si>
  <si>
    <t xml:space="preserve">Ignacio Tristan Vargas Bascuñan </t>
  </si>
  <si>
    <t>24535326-K</t>
  </si>
  <si>
    <t>104106A2</t>
  </si>
  <si>
    <t>Valentina Andrea Campos Anister</t>
  </si>
  <si>
    <t xml:space="preserve">Valentina Andrea Campos Aniñir </t>
  </si>
  <si>
    <t>24348896-6</t>
  </si>
  <si>
    <t>104106A4</t>
  </si>
  <si>
    <t>Angel Omar Aniker Valdes matag</t>
  </si>
  <si>
    <t xml:space="preserve">Angel Omar Anates Valdes </t>
  </si>
  <si>
    <t>24195335-1</t>
  </si>
  <si>
    <t>104107A1</t>
  </si>
  <si>
    <t>SAID GARCIA ZEA</t>
  </si>
  <si>
    <t>Said Garcia Zea</t>
  </si>
  <si>
    <t>26520380-9</t>
  </si>
  <si>
    <t>104116A2</t>
  </si>
  <si>
    <t>Josefa Camila Amanda Carrasco Villalobos</t>
  </si>
  <si>
    <t>24397854-8</t>
  </si>
  <si>
    <t>104116A6</t>
  </si>
  <si>
    <t>Felipe Ignacio Aranceda Montenegro</t>
  </si>
  <si>
    <t xml:space="preserve">Felipe Ignacio Araneda Montenegro </t>
  </si>
  <si>
    <t>24355162-5</t>
  </si>
  <si>
    <t>104116A9</t>
  </si>
  <si>
    <t>Dayana Isabella Guastafierro Zidila Guastafierro</t>
  </si>
  <si>
    <t>Agustina Isabella Guastafierro Videla</t>
  </si>
  <si>
    <t>24360129-0</t>
  </si>
  <si>
    <t>104116A3</t>
  </si>
  <si>
    <t>AGOSTINI GARCIA ORNELAS VIGIL</t>
  </si>
  <si>
    <t xml:space="preserve">Agustina Ignacia Monates Rejas </t>
  </si>
  <si>
    <t>24181413-0</t>
  </si>
  <si>
    <t>104116A7</t>
  </si>
  <si>
    <t>Raúl Paredes</t>
  </si>
  <si>
    <t xml:space="preserve">Raul Parcela </t>
  </si>
  <si>
    <t>26807899-1</t>
  </si>
  <si>
    <t>104116A4</t>
  </si>
  <si>
    <t>Dominique Vergara Ceta</t>
  </si>
  <si>
    <t xml:space="preserve">Dominique Vergara Iceta </t>
  </si>
  <si>
    <t>24398960-4</t>
  </si>
  <si>
    <t>104116A5</t>
  </si>
  <si>
    <t>maria jesus Silva Contega</t>
  </si>
  <si>
    <t xml:space="preserve">Maria Jesus Silva Caneja </t>
  </si>
  <si>
    <t>24262949-3</t>
  </si>
  <si>
    <t>104116A8</t>
  </si>
  <si>
    <t>LORDNIV GOUVERNEUR BOADAS</t>
  </si>
  <si>
    <t xml:space="preserve">Lordin Gouverner Boadas </t>
  </si>
  <si>
    <t>26889378-4</t>
  </si>
  <si>
    <t>104116B2</t>
  </si>
  <si>
    <t>Yayen huacacán romero</t>
  </si>
  <si>
    <t xml:space="preserve">Rayen Huanacán Romero </t>
  </si>
  <si>
    <t>2443868-9</t>
  </si>
  <si>
    <t>104117A2</t>
  </si>
  <si>
    <t>CATALINA FUENTE ALBA</t>
  </si>
  <si>
    <t>Catalina Fuentealba</t>
  </si>
  <si>
    <t>24069881-1</t>
  </si>
  <si>
    <t>104126A4</t>
  </si>
  <si>
    <t>Jamieah Margaux S. Collado</t>
  </si>
  <si>
    <t>Janiah Margaux S. Collado</t>
  </si>
  <si>
    <t>28549836-8</t>
  </si>
  <si>
    <t>104126A1</t>
  </si>
  <si>
    <t>Thiago Alexander Norambuena Mora</t>
  </si>
  <si>
    <t>Thiago Alexander Mosqueira Mora</t>
  </si>
  <si>
    <t>100823556-9</t>
  </si>
  <si>
    <t>104126A2</t>
  </si>
  <si>
    <t>agustin montero zuñiga</t>
  </si>
  <si>
    <t xml:space="preserve">Yostin Montero Zuñiga </t>
  </si>
  <si>
    <t>26468656-3</t>
  </si>
  <si>
    <t>104126A3</t>
  </si>
  <si>
    <t>Rayen Flores Gamez</t>
  </si>
  <si>
    <t xml:space="preserve">Rayen Farias Gomez </t>
  </si>
  <si>
    <t>24432436-3</t>
  </si>
  <si>
    <t>104127A4</t>
  </si>
  <si>
    <t>Angel Luis Hidalgo</t>
  </si>
  <si>
    <t>27021297-2</t>
  </si>
  <si>
    <t>104127A3</t>
  </si>
  <si>
    <t>Maite anais soto gonzalez</t>
  </si>
  <si>
    <t>Maite Anais Soto Gonzalez</t>
  </si>
  <si>
    <t>23947218-4</t>
  </si>
  <si>
    <t>104127A2</t>
  </si>
  <si>
    <t>Antonella Stefanin Mejias Battin</t>
  </si>
  <si>
    <t xml:space="preserve">Antonella Stefanía Mejias Patta </t>
  </si>
  <si>
    <t>26483086-9</t>
  </si>
  <si>
    <t>104127A1</t>
  </si>
  <si>
    <t>Florencia Saji</t>
  </si>
  <si>
    <t>Florencia Sazo</t>
  </si>
  <si>
    <t>23811533-7</t>
  </si>
  <si>
    <t>104276A3</t>
  </si>
  <si>
    <t>VICENTE ESPINOZA</t>
  </si>
  <si>
    <t>Vicente Espinoza</t>
  </si>
  <si>
    <t>24013447-0</t>
  </si>
  <si>
    <t>104276A1</t>
  </si>
  <si>
    <t>Alejandez gutierrez</t>
  </si>
  <si>
    <t xml:space="preserve">Alexander Gutierrez </t>
  </si>
  <si>
    <t>24446193-K</t>
  </si>
  <si>
    <t>104276A4</t>
  </si>
  <si>
    <t>Salina andre mallasca luiso</t>
  </si>
  <si>
    <t>Sabrina Andrea Maldonado Leiva</t>
  </si>
  <si>
    <t>24240660-5</t>
  </si>
  <si>
    <t>104276A2</t>
  </si>
  <si>
    <t>Elizabeth Morales Pino</t>
  </si>
  <si>
    <t xml:space="preserve">Elizabeth Pino Morales </t>
  </si>
  <si>
    <t>24565802-8</t>
  </si>
  <si>
    <t>104277A2</t>
  </si>
  <si>
    <t>ANTONIA PASCALES MUÑOZ PEREZ</t>
  </si>
  <si>
    <t>Antonia Pascales Muñoz Pérez</t>
  </si>
  <si>
    <t>24012566-5</t>
  </si>
  <si>
    <t>104277A1</t>
  </si>
  <si>
    <t>BENJAMIN HERNANDES SAULES</t>
  </si>
  <si>
    <t>Benjamin Hernandez Sanches</t>
  </si>
  <si>
    <t>24013990-1</t>
  </si>
  <si>
    <t>108356A2</t>
  </si>
  <si>
    <t>SILBERTIEN AGUILIN MINERVA HIMYANTIS</t>
  </si>
  <si>
    <t xml:space="preserve">Sebastian Agustin Meneses Hernandez </t>
  </si>
  <si>
    <t>24406433-1</t>
  </si>
  <si>
    <t>108356A4</t>
  </si>
  <si>
    <t>JOSE MORALES</t>
  </si>
  <si>
    <t xml:space="preserve">José Morales </t>
  </si>
  <si>
    <t>24356253-9</t>
  </si>
  <si>
    <t>108356A6</t>
  </si>
  <si>
    <t>MONTECINOS RIOS JAIME IGNACIO</t>
  </si>
  <si>
    <t xml:space="preserve">Elias Pineida </t>
  </si>
  <si>
    <t>24486218-7</t>
  </si>
  <si>
    <t>108356A5</t>
  </si>
  <si>
    <t>XAVIER SI CALDERON AGUIN</t>
  </si>
  <si>
    <t xml:space="preserve">Xavier Isi Calderón Orguín </t>
  </si>
  <si>
    <t>24251159-K</t>
  </si>
  <si>
    <t>108356A11</t>
  </si>
  <si>
    <t>ROJAS VASQUEZ SANTIAGO</t>
  </si>
  <si>
    <t xml:space="preserve">Cristian Gonzales </t>
  </si>
  <si>
    <t>24359293-3</t>
  </si>
  <si>
    <t>108356A3</t>
  </si>
  <si>
    <t>Jaige andrea natalina ayala</t>
  </si>
  <si>
    <t>Jorge Andrés Montecino Ayala</t>
  </si>
  <si>
    <t>24406417-7</t>
  </si>
  <si>
    <t>108356A8</t>
  </si>
  <si>
    <t>Elias gael Reyes Imayma</t>
  </si>
  <si>
    <t xml:space="preserve">Elias Gael Reyes Inzunza </t>
  </si>
  <si>
    <t>24436986-3</t>
  </si>
  <si>
    <t>108356A7</t>
  </si>
  <si>
    <t>MORALES AVENDAÑO VERÓNICA ANTONIA</t>
  </si>
  <si>
    <t xml:space="preserve">Valentina Alvarez </t>
  </si>
  <si>
    <t>24478086-5</t>
  </si>
  <si>
    <t>108356A1</t>
  </si>
  <si>
    <t>MEZA HERNÁNDEZ MONSERRAT ANTONELLA</t>
  </si>
  <si>
    <t xml:space="preserve">Meycol </t>
  </si>
  <si>
    <t>108356A10</t>
  </si>
  <si>
    <t>Cristofer Pavitt Encantadora Javier</t>
  </si>
  <si>
    <t>Nayarett Constanza Paulete Farias</t>
  </si>
  <si>
    <t>24535399-5</t>
  </si>
  <si>
    <t>108357A2</t>
  </si>
  <si>
    <t>Gabriella miranda gonzalez arroez</t>
  </si>
  <si>
    <t xml:space="preserve">Gabriela Amanda Gonzalez Arcón </t>
  </si>
  <si>
    <t>23364563-K</t>
  </si>
  <si>
    <t>108357A3</t>
  </si>
  <si>
    <t>Sebastian Chavez</t>
  </si>
  <si>
    <t xml:space="preserve">Sebastián Pavez </t>
  </si>
  <si>
    <t>108357A1</t>
  </si>
  <si>
    <t>Noel alexander movi Zambrano</t>
  </si>
  <si>
    <t xml:space="preserve">Yoel Alexander Moraz Zambrano </t>
  </si>
  <si>
    <t>100667009-8</t>
  </si>
  <si>
    <t>108357A4</t>
  </si>
  <si>
    <t>Nicolas serrano MPpada</t>
  </si>
  <si>
    <t xml:space="preserve">Nicolas Serrano Miranda </t>
  </si>
  <si>
    <t>24055224-8</t>
  </si>
  <si>
    <t>108356A9</t>
  </si>
  <si>
    <t>Milán Quiñones</t>
  </si>
  <si>
    <t>Emilia Quiñones</t>
  </si>
  <si>
    <t>24520043-9</t>
  </si>
  <si>
    <t>108366A6</t>
  </si>
  <si>
    <t>JAVIER MENESES</t>
  </si>
  <si>
    <t>Javier Meneses</t>
  </si>
  <si>
    <t>24405112-K</t>
  </si>
  <si>
    <t>108366A2</t>
  </si>
  <si>
    <t>Aileew Arrano Flores</t>
  </si>
  <si>
    <t xml:space="preserve">Aileen Arraño Flores </t>
  </si>
  <si>
    <t>24538584-6</t>
  </si>
  <si>
    <t>108366A4</t>
  </si>
  <si>
    <t>Dania aguilar</t>
  </si>
  <si>
    <t xml:space="preserve">Dania Aguilar </t>
  </si>
  <si>
    <t>24498663-3</t>
  </si>
  <si>
    <t>108366A5</t>
  </si>
  <si>
    <t>TOMÁS FACUNDO JANES ELOZO</t>
  </si>
  <si>
    <t>Tomás Fecundo Yañes Elazo</t>
  </si>
  <si>
    <t>24467729-0</t>
  </si>
  <si>
    <t>108366A3</t>
  </si>
  <si>
    <t>DUSTIN CANALES VALENZUELA</t>
  </si>
  <si>
    <t xml:space="preserve">Austin Canales Valenzuela </t>
  </si>
  <si>
    <t>24531830-8</t>
  </si>
  <si>
    <t>1083667A7</t>
  </si>
  <si>
    <t>Lucas Alonso Araya</t>
  </si>
  <si>
    <t>24111301-9</t>
  </si>
  <si>
    <t>1083667A4</t>
  </si>
  <si>
    <t>Agustín Barlamillo</t>
  </si>
  <si>
    <t xml:space="preserve">Agustin Pailamillo </t>
  </si>
  <si>
    <t>23983849-9</t>
  </si>
  <si>
    <t>1083667A2</t>
  </si>
  <si>
    <t>Agustin Carrasco Alexis Olmedo</t>
  </si>
  <si>
    <t>Agustin Carrasco Alexis Ormeño</t>
  </si>
  <si>
    <t>24182080-7</t>
  </si>
  <si>
    <t>1083667A5</t>
  </si>
  <si>
    <t>Marte Sepulveda Valladares</t>
  </si>
  <si>
    <t xml:space="preserve">Maite Sepulveda Valladares </t>
  </si>
  <si>
    <t>24071927-4</t>
  </si>
  <si>
    <t>1083667A3</t>
  </si>
  <si>
    <t>Diego Alonso Aguirre Escobar</t>
  </si>
  <si>
    <t xml:space="preserve">Diego Alonso Aguirre Escobar </t>
  </si>
  <si>
    <t>24183535-4</t>
  </si>
  <si>
    <t>1083667A8</t>
  </si>
  <si>
    <t>Denisse Andrea Orellana Cavo</t>
  </si>
  <si>
    <t>Dennise Andrea Orellana Caro</t>
  </si>
  <si>
    <t>24058019-5</t>
  </si>
  <si>
    <t>1083667A9</t>
  </si>
  <si>
    <t>Miguel Aliña</t>
  </si>
  <si>
    <t>Miguel Piña</t>
  </si>
  <si>
    <t>24007546-6</t>
  </si>
  <si>
    <t>1083667A6</t>
  </si>
  <si>
    <t>Maximiliano Antonio García Santibañez</t>
  </si>
  <si>
    <t xml:space="preserve">Maximiliano Antonio Garcia Santibañez </t>
  </si>
  <si>
    <t>24264185-K</t>
  </si>
  <si>
    <t>108377A3</t>
  </si>
  <si>
    <t>Emilia Kornelia Miranda</t>
  </si>
  <si>
    <t>Emilia Cervela</t>
  </si>
  <si>
    <t>24139682-7</t>
  </si>
  <si>
    <t>108377A1</t>
  </si>
  <si>
    <t>JOSÉ MIGUEL ANGEL ANTONIO GONZALES</t>
  </si>
  <si>
    <t>Jose Miguel Angel Gonzales</t>
  </si>
  <si>
    <t>23825754-9</t>
  </si>
  <si>
    <t>108377A5</t>
  </si>
  <si>
    <t>Columbato Nutry</t>
  </si>
  <si>
    <t>Eduardo Ruiz</t>
  </si>
  <si>
    <t>24031703-6</t>
  </si>
  <si>
    <t>108377A2</t>
  </si>
  <si>
    <t>Enzo Eugenio Arancibia</t>
  </si>
  <si>
    <t xml:space="preserve">Eric Loyola </t>
  </si>
  <si>
    <t>24235709-4</t>
  </si>
  <si>
    <t>108377A4</t>
  </si>
  <si>
    <t>Florencia ignacia martinez</t>
  </si>
  <si>
    <t xml:space="preserve">Florencia Ignacia Martinez </t>
  </si>
  <si>
    <t>24194198-1</t>
  </si>
  <si>
    <t>108386A1</t>
  </si>
  <si>
    <t>FLORENCIA INODSE PRAT ZUNIGA RETAMAL</t>
  </si>
  <si>
    <t>Florencia Zúñiga Retamal</t>
  </si>
  <si>
    <t>24244595-3</t>
  </si>
  <si>
    <t>108387A1</t>
  </si>
  <si>
    <t>Luca Benjamin marquez MONTECINOS</t>
  </si>
  <si>
    <t xml:space="preserve">Lucas Benjamin Muñoz Montecinos </t>
  </si>
  <si>
    <t>24114759-2</t>
  </si>
  <si>
    <t>108396A1</t>
  </si>
  <si>
    <t>JUAN IGNACIO QUIROZ POBLETE</t>
  </si>
  <si>
    <t xml:space="preserve">Jesús Ignacio Quiroz Poblete </t>
  </si>
  <si>
    <t>24103526-3</t>
  </si>
  <si>
    <t>108396A2</t>
  </si>
  <si>
    <t>Vanessa antonia barrales loyola</t>
  </si>
  <si>
    <t xml:space="preserve">Valentina Antonia Carrasco Loyola </t>
  </si>
  <si>
    <t>24581283-3</t>
  </si>
  <si>
    <t>108397A1</t>
  </si>
  <si>
    <t>nayaneth</t>
  </si>
  <si>
    <t xml:space="preserve">Nayareth </t>
  </si>
  <si>
    <t>23820723-1</t>
  </si>
  <si>
    <t>108397A5</t>
  </si>
  <si>
    <t>Josefina Covaceo O</t>
  </si>
  <si>
    <t xml:space="preserve">Josefina Carrasco </t>
  </si>
  <si>
    <t>24192279-0</t>
  </si>
  <si>
    <t>108397A7</t>
  </si>
  <si>
    <t>Martina Gallardo</t>
  </si>
  <si>
    <t>24218764-4</t>
  </si>
  <si>
    <t>108397A6</t>
  </si>
  <si>
    <t>NICOLAS FACUNDO RODRIGO PERALES</t>
  </si>
  <si>
    <t xml:space="preserve">Nicolas Facundo Cordero Peracez </t>
  </si>
  <si>
    <t>23977903-4</t>
  </si>
  <si>
    <t>108397A3</t>
  </si>
  <si>
    <t>Gabel Moises R</t>
  </si>
  <si>
    <t>Gabriel Moises R</t>
  </si>
  <si>
    <t>24252968-5</t>
  </si>
  <si>
    <t>108397A4</t>
  </si>
  <si>
    <t>Agustin Ignacio</t>
  </si>
  <si>
    <t xml:space="preserve">Agustin Gajardo </t>
  </si>
  <si>
    <t>24011787-8</t>
  </si>
  <si>
    <t>108397A2</t>
  </si>
  <si>
    <t>Benjamin Varo cea</t>
  </si>
  <si>
    <t xml:space="preserve">Benjamin Varo Ceo </t>
  </si>
  <si>
    <t>23400895-1</t>
  </si>
  <si>
    <t>108406A1</t>
  </si>
  <si>
    <t>Adriana Flores Lanamari</t>
  </si>
  <si>
    <t xml:space="preserve">Adrian Flores </t>
  </si>
  <si>
    <t>100824579-3</t>
  </si>
  <si>
    <t>108406A4</t>
  </si>
  <si>
    <t>Diego Jesus Peralta Demian</t>
  </si>
  <si>
    <t>24361749-9</t>
  </si>
  <si>
    <t>108406A3</t>
  </si>
  <si>
    <t>Benjamín alonzo villaroel</t>
  </si>
  <si>
    <t>Benjamin Alonso Villaroel</t>
  </si>
  <si>
    <t>24528509-4</t>
  </si>
  <si>
    <t>108406A2</t>
  </si>
  <si>
    <t>mateo estrada gallardo</t>
  </si>
  <si>
    <t>Mateo Escobar Gallardo</t>
  </si>
  <si>
    <t>24497045-1</t>
  </si>
  <si>
    <t>108407A1</t>
  </si>
  <si>
    <t>SIMONE PASCUALE VERA KREICHGAUER</t>
  </si>
  <si>
    <t xml:space="preserve">Simone Pascale Vera Appelgren </t>
  </si>
  <si>
    <t>24221141-3</t>
  </si>
  <si>
    <t>108407A2</t>
  </si>
  <si>
    <t>Víctor Bustos</t>
  </si>
  <si>
    <t>Victor Bustos</t>
  </si>
  <si>
    <t>24160830-1</t>
  </si>
  <si>
    <t>108407A4</t>
  </si>
  <si>
    <t>Llanguiman Fernando</t>
  </si>
  <si>
    <t xml:space="preserve">Llanquiman Fernando </t>
  </si>
  <si>
    <t>24026963-5</t>
  </si>
  <si>
    <t>108407A3</t>
  </si>
  <si>
    <t>Elisa Silva Joyola</t>
  </si>
  <si>
    <t>Elisa Silva Loyola</t>
  </si>
  <si>
    <t>24120264-K</t>
  </si>
  <si>
    <t>108516A3</t>
  </si>
  <si>
    <t>Martin Zavala</t>
  </si>
  <si>
    <t>24348323-2</t>
  </si>
  <si>
    <t>108516A6</t>
  </si>
  <si>
    <t>YEICO IVAN</t>
  </si>
  <si>
    <t xml:space="preserve">Yeico León </t>
  </si>
  <si>
    <t>24134281-6</t>
  </si>
  <si>
    <t>108516A2</t>
  </si>
  <si>
    <t>Isabella Osse</t>
  </si>
  <si>
    <t>24507991-5</t>
  </si>
  <si>
    <t>108516A7</t>
  </si>
  <si>
    <t>MAITE PIÑA CONSTANZA LEON MOLINA</t>
  </si>
  <si>
    <t xml:space="preserve">Maite Mia Constanza Leon Molina </t>
  </si>
  <si>
    <t>24450059-5</t>
  </si>
  <si>
    <t>108516A4</t>
  </si>
  <si>
    <t>Leonor Escobar sandoval</t>
  </si>
  <si>
    <t xml:space="preserve">Leonor Escobar Sandoval </t>
  </si>
  <si>
    <t>24582308-8</t>
  </si>
  <si>
    <t>108517A2</t>
  </si>
  <si>
    <t>Cameron Rubia Riquelme</t>
  </si>
  <si>
    <t>Cameron Rubio  Riquelme</t>
  </si>
  <si>
    <t>28189219-3</t>
  </si>
  <si>
    <t>108516A5</t>
  </si>
  <si>
    <t>CAMILA MENA</t>
  </si>
  <si>
    <t>Agustin Mena</t>
  </si>
  <si>
    <t>112486A3</t>
  </si>
  <si>
    <t>VICENTE EMILIANO ORODICO IBAÑEZ</t>
  </si>
  <si>
    <t>Vicente Emiliano Orostica Ibañez</t>
  </si>
  <si>
    <t>24326342-5</t>
  </si>
  <si>
    <t>112486A2</t>
  </si>
  <si>
    <t>Martina Alexia Peña Vizcaya</t>
  </si>
  <si>
    <t>Martina Alexia Peña Lizana</t>
  </si>
  <si>
    <t>24366240-0</t>
  </si>
  <si>
    <t>112486A1</t>
  </si>
  <si>
    <t>ORLANDO Esteban Rivera Elices</t>
  </si>
  <si>
    <t>Orlando Esteban Rivera Elices</t>
  </si>
  <si>
    <t>23701181-3</t>
  </si>
  <si>
    <t>112486A4</t>
  </si>
  <si>
    <t>MARTINA PASCAL NAVEA VARGAS</t>
  </si>
  <si>
    <t>Martina Pascal Navea Vargas</t>
  </si>
  <si>
    <t>24335999-6</t>
  </si>
  <si>
    <t>112487A2</t>
  </si>
  <si>
    <t>Aranza Pascale Orellana Lagos</t>
  </si>
  <si>
    <t xml:space="preserve">Aranza Pascale Orellana Lagos </t>
  </si>
  <si>
    <t>23946700-8</t>
  </si>
  <si>
    <t>112487A3</t>
  </si>
  <si>
    <t>Ornaldo Guaico Aguilera</t>
  </si>
  <si>
    <t xml:space="preserve">Ornaldo Guaico Aguilera </t>
  </si>
  <si>
    <t>24114188-8</t>
  </si>
  <si>
    <t>112487A1</t>
  </si>
  <si>
    <t>Maximiliano Andres Muñoz Arriaga</t>
  </si>
  <si>
    <t xml:space="preserve">Maximiliano Andrés Muñoz Arriaga </t>
  </si>
  <si>
    <t>24025268-6</t>
  </si>
  <si>
    <t>155156A4</t>
  </si>
  <si>
    <t>Armando Nora Cristina Francisco Ananda Francisca Vera Castro</t>
  </si>
  <si>
    <t xml:space="preserve">Amanda Francisca Vera Castro </t>
  </si>
  <si>
    <t>24268427-3</t>
  </si>
  <si>
    <t>155156A2</t>
  </si>
  <si>
    <t>MARTIN JESUS CARRASCO GONZALEZ</t>
  </si>
  <si>
    <t xml:space="preserve">Martín Jesús Carrasco Gonzalez </t>
  </si>
  <si>
    <t>24508416-1</t>
  </si>
  <si>
    <t>155156A5</t>
  </si>
  <si>
    <t>Greys Margarita Colilaf Flores</t>
  </si>
  <si>
    <t>24511361-7</t>
  </si>
  <si>
    <t>155156A3</t>
  </si>
  <si>
    <t>Sebastian Alejandro Manares Romero</t>
  </si>
  <si>
    <t xml:space="preserve">Sebastían Alejandro Mavares Romero </t>
  </si>
  <si>
    <t>27524857-6</t>
  </si>
  <si>
    <t>155156A6</t>
  </si>
  <si>
    <t>Martin Alonso Ibarra Chacón</t>
  </si>
  <si>
    <t xml:space="preserve">Martín Alonso Ibarra Chacón </t>
  </si>
  <si>
    <t>24152290-3</t>
  </si>
  <si>
    <t>155157A4</t>
  </si>
  <si>
    <t>Florencia Ignacia Valdés López</t>
  </si>
  <si>
    <t xml:space="preserve">Florencia Ignacia Váldes López </t>
  </si>
  <si>
    <t>23929428-6</t>
  </si>
  <si>
    <t>155157A3</t>
  </si>
  <si>
    <t>Antonella Belen Castro Quezada</t>
  </si>
  <si>
    <t xml:space="preserve">Antonella Belen Castro Quezada </t>
  </si>
  <si>
    <t>24147120-9</t>
  </si>
  <si>
    <t>155157A5</t>
  </si>
  <si>
    <t>Angel Ignacio Ponce Silva</t>
  </si>
  <si>
    <t>23985525-3</t>
  </si>
  <si>
    <t>155157A2</t>
  </si>
  <si>
    <t>Maite Sanchez</t>
  </si>
  <si>
    <t xml:space="preserve">Maite Allison Sánchez González </t>
  </si>
  <si>
    <t>23958758-5</t>
  </si>
  <si>
    <t>176576A4</t>
  </si>
  <si>
    <t>Emilia Antonella Vidal Alarcón</t>
  </si>
  <si>
    <t xml:space="preserve">Emilia Antonella Vidal Alarcon </t>
  </si>
  <si>
    <t>24251698-2</t>
  </si>
  <si>
    <t>176576A3</t>
  </si>
  <si>
    <t>Maximiliano Gonzalez Salazar</t>
  </si>
  <si>
    <t>Diego Maximiliano Salazar</t>
  </si>
  <si>
    <t>24385955-7</t>
  </si>
  <si>
    <t>176576B1</t>
  </si>
  <si>
    <t>Mateo Alonso Palma Pereira</t>
  </si>
  <si>
    <t>24498388-K</t>
  </si>
  <si>
    <t>176577A6</t>
  </si>
  <si>
    <t>Sofia Belen Ross Avello</t>
  </si>
  <si>
    <t>23949589-3</t>
  </si>
  <si>
    <t>176577A2</t>
  </si>
  <si>
    <t>Isabella Ignacia Astete Faundez</t>
  </si>
  <si>
    <t xml:space="preserve">Isabella Ignacia Astete Faúndez </t>
  </si>
  <si>
    <t>24053748-6</t>
  </si>
  <si>
    <t>176577A4</t>
  </si>
  <si>
    <t>Marlon Rodriguez Figueroa Aparicio ignacio</t>
  </si>
  <si>
    <t>Néstor Rodriguez Figueroa Javier Ignacio</t>
  </si>
  <si>
    <t>24070428-5</t>
  </si>
  <si>
    <t>176577A3</t>
  </si>
  <si>
    <t>JOAQUIN ANDRES DIAZ ORTIZ</t>
  </si>
  <si>
    <t>Joaquín Andrés Diaz Ortiz</t>
  </si>
  <si>
    <t>24150543-K</t>
  </si>
  <si>
    <t>176577A5</t>
  </si>
  <si>
    <t>Josefa Emilia Conejero Conejeros</t>
  </si>
  <si>
    <t>23955174-2</t>
  </si>
  <si>
    <t>176577B2</t>
  </si>
  <si>
    <t>Diego Alonso Cid Delgadillo</t>
  </si>
  <si>
    <t>24007485-0</t>
  </si>
  <si>
    <t>176577B3</t>
  </si>
  <si>
    <t>Florencia Yael Vargas Carrillo</t>
  </si>
  <si>
    <t>24196297-0</t>
  </si>
  <si>
    <t>176577B4</t>
  </si>
  <si>
    <t>AGUILERA HERNANDEZ, ANIA KATERINA</t>
  </si>
  <si>
    <t xml:space="preserve">Aguilera Hernandes Ania Katerina </t>
  </si>
  <si>
    <t>24205387-7</t>
  </si>
  <si>
    <t>181816A2</t>
  </si>
  <si>
    <t>PIAIZURIRIA Pia Pascale Ayelen Iturra Vera</t>
  </si>
  <si>
    <t>Pía Pascale Ayelen Iturra Vera</t>
  </si>
  <si>
    <t>24403188-9</t>
  </si>
  <si>
    <t>181816A3</t>
  </si>
  <si>
    <t>LEDEZMA VALENZUELA BENJAMIN AMARO</t>
  </si>
  <si>
    <t>Ledezma Valenzuela Benjamin Amaro</t>
  </si>
  <si>
    <t>24537504-2</t>
  </si>
  <si>
    <t>181816A4</t>
  </si>
  <si>
    <t>Yrente Agustin Sarahona Nuñez</t>
  </si>
  <si>
    <t xml:space="preserve">Vicente Agustin Barahona Nuñez </t>
  </si>
  <si>
    <t>24275333-K</t>
  </si>
  <si>
    <t>181816B2</t>
  </si>
  <si>
    <t>Isidora Aguayo Isidora Beatriz Aguayo Fernández</t>
  </si>
  <si>
    <t>Isidora Beatriz Aguayo Fernández</t>
  </si>
  <si>
    <t>24634654-2</t>
  </si>
  <si>
    <t>181816B4</t>
  </si>
  <si>
    <t>Sudora Antonia Jiménez Muñoz</t>
  </si>
  <si>
    <t xml:space="preserve">Isidora Antonia Quiero Muñoz </t>
  </si>
  <si>
    <t>24598225-9</t>
  </si>
  <si>
    <t>181816B3</t>
  </si>
  <si>
    <t>SEBASTIAN EMILIO VILLALON LAGOS</t>
  </si>
  <si>
    <t>Sebastian Emilio Villalón Lagos</t>
  </si>
  <si>
    <t>24332213-8</t>
  </si>
  <si>
    <t>181817A2</t>
  </si>
  <si>
    <t>RODRIGUEZ CASANUEVA</t>
  </si>
  <si>
    <t xml:space="preserve">Camilo Alonso Riquelme </t>
  </si>
  <si>
    <t>24082536-8</t>
  </si>
  <si>
    <t>181817A4</t>
  </si>
  <si>
    <t>Emiliana Manriquez</t>
  </si>
  <si>
    <t>Emilia Isidora Manriquez</t>
  </si>
  <si>
    <t>24184717-9</t>
  </si>
  <si>
    <t>181817A3</t>
  </si>
  <si>
    <t>Cuantín Ericas Rimino</t>
  </si>
  <si>
    <t>Agustin Ignacio Erices Riquelme</t>
  </si>
  <si>
    <t>24046843-3</t>
  </si>
  <si>
    <t>181817B2</t>
  </si>
  <si>
    <t>Gomez Burgos, Maximiliano Leon</t>
  </si>
  <si>
    <t>Gomez Burgos Maximiliano Leon</t>
  </si>
  <si>
    <t>23983171-0</t>
  </si>
  <si>
    <t>181817B5</t>
  </si>
  <si>
    <t>MATEO NICOLÁS ESCRIBANO ARANENA</t>
  </si>
  <si>
    <t>Mateo Nicolas Escribano Aravena</t>
  </si>
  <si>
    <t>24141143-5</t>
  </si>
  <si>
    <t>181817B6</t>
  </si>
  <si>
    <t>Bruno Alonso Petit Mardones</t>
  </si>
  <si>
    <t>24206483-6</t>
  </si>
  <si>
    <t>181817B4</t>
  </si>
  <si>
    <t>Alison Milaray Jiner Garrido Hofmeicabal</t>
  </si>
  <si>
    <t>Alison Millaray Javier Garrido Hormazabal</t>
  </si>
  <si>
    <t>23988962-K</t>
  </si>
  <si>
    <t>181817B3</t>
  </si>
  <si>
    <t>Juan Cristobal Montes Millan</t>
  </si>
  <si>
    <t>Juan Cristobal Montes Millán</t>
  </si>
  <si>
    <t>24083811-7</t>
  </si>
  <si>
    <t>204496A1</t>
  </si>
  <si>
    <t>Agustín Salas</t>
  </si>
  <si>
    <t>Agustin Olivos</t>
  </si>
  <si>
    <t>24538119-9</t>
  </si>
  <si>
    <t>204496A2</t>
  </si>
  <si>
    <t>ZAZU KE PICO</t>
  </si>
  <si>
    <t>Zazu Ke Pilcol</t>
  </si>
  <si>
    <t>24121003-0</t>
  </si>
  <si>
    <t>204496A3</t>
  </si>
  <si>
    <t>Quiti Pilgrim</t>
  </si>
  <si>
    <t xml:space="preserve">Rubi Riveros </t>
  </si>
  <si>
    <t>24000582-4</t>
  </si>
  <si>
    <t>204497A3</t>
  </si>
  <si>
    <t>Amatio Uhumada Gianima</t>
  </si>
  <si>
    <t xml:space="preserve">Amaro Ahumada Aravena </t>
  </si>
  <si>
    <t>24280343-4</t>
  </si>
  <si>
    <t>204497A4</t>
  </si>
  <si>
    <t>Francisco Eduardo Santa olalla</t>
  </si>
  <si>
    <t>Francisco Eduardo Pinto Silva</t>
  </si>
  <si>
    <t>23954070-8</t>
  </si>
  <si>
    <t>204497A2</t>
  </si>
  <si>
    <t>JADE MANUEL CARRASCO PIÑEIRA</t>
  </si>
  <si>
    <t>José Manuel Carrasco Piñeira</t>
  </si>
  <si>
    <t>23813568-0</t>
  </si>
  <si>
    <t>204497A1</t>
  </si>
  <si>
    <t>Roxandra Romero Polanco</t>
  </si>
  <si>
    <t xml:space="preserve">Roxandra Romero Polaco </t>
  </si>
  <si>
    <t>100740280-1</t>
  </si>
  <si>
    <t>246756A4</t>
  </si>
  <si>
    <t>GEORGE GRAHAM REYES ALEXANDER</t>
  </si>
  <si>
    <t xml:space="preserve">Jorge Catalan Reyes Alexander </t>
  </si>
  <si>
    <t>24424325-8</t>
  </si>
  <si>
    <t>246756A1</t>
  </si>
  <si>
    <t>JULIAN AGUSTIN GAVIRIA ARRIAGADA</t>
  </si>
  <si>
    <t>Julián Agustin Garrio Arriagada</t>
  </si>
  <si>
    <t>24459044-6</t>
  </si>
  <si>
    <t>246756A2</t>
  </si>
  <si>
    <t>PEDRO PABLO UGARTESILVA</t>
  </si>
  <si>
    <t>Pedro Pablo Ugarte Silva</t>
  </si>
  <si>
    <t>24561178-1</t>
  </si>
  <si>
    <t>246756A3</t>
  </si>
  <si>
    <t>Máximo Alejandro Jaqueline González</t>
  </si>
  <si>
    <t>Máximo Aguirre Canales</t>
  </si>
  <si>
    <t>24392315-8</t>
  </si>
  <si>
    <t>246757A4</t>
  </si>
  <si>
    <t>PASCUAL VIDAL, MAURICIO IGNACIO</t>
  </si>
  <si>
    <t xml:space="preserve">Pascual Vidal Mauricio Ignacio </t>
  </si>
  <si>
    <t>23941951-8</t>
  </si>
  <si>
    <t>246757A3</t>
  </si>
  <si>
    <t>Navarro Huerta, Isabella Alejandra</t>
  </si>
  <si>
    <t xml:space="preserve">Ibarra Huerta Isabella Alejandra </t>
  </si>
  <si>
    <t>24003505-7</t>
  </si>
  <si>
    <t>246757A2</t>
  </si>
  <si>
    <t>CRISTOPHER LEIVA</t>
  </si>
  <si>
    <t>Cristopher Leiva</t>
  </si>
  <si>
    <t>23946005-4</t>
  </si>
  <si>
    <t>246757A1</t>
  </si>
  <si>
    <t>Sebastian guilo alonso alvaraclo</t>
  </si>
  <si>
    <t xml:space="preserve">Sebastian Quilo Alonso Alvarado </t>
  </si>
  <si>
    <t>24035246-K</t>
  </si>
  <si>
    <t>262356A2</t>
  </si>
  <si>
    <t>VERGARA BORQUEZ, ANTONELLA VICTORIA AIDA</t>
  </si>
  <si>
    <t>Jeremias Jose Pino Salinas</t>
  </si>
  <si>
    <t>24513244-1</t>
  </si>
  <si>
    <t>262356A5</t>
  </si>
  <si>
    <t>Jang song Jun poma Zamora</t>
  </si>
  <si>
    <t xml:space="preserve">Jams Song Juh Poma Zamora </t>
  </si>
  <si>
    <t>28059396-6</t>
  </si>
  <si>
    <t>262356A1</t>
  </si>
  <si>
    <t>Emilia Norambuena</t>
  </si>
  <si>
    <t xml:space="preserve">Emilia Norambuena </t>
  </si>
  <si>
    <t>24382654-3</t>
  </si>
  <si>
    <t>262356A3</t>
  </si>
  <si>
    <t>GONZALEZ REYES, ALEXANDER ANDRES</t>
  </si>
  <si>
    <t>Angel Hidalgo</t>
  </si>
  <si>
    <t>24453500-3</t>
  </si>
  <si>
    <t>262356A6</t>
  </si>
  <si>
    <t>LARA BARRAZA, AGUSTIN IGNACIO</t>
  </si>
  <si>
    <t xml:space="preserve">Sebastian Bustamante </t>
  </si>
  <si>
    <t>24139226-0</t>
  </si>
  <si>
    <t>262356A4</t>
  </si>
  <si>
    <t>Antenuela Concepción Lizama Alexandra</t>
  </si>
  <si>
    <t>Antonella Liencora Lizana Alexandra</t>
  </si>
  <si>
    <t>24499752-K</t>
  </si>
  <si>
    <t>262357A2</t>
  </si>
  <si>
    <t>NICOLAS VICENTE PONCE SANCHOS</t>
  </si>
  <si>
    <t>Nicolas Vicente Penco Sanchés</t>
  </si>
  <si>
    <t>23720987-7</t>
  </si>
  <si>
    <t>262357A3</t>
  </si>
  <si>
    <t>Matina POZO</t>
  </si>
  <si>
    <t>Maximo Pozo</t>
  </si>
  <si>
    <t>23576732-5</t>
  </si>
  <si>
    <t>262357A4</t>
  </si>
  <si>
    <t>Jean Pieri Gatica</t>
  </si>
  <si>
    <t>Jean Piere Gatica</t>
  </si>
  <si>
    <t>24133918-1</t>
  </si>
  <si>
    <t>262357A1</t>
  </si>
  <si>
    <t>Bocio Ximena Irma Alejandra</t>
  </si>
  <si>
    <t>Rocio Liencasa Alejandra</t>
  </si>
  <si>
    <t>257277442-2</t>
  </si>
  <si>
    <t>312536A3</t>
  </si>
  <si>
    <t>Emilio montanay nota</t>
  </si>
  <si>
    <t xml:space="preserve">Emilio Martinez </t>
  </si>
  <si>
    <t>24272708-8</t>
  </si>
  <si>
    <t>312536A4</t>
  </si>
  <si>
    <t>LUCASCASTRO OVIEDO THADDEUS</t>
  </si>
  <si>
    <t>Lucas Castro Oviedo Thaddeus</t>
  </si>
  <si>
    <t>24512283-7</t>
  </si>
  <si>
    <t>312536A7</t>
  </si>
  <si>
    <t>Sofia Constanza Olivo Parra</t>
  </si>
  <si>
    <t>24512065-6</t>
  </si>
  <si>
    <t>312536A1</t>
  </si>
  <si>
    <t>JOSE MIGUEL GONZALEZ GUERRERO</t>
  </si>
  <si>
    <t xml:space="preserve">José Miguel Gonzalez Guerrero </t>
  </si>
  <si>
    <t>24483232-6</t>
  </si>
  <si>
    <t>312536A6</t>
  </si>
  <si>
    <t>GATICA MADIGAN, JOAQUIN ALEJANDRO</t>
  </si>
  <si>
    <t>Gatica Joaquin Alejandro</t>
  </si>
  <si>
    <t>24524111-4</t>
  </si>
  <si>
    <t>312536A5</t>
  </si>
  <si>
    <t>Agustina Ignacia Pescitez antica</t>
  </si>
  <si>
    <t>Agustina Ignacia Benitez Gotica</t>
  </si>
  <si>
    <t>23566923-4</t>
  </si>
  <si>
    <t>312536A2</t>
  </si>
  <si>
    <t>Vicente Serrano GARITUA</t>
  </si>
  <si>
    <t xml:space="preserve">Vicente Serrano Gacitua </t>
  </si>
  <si>
    <t>24465706-0</t>
  </si>
  <si>
    <t>312537A1</t>
  </si>
  <si>
    <t>Catalina Esperanza Carrasco Plaza</t>
  </si>
  <si>
    <t>24284185-9</t>
  </si>
  <si>
    <t>312537A5</t>
  </si>
  <si>
    <t>Sofia Ignacia Coloma Bustos</t>
  </si>
  <si>
    <t>Sofía Ignacia Coloma Bustos</t>
  </si>
  <si>
    <t>24126813-6</t>
  </si>
  <si>
    <t>312537A4</t>
  </si>
  <si>
    <t>Sara marley Sandoval melgar</t>
  </si>
  <si>
    <t>Sara Marley Sandoval Melgar</t>
  </si>
  <si>
    <t>26779665-3</t>
  </si>
  <si>
    <t>312537A2</t>
  </si>
  <si>
    <t>DANIEL SAN MARTIN</t>
  </si>
  <si>
    <t xml:space="preserve">Daniel San Martin </t>
  </si>
  <si>
    <t>24071864-2</t>
  </si>
  <si>
    <t>312537A3</t>
  </si>
  <si>
    <t>Dominique antonia illanes morales</t>
  </si>
  <si>
    <t>Dominique Antonia Illanes Morales</t>
  </si>
  <si>
    <t>24016911-8</t>
  </si>
  <si>
    <t>400386A1</t>
  </si>
  <si>
    <t>Samuel Mauricio Galeas Alié Trejos</t>
  </si>
  <si>
    <t>Samuel Mauricio Trejos Ruiz</t>
  </si>
  <si>
    <t>100828062-7</t>
  </si>
  <si>
    <t>400386A6</t>
  </si>
  <si>
    <t>Wylson Coloquilumuy Judy</t>
  </si>
  <si>
    <t>Agustin Ezliquiel Nuñez Juarez</t>
  </si>
  <si>
    <t>24153124-4</t>
  </si>
  <si>
    <t>400386A4</t>
  </si>
  <si>
    <t>Chyla Ramirez Gaya</t>
  </si>
  <si>
    <t>Celeste Sanchez Cruz</t>
  </si>
  <si>
    <t>24540482-4</t>
  </si>
  <si>
    <t>400386A2</t>
  </si>
  <si>
    <t>cristiano ronaldo Angil Lorenzo Shequísima</t>
  </si>
  <si>
    <t>Cristiano Ronaldo Angel Lorenzo Shaquioma</t>
  </si>
  <si>
    <t>100829152-3</t>
  </si>
  <si>
    <t>400386A5</t>
  </si>
  <si>
    <t>ACOSTA MEDINA, ARIANNA SOFIA</t>
  </si>
  <si>
    <t>Arianna Sofía Acosta Medina</t>
  </si>
  <si>
    <t>27063795-7</t>
  </si>
  <si>
    <t>400386A3</t>
  </si>
  <si>
    <t>Dormel eric fernando cortes german</t>
  </si>
  <si>
    <t xml:space="preserve">Samuel Fernando Cortez </t>
  </si>
  <si>
    <t>24463194-0</t>
  </si>
  <si>
    <t>400387A4</t>
  </si>
  <si>
    <t>Bayton agustin espinoza toro</t>
  </si>
  <si>
    <t>Bayron Agustin Espinoza Toro</t>
  </si>
  <si>
    <t>23899320-5</t>
  </si>
  <si>
    <t>400387A3</t>
  </si>
  <si>
    <t>Salvador Lorenzo Skopierna</t>
  </si>
  <si>
    <t xml:space="preserve">Salvador Lorenzo </t>
  </si>
  <si>
    <t>100829155-8</t>
  </si>
  <si>
    <t>400387A1</t>
  </si>
  <si>
    <t>Sillou Perez Medina</t>
  </si>
  <si>
    <t>Simon Perez Medina</t>
  </si>
  <si>
    <t>23951204-6</t>
  </si>
  <si>
    <t>400387A5</t>
  </si>
  <si>
    <t>Ana Hormazabal Carrasco</t>
  </si>
  <si>
    <t xml:space="preserve">Ana Hormazabal Carrasco </t>
  </si>
  <si>
    <t>24176686-1</t>
  </si>
  <si>
    <t>400387A2</t>
  </si>
  <si>
    <t>Delfina Diaz</t>
  </si>
  <si>
    <t xml:space="preserve">Alfonso Pino </t>
  </si>
  <si>
    <t>24272638-3</t>
  </si>
  <si>
    <t>400387B1</t>
  </si>
  <si>
    <t>ISMAEL VALDES</t>
  </si>
  <si>
    <t>Josias Ismael Orozco Valdés</t>
  </si>
  <si>
    <t>23961388-8</t>
  </si>
  <si>
    <t>400387B2</t>
  </si>
  <si>
    <t>Agustin Antonio Leiva Franco</t>
  </si>
  <si>
    <t xml:space="preserve">Agustin Antonio Leiva Franco </t>
  </si>
  <si>
    <t>24147747-9</t>
  </si>
  <si>
    <t>region</t>
  </si>
  <si>
    <t>Instituto San Sebastián Básico.</t>
  </si>
  <si>
    <t>school_grade</t>
  </si>
  <si>
    <t>COUNTA of school_grade</t>
  </si>
  <si>
    <t>10400-4-A</t>
  </si>
  <si>
    <t>10400-4-B</t>
  </si>
  <si>
    <t>10400-5-A</t>
  </si>
  <si>
    <t>10400-5-B</t>
  </si>
  <si>
    <t>10401-4-A</t>
  </si>
  <si>
    <t>10401-4-B</t>
  </si>
  <si>
    <t>10401-5-A</t>
  </si>
  <si>
    <t>10401-5-B</t>
  </si>
  <si>
    <t>10403-4-A</t>
  </si>
  <si>
    <t>10403-4-B</t>
  </si>
  <si>
    <t>10403-5-A</t>
  </si>
  <si>
    <t>10403-5-B</t>
  </si>
  <si>
    <t>10404-4-A</t>
  </si>
  <si>
    <t>10404-4-B</t>
  </si>
  <si>
    <t>10404-5-A</t>
  </si>
  <si>
    <t>10404-5-B</t>
  </si>
  <si>
    <t>10405-4-A</t>
  </si>
  <si>
    <t>10405-4-B</t>
  </si>
  <si>
    <t>10405-5-A</t>
  </si>
  <si>
    <t>10405-5-B</t>
  </si>
  <si>
    <t>10407-4-A</t>
  </si>
  <si>
    <t>10407-4-B</t>
  </si>
  <si>
    <t>10407-5-A</t>
  </si>
  <si>
    <t>10407-5-B</t>
  </si>
  <si>
    <t>10409-4-A</t>
  </si>
  <si>
    <t>10409-5-A</t>
  </si>
  <si>
    <t>10410-4-A</t>
  </si>
  <si>
    <t>10410-5-A</t>
  </si>
  <si>
    <t>10411-4-A</t>
  </si>
  <si>
    <t>10411-5-A</t>
  </si>
  <si>
    <t>10412-4-A</t>
  </si>
  <si>
    <t>10412-5-A</t>
  </si>
  <si>
    <t>10427-4-A</t>
  </si>
  <si>
    <t>10427-5-A</t>
  </si>
  <si>
    <t>10835-4-A</t>
  </si>
  <si>
    <t>10835-5-A</t>
  </si>
  <si>
    <t>10836-4-A</t>
  </si>
  <si>
    <t>10836-5-A</t>
  </si>
  <si>
    <t>10837-4-A</t>
  </si>
  <si>
    <t>10837-5-A</t>
  </si>
  <si>
    <t>10838-4-A</t>
  </si>
  <si>
    <t>10838-5-A</t>
  </si>
  <si>
    <t>10839-4-A</t>
  </si>
  <si>
    <t>10839-5-A</t>
  </si>
  <si>
    <t>10840-4-A</t>
  </si>
  <si>
    <t>10840-5-A</t>
  </si>
  <si>
    <t>10851-4-A</t>
  </si>
  <si>
    <t>10851-5-A</t>
  </si>
  <si>
    <t>11248-4-A</t>
  </si>
  <si>
    <t>11248-5-A</t>
  </si>
  <si>
    <t>15515-4-A</t>
  </si>
  <si>
    <t>15515-5-A</t>
  </si>
  <si>
    <t>17657-4-A</t>
  </si>
  <si>
    <t>17657-4-B</t>
  </si>
  <si>
    <t>17657-5-A</t>
  </si>
  <si>
    <t>17657-5-B</t>
  </si>
  <si>
    <t>18181-4-A</t>
  </si>
  <si>
    <t>18181-4-B</t>
  </si>
  <si>
    <t>18181-5-A</t>
  </si>
  <si>
    <t>18181-5-B</t>
  </si>
  <si>
    <t>20449-4-A</t>
  </si>
  <si>
    <t>20449-5-A</t>
  </si>
  <si>
    <t>2155-4-A</t>
  </si>
  <si>
    <t>2155-5-A</t>
  </si>
  <si>
    <t>2220-4-A</t>
  </si>
  <si>
    <t>2220-5-A</t>
  </si>
  <si>
    <t>2339-4-A</t>
  </si>
  <si>
    <t>2339-5-A</t>
  </si>
  <si>
    <t>2455-4-A</t>
  </si>
  <si>
    <t>2455-4-B</t>
  </si>
  <si>
    <t>2455-5-A</t>
  </si>
  <si>
    <t>2455-5-B</t>
  </si>
  <si>
    <t>24675-4-A</t>
  </si>
  <si>
    <t>24675-5-A</t>
  </si>
  <si>
    <t>2517-4-A</t>
  </si>
  <si>
    <t>2517-5-A</t>
  </si>
  <si>
    <t>26235-4-A</t>
  </si>
  <si>
    <t>26235-5-A</t>
  </si>
  <si>
    <t>31253-4-A</t>
  </si>
  <si>
    <t>31253-5-A</t>
  </si>
  <si>
    <t>40038-4-A</t>
  </si>
  <si>
    <t>40038-4-B</t>
  </si>
  <si>
    <t>40038-5-A</t>
  </si>
  <si>
    <t>40038-5-B</t>
  </si>
  <si>
    <t>4307-4-A</t>
  </si>
  <si>
    <t>4307-4-B</t>
  </si>
  <si>
    <t>4307-5-A</t>
  </si>
  <si>
    <t>4307-5-B</t>
  </si>
  <si>
    <t>4452-4-A</t>
  </si>
  <si>
    <t>4452-4-B</t>
  </si>
  <si>
    <t>4452-5-A</t>
  </si>
  <si>
    <t>4452-5-B</t>
  </si>
  <si>
    <t>4530-4-A</t>
  </si>
  <si>
    <t>4530-4-B</t>
  </si>
  <si>
    <t>4530-5-A</t>
  </si>
  <si>
    <t>4530-5-B</t>
  </si>
  <si>
    <t>4650-4-A</t>
  </si>
  <si>
    <t>4650-5-A</t>
  </si>
  <si>
    <t>4666-4-A</t>
  </si>
  <si>
    <t>4666-4-B</t>
  </si>
  <si>
    <t>4666-5-A</t>
  </si>
  <si>
    <t>4666-5-B</t>
  </si>
  <si>
    <t>4762-4-A</t>
  </si>
  <si>
    <t>4762-4-B</t>
  </si>
  <si>
    <t>4762-4-C</t>
  </si>
  <si>
    <t>4762-4-D</t>
  </si>
  <si>
    <t>4762-4-E</t>
  </si>
  <si>
    <t>4762-5-A</t>
  </si>
  <si>
    <t>4762-5-B</t>
  </si>
  <si>
    <t>4762-5-C</t>
  </si>
  <si>
    <t>4762-5-D</t>
  </si>
  <si>
    <t>4762-5-E</t>
  </si>
  <si>
    <t>4782-4-A</t>
  </si>
  <si>
    <t>4782-4-B</t>
  </si>
  <si>
    <t>4782-5-A</t>
  </si>
  <si>
    <t>4782-5-B</t>
  </si>
  <si>
    <t>4868-4-A</t>
  </si>
  <si>
    <t>4868-5-A</t>
  </si>
  <si>
    <t>4973-4-A</t>
  </si>
  <si>
    <t>4973-4-B</t>
  </si>
  <si>
    <t>4973-5-A</t>
  </si>
  <si>
    <t>4973-5-B</t>
  </si>
  <si>
    <t>5153-4-A</t>
  </si>
  <si>
    <t>5153-5-A</t>
  </si>
  <si>
    <t>Grand Total</t>
  </si>
  <si>
    <t>C</t>
  </si>
  <si>
    <t>D</t>
  </si>
  <si>
    <t>E</t>
  </si>
  <si>
    <t>--</t>
  </si>
  <si>
    <t>10400-6-A</t>
  </si>
  <si>
    <t>10400-6-B</t>
  </si>
  <si>
    <t>10400-7-A</t>
  </si>
  <si>
    <t>10400-7-B</t>
  </si>
  <si>
    <t>10401-6-A</t>
  </si>
  <si>
    <t>10401-6-B</t>
  </si>
  <si>
    <t>10401-7-A</t>
  </si>
  <si>
    <t>10401-7-B</t>
  </si>
  <si>
    <t>10403-6-A</t>
  </si>
  <si>
    <t>10403-6-B</t>
  </si>
  <si>
    <t>10403-6-C</t>
  </si>
  <si>
    <t>10403-7-A</t>
  </si>
  <si>
    <t>10403-7-B</t>
  </si>
  <si>
    <t>10404-6-A</t>
  </si>
  <si>
    <t>10404-6-B</t>
  </si>
  <si>
    <t>10404-7-A</t>
  </si>
  <si>
    <t>10404-7-B</t>
  </si>
  <si>
    <t>10405-6-A</t>
  </si>
  <si>
    <t>10405-6-B</t>
  </si>
  <si>
    <t>10405-7-A</t>
  </si>
  <si>
    <t>10405-7-B</t>
  </si>
  <si>
    <t>10407-6-A</t>
  </si>
  <si>
    <t>10407-6-B</t>
  </si>
  <si>
    <t>10407-7-A</t>
  </si>
  <si>
    <t>10407-7-B</t>
  </si>
  <si>
    <t>10409-6-A</t>
  </si>
  <si>
    <t>10409-7-A</t>
  </si>
  <si>
    <t>10410-6-A</t>
  </si>
  <si>
    <t>10410-7-A</t>
  </si>
  <si>
    <t>10411-6-A</t>
  </si>
  <si>
    <t>10411-6-B</t>
  </si>
  <si>
    <t>10411-7-A</t>
  </si>
  <si>
    <t>10412-6-A</t>
  </si>
  <si>
    <t>10412-7-A</t>
  </si>
  <si>
    <t>10427-6-A</t>
  </si>
  <si>
    <t>10427-7-A</t>
  </si>
  <si>
    <t>10835--A</t>
  </si>
  <si>
    <t>10835-6-A</t>
  </si>
  <si>
    <t>10835-7-A</t>
  </si>
  <si>
    <t>10836-6-A</t>
  </si>
  <si>
    <t>10836-7-A</t>
  </si>
  <si>
    <t>10837-6-A</t>
  </si>
  <si>
    <t>10837-7-A</t>
  </si>
  <si>
    <t>10838-6-A</t>
  </si>
  <si>
    <t>10838-7-A</t>
  </si>
  <si>
    <t>10839-6-A</t>
  </si>
  <si>
    <t>10839-7-A</t>
  </si>
  <si>
    <t>10840-6-A</t>
  </si>
  <si>
    <t>10840-7-A</t>
  </si>
  <si>
    <t>10851--A</t>
  </si>
  <si>
    <t>10851-6-A</t>
  </si>
  <si>
    <t>10851-7-A</t>
  </si>
  <si>
    <t>11248-6-A</t>
  </si>
  <si>
    <t>11248-7-A</t>
  </si>
  <si>
    <t>15515-6-A</t>
  </si>
  <si>
    <t>15515-7-A</t>
  </si>
  <si>
    <t>17657-6-A</t>
  </si>
  <si>
    <t>17657-6-B</t>
  </si>
  <si>
    <t>17657-7-A</t>
  </si>
  <si>
    <t>17657-7-B</t>
  </si>
  <si>
    <t>18181-6-A</t>
  </si>
  <si>
    <t>18181-6-B</t>
  </si>
  <si>
    <t>18181-7-A</t>
  </si>
  <si>
    <t>18181-7-B</t>
  </si>
  <si>
    <t>20449-6-A</t>
  </si>
  <si>
    <t>20449-7-A</t>
  </si>
  <si>
    <t>2155-6-A</t>
  </si>
  <si>
    <t>2155-6-B</t>
  </si>
  <si>
    <t>2155-7-A</t>
  </si>
  <si>
    <t>2155-7-B</t>
  </si>
  <si>
    <t>2220-6-A</t>
  </si>
  <si>
    <t>2220-7-A</t>
  </si>
  <si>
    <t>2339-6-A</t>
  </si>
  <si>
    <t>2339-7-A</t>
  </si>
  <si>
    <t>2455-6-A</t>
  </si>
  <si>
    <t>2455-6-B</t>
  </si>
  <si>
    <t>2455-6-C</t>
  </si>
  <si>
    <t>2455-7-A</t>
  </si>
  <si>
    <t>2455-7-B</t>
  </si>
  <si>
    <t>2455-7-C</t>
  </si>
  <si>
    <t>24675-6-A</t>
  </si>
  <si>
    <t>24675-7-A</t>
  </si>
  <si>
    <t>2517-6-A</t>
  </si>
  <si>
    <t>2517-7-A</t>
  </si>
  <si>
    <t>26235-6-A</t>
  </si>
  <si>
    <t>26235-7-A</t>
  </si>
  <si>
    <t>31253-6-A</t>
  </si>
  <si>
    <t>31253-7-A</t>
  </si>
  <si>
    <t>40038-6-A</t>
  </si>
  <si>
    <t>40038-7-A</t>
  </si>
  <si>
    <t>40038-7-B</t>
  </si>
  <si>
    <t>4307-6-A</t>
  </si>
  <si>
    <t>4307-6-B</t>
  </si>
  <si>
    <t>4307-7-A</t>
  </si>
  <si>
    <t>4307-7-B</t>
  </si>
  <si>
    <t>4452-6-A</t>
  </si>
  <si>
    <t>4452-6-B</t>
  </si>
  <si>
    <t>4452-7-A</t>
  </si>
  <si>
    <t>4452-7-B</t>
  </si>
  <si>
    <t>4530-6-A</t>
  </si>
  <si>
    <t>4530-6-B</t>
  </si>
  <si>
    <t>4530-7-A</t>
  </si>
  <si>
    <t>4530-7-B</t>
  </si>
  <si>
    <t>4650-6-A</t>
  </si>
  <si>
    <t>4650-7-A</t>
  </si>
  <si>
    <t>4666-6-A</t>
  </si>
  <si>
    <t>4666-6-B</t>
  </si>
  <si>
    <t>4666-7-A</t>
  </si>
  <si>
    <t>4666-7-B</t>
  </si>
  <si>
    <t>4762-6-A</t>
  </si>
  <si>
    <t>4762-6-B</t>
  </si>
  <si>
    <t>4762-6-C</t>
  </si>
  <si>
    <t>4762-6-D</t>
  </si>
  <si>
    <t>4762-6-E</t>
  </si>
  <si>
    <t>4762-7-A</t>
  </si>
  <si>
    <t>4762-7-B</t>
  </si>
  <si>
    <t>4762-7-C</t>
  </si>
  <si>
    <t>4762-7-D</t>
  </si>
  <si>
    <t>4762-7-E</t>
  </si>
  <si>
    <t>4782-6-A</t>
  </si>
  <si>
    <t>4782-6-B</t>
  </si>
  <si>
    <t>4782-7-A</t>
  </si>
  <si>
    <t>4782-7-B</t>
  </si>
  <si>
    <t>4868-6-A</t>
  </si>
  <si>
    <t>4868-7-A</t>
  </si>
  <si>
    <t>4973-6-A</t>
  </si>
  <si>
    <t>4973-6-B</t>
  </si>
  <si>
    <t>4973-7-A</t>
  </si>
  <si>
    <t>4973-7-B</t>
  </si>
  <si>
    <t>5153-6-A</t>
  </si>
  <si>
    <t>5153-7-A</t>
  </si>
  <si>
    <t>FOLIO</t>
  </si>
  <si>
    <t>ANDALIEN DE COLINA</t>
  </si>
  <si>
    <t xml:space="preserve"> </t>
  </si>
  <si>
    <t>ESCUELA BASICA SANTA MARTA DE LIRAY</t>
  </si>
  <si>
    <t>Colegio Padre Luis Amigó</t>
  </si>
  <si>
    <t>ESC.BASICA FRANCISCO PETRINOVIC KARLOVAC</t>
  </si>
  <si>
    <t>ESCUELA SAN FRANCISCO DE ASIS</t>
  </si>
  <si>
    <t>ESCUELA BASICA SANTA TERESA DEL CARMELO</t>
  </si>
  <si>
    <t>ESCUELA BASICA MARCOS GOOYCOLEA CORTES</t>
  </si>
  <si>
    <t>Colegio Instituto San Luis de Curacaví</t>
  </si>
  <si>
    <t>ESCUELA BASICA F-N° 732 CHOROMBO ALTO</t>
  </si>
  <si>
    <t>ESCUELA PREMIO NOBEL PABLO NERUDA</t>
  </si>
  <si>
    <t>ESCUELA BASICA SAN VICENTE DE LO ARCAYA</t>
  </si>
  <si>
    <t>LICEO MUNICIPAL F-N°860</t>
  </si>
  <si>
    <t>ESCUELA BASICA F - N°372 SANTA SARA</t>
  </si>
  <si>
    <t>Escuela Básica Particular Paicavi de Lampa</t>
  </si>
  <si>
    <t>ESCUELA BASICA G-N°733 CHOROMBO BAJO</t>
  </si>
  <si>
    <t>ESCUELA BASICA G-N°737 SANTA EMILIA</t>
  </si>
  <si>
    <t>ESCUELA BASICA G-N°734 LAS MERCEDES</t>
  </si>
  <si>
    <t>ESCUELA BASICA ALGARROBAL</t>
  </si>
  <si>
    <t>NOMBRE</t>
  </si>
  <si>
    <t>MAITTE VALENZUELA. ALEJANDRA CALDERÓN. DUHAN ARCE. VICTORIA ORTIZ</t>
  </si>
  <si>
    <t xml:space="preserve">JOSÉ RUBIO. ROSARIO PALOMO. SOFIA GODOY. DIEGO GODOY. MIJAIL MORENO. </t>
  </si>
  <si>
    <t>TOMAS LOPEZ. JEFERSON VIDAL.YSIDORA PEREZ. ANTONELLA PONCE. YESSICA ELGUITA.</t>
  </si>
  <si>
    <t xml:space="preserve">SOLEDAD URRUTIA. JEMERY CONTRERAS. JULIO CASTILLO. KENDRO SANCHEZ. SINAHI NEGRETTE. NAYLA MANAMI. </t>
  </si>
  <si>
    <t>FLORENCIA BEZZOLO. AYELEN MOYANO. SAMANTH RALDILINEZ. SCLALAMIT SALINAS. MARTIN CALDERÓN.</t>
  </si>
  <si>
    <t>TOMÁS VOLEYUCLO. VALENTINA GONZALES. VALERIA SANDOVAL. AMANDA MENDEZ. ANAIS DURÁN. JOHAN HERNANDEZ. JUAN FERNANDEZ</t>
  </si>
  <si>
    <t>RAYEN URRUTIA. MILEY MORAN. VILCHES AMARAY. XIOMARA PALACIOS</t>
  </si>
  <si>
    <t>DANIEL RUBIO. CATALINA REYES. JAVIER MAMANI</t>
  </si>
  <si>
    <t>CATALINA FUENTEALBA.</t>
  </si>
  <si>
    <t>DOMINIQUE VERGARA. AGUSTINA MORALES. AGUSTINA GUASTAFIERRO. LORDIN GOUVERNEUR. SAUL PARAELA. FELIPE ARANEDA. MARIA SILVA</t>
  </si>
  <si>
    <t>RAYEN HUARACÁN</t>
  </si>
  <si>
    <t>LEONOR SANCHEZ (SC). ALEXDANDER PIÑA. BASTIÁN RETAMAL. BENJAMIN HERNANDEZ. ESTEFANIA ARIAS. NICOLÁS BÁEZ. GABRIEL ESNOLADO. CATALINA PASTÉN.</t>
  </si>
  <si>
    <t xml:space="preserve">MATIAS OLAVE. ALLISON GUTIERREZ. ISABEL FERNANDEZ. GASTÑON BARRETO. JOSEFA ARANEDA. </t>
  </si>
  <si>
    <t>ALAN SALDIAS. AGUSTÍN ZAMORANO. AGUSTÍN MORALES</t>
  </si>
  <si>
    <t>JOSEFA GUZMÁN. FERNANDA CONTRERAS.HELEN DONDAN.</t>
  </si>
  <si>
    <t>ALONSO FERRO. EMILIA RIVERA. CATALINA MEDINA. DAMARIS CATALÁN. ELADIO YNZUMA. JOSEFA VINET</t>
  </si>
  <si>
    <t>AILYN BOBADILLA. KEVIN GONZALES. SOFÍA QUEVEDO.</t>
  </si>
  <si>
    <t>YRIDURG MARTINEZ</t>
  </si>
  <si>
    <t>JABOB DIAZ</t>
  </si>
  <si>
    <t>GUSTAVO MORALES. MAITE ZARDENILLA. PÍA CANDIA. JOSEFA MONTOYA. GASPAR ARIAS. JOSEFA CORREA. EMMETT FUENTES. MATIAS ESCOBAR. AGUSTÍN GUTIERREZ. MAXIMILIANO NAVARRO</t>
  </si>
  <si>
    <t>AGUSTIN TORRES. ALONSO ECHEVERRIA. MARIADNY ZAMORANO</t>
  </si>
  <si>
    <t>FERNANDA VARGAS. MONSERRAT CONTRERAS. IGNACIO CAYUPE. FRANCISCA MIRANDA. ROBINSON BUSTOS.MATIAS RETAMAL. MATIAS LAGOS.</t>
  </si>
  <si>
    <t>BRUNO PEREZ</t>
  </si>
  <si>
    <t>MARTINA VILLA. CRISTOBAL CORRILLO. HADASA TAHA. ISIDORA RUBILAR. ROCÍO BUSTOS. EMILIA ALVARADO. ENZO GELMAR</t>
  </si>
  <si>
    <t>AMANDA ALARCÓN. JHON CUEVAS. FRANCISCO PEREZ. MATEO ALEGRIA. BASTIÁN GÓMEZ. VICENTE PEREIRA. AMANDA ALARCÓN</t>
  </si>
  <si>
    <t>KATALINA FIGUEROA. AGUSTÍN LAVÍN. BENJAMÍN NOVOA. ANTONELLA SILVA. FLORENCIA OLIVERAS. SAMUEL VALDEBENITO. LUCAZ VILLAGRAN. DANIEL RIVERA</t>
  </si>
  <si>
    <t>MAXIMILIANO SANTOS. ANGELO SALINAS.MATHIAS OLIVA.</t>
  </si>
  <si>
    <t>JOSEFA CERDA. MAITE CORTEZ.LEONOR CUEVAS. MIA ZAPATA. KENDALL SAGREDO</t>
  </si>
  <si>
    <t>GIANELLA ESPARZA. MIA BASCUÑAN. MAXIMILIANO VIDAL.PEDRO NEIRA. JAVIERA MUÑOZ. AMY SEPÚLVEDA. ZHIAREM FIGUEROA</t>
  </si>
  <si>
    <t>FELIOE SUAZO. SOFIA RODRIGUEZ. ANARELLA PINTO. SOFIA GUTIERREZ. DYEHAN MUÑOZ. ENRIQUE ALVAREZ.</t>
  </si>
  <si>
    <t>BENJAMÍN RODRIGUEZ. THIAGO PINTO. VALENTINA MUÑOZ. MAXIMO CARRAZCO. JOSEFA CHÁVEZ. LEON MONTERO</t>
  </si>
  <si>
    <t>FACUNDO RIVERA. EMILIA PALMA. TRINIDAD SAN MARTÍN.</t>
  </si>
  <si>
    <t>EMILY ACEVEDO. PEDRO ROMERO. JOSEFA FAÚNDEZ. NOEMY LÓPEZ. ROCÍO HENRIQUEZ.</t>
  </si>
  <si>
    <t>JAVIER YEPSEN. MARTINA VILUGRÓN. JOSEFA RODRIGUEZ. MARTINA PINO. RENATO VASQUEZ. THOMÁS RIQUELME</t>
  </si>
  <si>
    <t>DARWIN GARCÉS. CRISTOBAL CID. MAXIMILIANO SALINAS.</t>
  </si>
  <si>
    <t>BENJAMÍN FIERRO.DANIEL VIVALLOS. MATÍAS NAVARRETE. AYNARA COLIHUINCA.</t>
  </si>
  <si>
    <t>VICENTE GÓMEZ. EMILIA CARRASCO</t>
  </si>
  <si>
    <t>DAMIÁN HIDALGO. YATNIEL NAVARRETE.NICLÁS MUÑOZ.</t>
  </si>
  <si>
    <t>MATIAS ELIOCU. MATEO CEA.</t>
  </si>
  <si>
    <t>ROMINA IBARRA.MATEO VENEGAS. EMILIA CIFUENTES. PEDRO DURAN</t>
  </si>
  <si>
    <t>CATALINA BOBARDILLA.</t>
  </si>
  <si>
    <t>MAXIMO SANHUEZA. JULIETA GALLEGOS. FLORENCIA SALAZAR. AMBAR CASTILLO.</t>
  </si>
  <si>
    <t>SOFIA ROSS. JOSEFA CONEJERO. NÉSTOR FIGUEROA. JOAQUÍN DÍAZ. ISABELLA ASTETE</t>
  </si>
  <si>
    <t>DIEGO CID.</t>
  </si>
  <si>
    <t>DIEGO HENRIQUEZ. EMILIA VIDAL.</t>
  </si>
  <si>
    <t>MATEO PALMA.</t>
  </si>
  <si>
    <t>EVANGELYN ESCOBAR</t>
  </si>
  <si>
    <t>ISIDORA HENRIQUEZ. SEBASTIÁN ROJAS. JOAQUÍN MUÑOZ</t>
  </si>
  <si>
    <t xml:space="preserve">AGUSTÍN MOLINA. </t>
  </si>
  <si>
    <t>PABLO CID. JUAN RUIZ. ANAIS AMAYA. ANTHONY FLETCHER. MAITE MORALES.</t>
  </si>
  <si>
    <t>JOAQUÍN MARTINEZ. SEBASTIÁN MORA. FLORENCIA MOLINA. ELUNEY VARGAS. LEÓN TOLEDO.</t>
  </si>
  <si>
    <t>ABIGAIL CAAMAÑO.</t>
  </si>
  <si>
    <t>LIUITY ARANEDA. MONSERRAT CISTERNA.</t>
  </si>
  <si>
    <t>SEBASTIÁN ORTÍZ. RENATO VENTARELLI. BELÉN SANTIBAÑEZ.</t>
  </si>
  <si>
    <t>DARLYN CHAVEZ. CRISTIAN GONZALEZ. FABIÁN SANHUEZA.</t>
  </si>
  <si>
    <t>ANTONELLA CUADRA. PABLO OSSA. ANGEL LUMAN.</t>
  </si>
  <si>
    <t>MIA JIMENEZ. MARTINA DE LOURDES. IZAN PONCE DE LA HOZ. DOMINIQUE SALDAÑA. SUJEY ARENAS.</t>
  </si>
  <si>
    <t>NAYARA FRITZ. AHYNARA AILIO.</t>
  </si>
  <si>
    <t>FRANCISCA SANHUEZA. MICHELLE SCHALCHLI. ALBERTO DURÁN.</t>
  </si>
  <si>
    <t>EMILIA ALVEAL. PABLO CAREZ. MÁXIMO BASTIDAS. JUAN MEDINA. BENJAMÍN ALFARO. AGUSTINA CARRILLO. SOFÍA HERMOSILLA. EIBBY RIVAS. MIGUEL ODLEN.</t>
  </si>
  <si>
    <t>ÁLVARO GÓMEZ</t>
  </si>
  <si>
    <t>BRUNO CAMPOS. FACUNDO ORTEGA. GASPAR GRANDELDT. ALONDRA CID. CRISTOBAL DURÁN.</t>
  </si>
  <si>
    <t>MARÍA CEDEÑO. MARTINA JARA. MATEO SANDOVAL. CRISTOBAL CARVALLO. JULIETA LÓPEZ. VICTOR MATANZA. JOSEFA ALVAREZ.</t>
  </si>
  <si>
    <t>AGUSTÍN VASQUEZ. EMILIA VALENZUELA. MATIAS SANHUEZA. ALONSO MANCILLA.</t>
  </si>
  <si>
    <t>AGUSTÍN NOVA. MICHELLE ANDRADE. ISIDORA RIQUELME. ISABELLA PEREZ.</t>
  </si>
  <si>
    <t>EVOLET DÍAZ</t>
  </si>
  <si>
    <t xml:space="preserve">DIEGO MIRANDA. ARTURO CORTEZ. AGUSTÍN PEREZ. VAITHIARE JARA. </t>
  </si>
  <si>
    <t>FELIPE MANILLA. IGNACIA PALMA. FLORENCIA SEGUEL.</t>
  </si>
  <si>
    <t>FRANCISCA NEIRO. ROMINA BUSTOS. ALONSO ESCOBAR</t>
  </si>
  <si>
    <t>ALONDRA SEGUEL. LUIS HENRIQUEZ.</t>
  </si>
  <si>
    <t>ROMINA CORDOVA. FIORELLA FUENTES. PABLO MONTECINOS. JENIFER LUCERO.</t>
  </si>
  <si>
    <t>AMALIA CAMIROAGA.</t>
  </si>
  <si>
    <t>PASCAL CARREÑO. MAITE FARIAS. CRISTOBAL AMAYA.</t>
  </si>
  <si>
    <t>DANIELA MORENO. IGNACIA FUENZALIDA. ROCÍO GALDAMES. SOFÍA MUÑOZ. SOFÍA NÚÑEZ</t>
  </si>
  <si>
    <t>FERNANDA SAENZ. MATILDE ZÚÑIGA. TOMÁS GONZÁLES.</t>
  </si>
  <si>
    <t>MOAI REYES. GASPAR GONZALES. PAZ VARGAS. ARANTZA PINO. ISABELLA ROLDAN. CRISTINA VALDIVIA. LUCIANO PARDO.</t>
  </si>
  <si>
    <t>RENATA SUAREZ. MATIAS TROPA. CATALINA MORALES. JOAQUÍN MUÑOZ. TRINIDAD TORRES.</t>
  </si>
  <si>
    <t>VIGGO FARFAN. EMILIA LLANTÉN. MARTINA CORNEJO.</t>
  </si>
  <si>
    <t xml:space="preserve">JOSÉ HERRERA. </t>
  </si>
  <si>
    <t>ALONSO ORELLANA. SANTIAGO SEPÚLVEDA.</t>
  </si>
  <si>
    <t xml:space="preserve">EVOLEHT PEREDA. ALONSO GARRIDO. JOAQUÍN VARGAS. VICENTE MARTINEZ. </t>
  </si>
  <si>
    <t xml:space="preserve">AGUSTIN QUILOQUEO. ISAAC CELEDÓN. </t>
  </si>
  <si>
    <t>JHADIEL CHIRI. CONSUELO ESPINOZA. DIEGO ROJAS. NEHEMIAS AMESTICA.</t>
  </si>
  <si>
    <t>FLORENCIA MORENO. HUGO GÓMEZ. ISADORA CRUZ. CRISTÓBAL LATORRE. AYLIN JARA. MARIA JOSÉ ACUÑA.</t>
  </si>
  <si>
    <t>SEBASTIÁN RIOS. ISIDORA ESCOBAR. MARÍA ESPARZA. PAZ SOTO. MAXIMILIANO PAREDES. MAURICIO FLORES. JOSEFA CÁRCAMO.</t>
  </si>
  <si>
    <t>DIEGO HEVIA.</t>
  </si>
  <si>
    <t>MATEO CID. FABIÁN NARVAEZ.</t>
  </si>
  <si>
    <t>MONSERRAT PAREDES. DAFNE SALAZAR.</t>
  </si>
  <si>
    <t>YORDAN ESCOBAR. LEONOR VARGAS. MARTÍN VALENZUELA.</t>
  </si>
  <si>
    <t>ALICIA INFANTE. FRANCISCA LAVIN. MAGDALENA ORDENES. NICOLAS AGUILERA</t>
  </si>
  <si>
    <t>AMARANTA DANIR. AMANDA MARRE. DIEGO CRISASTAMO. JORGE INFANTE. SOFÍA GONZALEZ.</t>
  </si>
  <si>
    <t>VALENTINA GALLARDO. VICENTE MELENDEZ. ANTONELLA SUAZO.</t>
  </si>
  <si>
    <t>SAYEN FAUNDEZ.FLORENCIA PUENTES. RODRIGO VEGA. MATÍAS BUSTOS. VICENTE MARTINEZ. CRISTHOFER ARAVENA. SOFÍA PARRA. JOSEFA MUÑOZ.</t>
  </si>
  <si>
    <t>JOSEFA SALAZAR. MAXIMO MEZA. MARTÍN COLLAZOS. AGUSTÍN ASTETE.</t>
  </si>
  <si>
    <t>DANITZA MENDOZA. ANDRES ROA. ESTELA LIZAMA</t>
  </si>
  <si>
    <t>RENATA IRRIBARRA. MAITE PERGOLA. MANUEL FIERRO. VICENTE SEGURA. ROSSE CARRASCO. PABLO RIFFO. FERNANDA RIFFO. ROCÍO REBOLLEDO</t>
  </si>
  <si>
    <t>AMELIA VENEGAS. FRANCISCO FUENTEALBA. MATEO MONSALVE. FLORENCIA CHAVEZ</t>
  </si>
  <si>
    <t>ALEXANDER CAMPOS. AGUSTINA CABRERA. MATÍAS RUIZ. RODRIGO ARAVENA.</t>
  </si>
  <si>
    <t>MATIAS SAEZ. MAITE FICA. FLORENCIA VIDAL. JOSEFA PARRA.</t>
  </si>
  <si>
    <t>BENJAMÍN MENDEZ. DEYSI DOMINGUEZ.</t>
  </si>
  <si>
    <t>AGUSTÍN SAN MARTÍN. EZEQUIEL DÍAZ.</t>
  </si>
  <si>
    <t>BENJAMIN CASTILLO. ISMAEL PRADO. CHRISTOPHER BUSTAMANTE. ELIZABETH HERNANDEZ. EIMMY URZÚA. THOMAS RIQUELME. CRISTOBAL NATIVIDAD. JULIO OLIVARES.NICOLE GALINDO. BARTIÁN ORTÍZ. BRUNO BERRIOS. ANTONIA CARRERAS. FÁTIMA TAPIA. CLAUDIA VERDUGO. ANELÍS PALMA.</t>
  </si>
  <si>
    <t xml:space="preserve">HÉCTOR VILLARROEL. ANTONIA PUMA. KEMSY PINO. CAMILA ORTUÑO. AZARAY MIÑO. EMILIA MORENO. ISABELLA CASTILLO. AMISADAI SÁNCHEZ. JAVIERA ROJAS. RAÚL CRISPIN. YSIDORA MENDEZ. BENJAMÍN GARCÍA. DANIEL ASTARGO. DIEGO QUINTEROS. AGUSTÍN MARTINEZ. ITHAN TOBAR. PALOMA PUMA. CAMILO URBINA. LUISA PEINADO. AYLIN SALINAS. MARCELO BARRIOS. </t>
  </si>
  <si>
    <t>JORDAN ORTIZ.</t>
  </si>
  <si>
    <t>RENATA VEGA. JOAQUIN FREITEZ.</t>
  </si>
  <si>
    <t>ALISSE MELLA. ANAIS MARTINEZ. ALICE ORTEGA. CRISTOFER MATURANA</t>
  </si>
  <si>
    <t>SAMANTHA SOTO. CLAUDIOHERNANDEZ.</t>
  </si>
  <si>
    <t>ANALIA CACERES. MAITE JORQUERA.</t>
  </si>
  <si>
    <t>JOSÉ MARÍA ALPIRY. CONSTANZA BRIONES.</t>
  </si>
  <si>
    <t>ELIAL GONZALEZ. FERNANDO DONOSO.</t>
  </si>
  <si>
    <t>JUAN STAY. DAVID ROJAS. BENJAMÍN GÓMEZ. JOAN MERCADO. CKEYMI BUSTOS. VICTOR MARCIAL. EMILIA CORNEJO. VICENTE MUÑOZ.</t>
  </si>
  <si>
    <t>FERNANDO ESPINOZA. STEFANY SUAREZ. BELÉN MARTINEZ. JOSEFA GODOY.</t>
  </si>
  <si>
    <t>ANTONELLA TORO. FRANCISCA SEPÚLVEDA. RODOLFO VALENZUELA. HERNÁN ORELLANA. EZEQUIEL MARTÍNEZ.</t>
  </si>
  <si>
    <t>CHRISTOPHER DINAMARCA. INARI TARKOWSKI. MAILY BARBA.</t>
  </si>
  <si>
    <t>ABGEL PONCE. FLORENCIA VALDÉS. ANTONELLA CASTRO. MAITE SÁNCHEZ.</t>
  </si>
  <si>
    <t>MARTÍN IBARRA. GREYS COLILAF. AMANDA VERA. SEBASTIÁN MAVARES. MARTÍN CARRASCO.</t>
  </si>
  <si>
    <t>POLO CAVIERES. SANTIAGO CARRASCO. GASPAR MELLADO. ALEJANDRO OSORIO.TOMÁS ZAMORANO. ROCIO ACUÑA. MATÍAS BUSTAMANTE.</t>
  </si>
  <si>
    <t xml:space="preserve">JARDY VACA. FELIPE VILCHES. ANAÍS PINO. </t>
  </si>
  <si>
    <t>LUIS VELASCO. EMMA VILLA. DILAN DINAMARCA.JHOSMAR GUEVARA.</t>
  </si>
  <si>
    <t>MAITE LEON. YEICO LEON. AGUSTÍN MENA. LEONOR ESCOBAR. MARTÍN ZAVALA.ISABELLA OSSES.</t>
  </si>
  <si>
    <t>JULIETA ALVAREZ. PEDRO HURTADO. JOSEFA GALDAMES. GUILLERMO VARAS. MATEO OLIVERA.</t>
  </si>
  <si>
    <t>BRUNO ZAPATA. JEREMÍAS MERCHAN. MAXIMO GAMBOA. MAITE CATALÁN. GABRIEL OLIVERA.</t>
  </si>
  <si>
    <t xml:space="preserve">CAMERON RUBIO. </t>
  </si>
  <si>
    <t>DIEGO AGUIRRE. AGUSTÍN CARRASCO. MIGUEL PIÑA. DENISSE ORELLANA. LUCAS ARAYA. MAXIMILIANO GARCÍA. MAITE SEPÚLVEDA. AGUSTÍN PAILAMILLA.</t>
  </si>
  <si>
    <t>AILEEN ARRAÑO. JAVIER MENESES. TOMÁS YAÑES. DANIA AGUILAR. AUSTIN CANALES.</t>
  </si>
  <si>
    <t xml:space="preserve">ANTONELLA SOTO. ESPERANZA CARDENAS. </t>
  </si>
  <si>
    <t xml:space="preserve">TOMÁS SEREY. JUAN PABLO RIQUELME. </t>
  </si>
  <si>
    <t xml:space="preserve">CAMILO RIQUELME. </t>
  </si>
  <si>
    <t>MAXIMILIANO GOMEZ. BRUNO PETIT. MATEO ESCRIBANO. ALISON GARRIDO. JUAN MENTES.</t>
  </si>
  <si>
    <t>VICENTE BARAHONA. BENJAMÍN LEDEZMA. PIA ITURRA.</t>
  </si>
  <si>
    <t>ISIDORA QUIERO. SEBASTIÁN VILLALÓN. ISIDORA AGUAYO.</t>
  </si>
  <si>
    <t>EMILIANO AILLAÑIA. DIEGO SALAS.</t>
  </si>
  <si>
    <t>EMILIA CONTRERAS. ANGEL VERGARA. GABRIEL BARRERA</t>
  </si>
  <si>
    <t>SOFIA COLPO. MARTINA. SOFIA MEZA. JOAQUÍN LAGOS</t>
  </si>
  <si>
    <t xml:space="preserve">DIEGO MELLA. EMILIA TORRES. GABRIELA VALLEJOS. ANTONELLA YAÑEZ. JOSEFA NEIRA. MATÍAS FUENTEALBA. FERNANDA CONTRERAS. LAUTARO ORTEGA. ALONSO NIDAL. JOSEFA PALMA. CONSTANZA MEIRA. THOMAS GUTIERREZ. PABLO ESPINOZA. DIANA INOSTROZA. </t>
  </si>
  <si>
    <t xml:space="preserve">CATALINA SÁEZ. ALFONSO MARDONES. FELIPE PEÑA. AMANDA IBAÑEZ. </t>
  </si>
  <si>
    <t xml:space="preserve">MATIAS RIVERA. FELIPE SAAVEDRA. JAVIERA NAVARRO. </t>
  </si>
  <si>
    <t xml:space="preserve">AGUSTIN GARRA. AGUSTIN ARRIAGADA. </t>
  </si>
  <si>
    <t>JAVIER SALAZAR. JULIÁN AVILA. CATALINA SOLAR. BRAYAN ZENTENO.</t>
  </si>
  <si>
    <t>MAXIMILIANO HENRIQUEZ.</t>
  </si>
  <si>
    <t xml:space="preserve">ANTONELLA NOCETTI. TOMAS BRAVO. EMILY CARO. </t>
  </si>
  <si>
    <t xml:space="preserve">MATTEO RIFO. GUILLERMO IBAÑEZ. NICOLAS SEPULVEDA. </t>
  </si>
  <si>
    <t>BENJAMÍN GARCES.</t>
  </si>
  <si>
    <t xml:space="preserve">TOMÁS OLIVA. BELÉN RODRIGUEZ. MATEO GUZMÁN. ANTONELLA MOLINA. CRISTIAN LATORRE. </t>
  </si>
  <si>
    <t xml:space="preserve">MARTINA DEL PILAR. JOSEFA ALARCÓN. LUIS VELOZO. LUCIANO RAMOS. EMILIA HORMAZABAL. </t>
  </si>
  <si>
    <t xml:space="preserve">GINO MAURERA. EMILIA BASTIAS. YGNACIA ESPINOZA. DIEGO INOSTROZA. DOMINIQUE ORMEÑA. VICENTE MARDONES. </t>
  </si>
  <si>
    <t xml:space="preserve">MAIRA SAN MARTÍN.NIGUER BUSTOS. CAMILA PULGAR. NICOLAS RAMIREZ. </t>
  </si>
  <si>
    <t xml:space="preserve">BENJAMÍN MORA. EMILIA DIAZ. MONSERRAT CASTRO. AGUSTÍN MELLADA. VALENTINA MORA. SEBASTIÁN FICA. </t>
  </si>
  <si>
    <t xml:space="preserve">MIGUEL FERNÁNDEZ. MÁXIMO FIGUEROA. MARÍA ARIAS. GABRIEL CARRASCO. JOSEFA NAHUELPAN. FRANCISCA MOLINA. EMILY ROJAS. JOAQUÍN LETELIER. </t>
  </si>
  <si>
    <t>MAITE URIBE. AGUSTÍN ZAMORANO. ANAIS MUÑOZ. DANIELA MOLINA. EMILIO RIQUELME. SIMÓN TIZZANI. ELIAS PAVEZ. BENJAMÍN MEZA. PAZ PLACENCIA. MAITHE ZAMBRANO. AGUSTÍN JELDES. JOAQUÍN RIVERA.</t>
  </si>
  <si>
    <t xml:space="preserve">MEL GONENBOLD (612). KATHERINE COÑOPAN. SAMAELLE GERMINALHERICK ALVARADO. FINACECKI. ELIE PAUL. ZHOE MOLINA. ELIAN MOLINA. JOUNELSON. BASTIÁN AREOY. </t>
  </si>
  <si>
    <t xml:space="preserve">JULIETTE MORALES. JEFFERSON CUESTA. IAN BAEZ. FLABIA MENACHO. MIA GUEVARA. IAN MUÑOZ. </t>
  </si>
  <si>
    <t>NATALY FLORES. IGNACIA FERNÁNDEZ. DALLEMAND CLIPHBENSHY. DYAN VERA. LIZ GARRIDO. OSCAR WILEMS. LUIS SOCORZANO. GIULIANA ACEVEDO. LILLY BENCHES.</t>
  </si>
  <si>
    <t>ASHLEY RAMOS. NADIEL MARTINEZ. AARÓN SALAS. YESANDRY GONZÁLES.</t>
  </si>
  <si>
    <t>BASTIÁN GAJANDRO.</t>
  </si>
  <si>
    <t>JAVIERA DIAZ. FREDDY CACERES. ROLANDO CAMACHO. REBECA ROJAS. AURORA NIETO.</t>
  </si>
  <si>
    <t xml:space="preserve">NICLAS CRUZ. </t>
  </si>
  <si>
    <t xml:space="preserve">BRUN DA-ANDRÉELLE. KIMBERLY VARGAS. LUZ UILLCA. EDUARDO CONTRERAS. JOSEPH ISEMAËL. NATAN EDME. EZEQUIEL GILES. ALEXY ARNES. </t>
  </si>
  <si>
    <t>PEDRO DAZA. RACHEL SOLIZ. VICENTE ESCOBAR. FACUNDO ARAYA. AMY PARRA. MERY VARGAS.</t>
  </si>
  <si>
    <t xml:space="preserve">EMILIANO AYALA. PIA LAEÓN. MARIA JOSE ROJAS. SEBASTIÁN SÁNCHEZ. ISMAEL SILVA. </t>
  </si>
  <si>
    <t>VALENTINO PALACIOS. LOGHAN VILCHES. TOMAS MONTECINOS. THOMAS NEGRETE.</t>
  </si>
  <si>
    <t>AGUSTÍN OLIVOS. ZAZUKE PILCOL. RULRI RIVEROS.</t>
  </si>
  <si>
    <t xml:space="preserve">ROXANA ROMERO. AMARO AHUMADA. FRANCESCO PINTO. </t>
  </si>
  <si>
    <t xml:space="preserve">JONATHAN TORRES. ISIDORA MEJIAS. DYLAN PERLAZA. </t>
  </si>
  <si>
    <t xml:space="preserve">ZANDER RIOFO. NAOMY TAVERAS. LUIS RIOS. TOMÁS CARRASCO. JAQUELINE HENRIQUEZ. </t>
  </si>
  <si>
    <t xml:space="preserve">YSADERA ELINOR. MAXIMO RELLEDA. IGNACIO NALLEZOS. FLORENCIA JARA. TOMAS FIGUEROA. GABRIELA GONZALEZ. AYMARA PINTO. DANTE PEREZ. FLORENCIA CISTERNA. JULIÁN CUBILLOS. </t>
  </si>
  <si>
    <t xml:space="preserve">FABRICIO CALZADILLA. ALEXA GUTIERREZ. ELINOR ROSFOAÏKA. JORDAN DIAZ. JOSEPH SMIGUERRY. ANAIS ALVARADO. EMMANUEL PEÑA. RUTHNISE JOSEPH. </t>
  </si>
  <si>
    <t>SOFIA OTERO. GIAN FRANCO TOLEDO.</t>
  </si>
  <si>
    <t>GISNERY RAMIREZ. CHRIST LANDAELLE. AGUSTIN MOLLIN. MIGUEL MORAN. MICHELLE QCIÑEL. VALENTÍN.</t>
  </si>
  <si>
    <t>LISBETH MORAN. ANAIS HENRIQUEZ. VIOLETA AEDO. DUVECIN DAICHA. ALEJANDRA LIOSBELIS. EMMANUEL DIOSCARINA. ROBERTO MARIPIL. SOFIA GOMEZ.</t>
  </si>
  <si>
    <t>PATRICIO JIMENEZ. EMILIA ROMERO.</t>
  </si>
  <si>
    <t xml:space="preserve">MAYTE PINOCHET. </t>
  </si>
  <si>
    <t>CELESTE LLANOS. LUCIANO CARMONA. NASSILO MOSCOSO.</t>
  </si>
  <si>
    <t xml:space="preserve">MATIAS ORTÍZ. MATÍAS CUEVAS. ANNIE LEBRUN. MAURICIO HUAMÁN. </t>
  </si>
  <si>
    <t>ALVARO RUIZ. MAXIMILIANO SALAS. APRIL DIAZ. NOELIA SANCHEZ. CRISTOPHER TELLES. SIMÓN BURGOS. AIIRYS CAVIERES.</t>
  </si>
  <si>
    <t>LUCIANO QUINTERO. EMILIANO QUIROZ. JOAQUIN ALDIVIO. JOSÉ PARRAGUEZ.</t>
  </si>
  <si>
    <t xml:space="preserve">ABRAHAM MOÑATE. ANAIS PACHECO. IGNACIO ZAILEN. AGATHA PEREZ. </t>
  </si>
  <si>
    <t xml:space="preserve">ISMAEL VALDES. AGUSTÍN LEIVA. </t>
  </si>
  <si>
    <t xml:space="preserve">DEMIAN ALVARADO. FLORENCIA LOPEZ. ISIDORA MATUS. LUIS ZUÑIGA. ALAN MENDOZA. ALICE GUERRA. PABLO LOPEZ. ANAIS FLORES. </t>
  </si>
  <si>
    <t>SAMUEL TREJOS. CRISTIANO SHEPIOMA. SAMUEL CORTEZ. CELESTE SANDREZ. ARIANNA ACOSTA. AGUSTÍN MUÑOZ.</t>
  </si>
  <si>
    <t xml:space="preserve">CASSIEL NUÑEZ. HECTOR ACOSTA. ISIDORA ORREGO. MERETH AYALA.AGUSTIN GODILLA. </t>
  </si>
  <si>
    <t xml:space="preserve">PAZ BUCAREY. AGUSTIN GARCÍA. DARLYN TORREGÓN. ADELAIDO CARACA. RENATO GONZALEZ. ANTONIA ARAVENA. </t>
  </si>
  <si>
    <t>ALFONSO PINO. SIMON PEREZ. SALVADOR SHAPRAMA. BAYRON ESPINOZA. ANA HORMAZABAL.</t>
  </si>
  <si>
    <t>MAXIMO AMIGO. MAITE SOTELO. CAMILO JIMENEZ. VALENTINA FUENTES.</t>
  </si>
  <si>
    <t xml:space="preserve">MATIAS DIAZ. FERNANDA ORTEGA. DARIEL VENEGAS. ANTONIA GUAJARDO. </t>
  </si>
  <si>
    <t>ORIANDO RIVERA. MARTINA PEÑA. VICENTE OROSTICA. MARTINA NAVEA.</t>
  </si>
  <si>
    <t>ARNALDO GUAICO. ARANZA ORELLANA. MAXIMILIANO MUÑOZ.</t>
  </si>
  <si>
    <t>HERLAND PANOZO. MATHIAS FUENTES. EMILY FARINA. PASCALE ESPINOZA. CARLOS ARIAS.</t>
  </si>
  <si>
    <t xml:space="preserve">MARTINA BELTRÁN. BASTIÁN CARRASCO. ARIANE TARDIO. CRISTIAN MILLALEN. ANGELY SILVA. BELINDA SEPÚLVEDA. ISABEL GARCÍA. ALEXIA ARENAS. VICENTE PARRUETO. </t>
  </si>
  <si>
    <t xml:space="preserve">NAYARETH SANTANDER. RENNY GUILLERNIN. JOSÉ GUERRERO. BRIANNA RAMIREZ. ANTHONY MARDONES. VIVIANA GANA. NATHAN SILVA. CAMILA MARTINEZ. AMANDA CIFUENTES. </t>
  </si>
  <si>
    <t xml:space="preserve">MELANY BLANCO. JHOSSELYN RESTREPO. KATALINA GANA. COLOMBA MATUS. ELIJHER CAMPOS. AMPARO MARTÍNEZ. </t>
  </si>
  <si>
    <t>PAULA HURTADO.</t>
  </si>
  <si>
    <t>SAID GARCIA</t>
  </si>
  <si>
    <t xml:space="preserve">GUILLERMO MIRANDA. MATEO JARAMILLO. </t>
  </si>
  <si>
    <t xml:space="preserve">MAITE VALDEBENITO. VALENTINA CAMPOS. DELIAN MUÑOZ. ANGEL VALDEZ. IVAN LLANTEN. MAITE ACUERO. IGNACIO VERGARA. </t>
  </si>
  <si>
    <t>GABRIELA GONZALEZ. YOEL MORA. NICOLAS SERRANO.</t>
  </si>
  <si>
    <t>SEBASTIAN MENEZES. JORGE MOTELINA. JOSÉ MORALES. XAVIER CALDERÓN. ELIAS PINEDA. VALENTINA OLIVARES. ELIAS REYES. EMILIA QUIÑIMAU. NAYARETH FARIAS. CRISTIAN GONZALES</t>
  </si>
  <si>
    <t xml:space="preserve">JUAN SUAREZ. CRHISTOFER VILLAGRÁN. MATEO GONZALEZ. MICHELLE CRESPO. ALEXANDER SANTIBÁÑEZ. DANTE VILLALOBOS. ANTONELLA NUÉZ. GASPAR SUAREZ. FRANCESCA BOZA. LEONARDO MATELANA. JORGE GARABITO. FELIPE GUTIERREZ. </t>
  </si>
  <si>
    <t>FELIX LOBOS.</t>
  </si>
  <si>
    <t xml:space="preserve">MISAEL LOPEZ. FERNANDA MONSALVE. SOFIA NORIEGA. MATEO ANCAMIL BASTIAN ESPINOZA. JOAQUÍN PAREDES. </t>
  </si>
  <si>
    <t>BENJAMÍN CARQUÍN. ALLAN MUSSO. AMAMILE SUAREZ. ROCIO ROMERO. LUCIANA HERRERA. RENATA JRITZ.</t>
  </si>
  <si>
    <t xml:space="preserve">ALEXANDER GUTIERREZ. ELIZABETH PINO. SABRINA MALDONADO. VICENTE ESPNOZA. </t>
  </si>
  <si>
    <t xml:space="preserve">BENJAMÍN HERNANDEZ. ANTONIA MUÑOZ. </t>
  </si>
  <si>
    <t xml:space="preserve">JOSÉ ORMEÑO. ERIES LOGEALO. EMILIA CERVERA. FLORENCIA MARTINEZ. EDUARDO NÚÑEZ. </t>
  </si>
  <si>
    <t xml:space="preserve">JOSEFA FERNANDEZ. FRANCISCO REYES. </t>
  </si>
  <si>
    <t xml:space="preserve">GABRIEL VICENCIO. MONSERRAT ESPINOZA. RENATO ARAOS. CRISTOBAL VICENCIO. EDWORD NEIRO. ELINA CASTILLO. </t>
  </si>
  <si>
    <t xml:space="preserve">CATALINA CARRASCO. DANIEL SAN MARTÍN. DOMINIQUE ILLANES. SOFIA COLOMA. SARA SANDOVAL. </t>
  </si>
  <si>
    <t xml:space="preserve">AGUSTINA BENITEZ. LUCAS CASTRO. EMILIO MARTINEZ. VICENTE SERRANO. JOSÉ MIGUEL GONZÁLEZ. JOAQUÍN GATICA. SOFÍA OLIVO. </t>
  </si>
  <si>
    <t xml:space="preserve">JESUS RUIZ. RONNIE ANCAHUALA. </t>
  </si>
  <si>
    <t>NICOLÁS PONCE. ROCÍO LIZANA. JEAN PIERRE GATICA. MAXIMO POZO.</t>
  </si>
  <si>
    <t xml:space="preserve">LUIS HIDALGO. JEREMÍAS PINO. EMILIA NORAMBUENA. ANTONELLA LIZANA. JAMS SONG JUH POMA. SEBASTIÁN BUSTAMANTE. </t>
  </si>
  <si>
    <t xml:space="preserve">DANIEL CALDERÓN. BENJAMÍN FIGUEROA. </t>
  </si>
  <si>
    <t xml:space="preserve">JHOSEPH GARRIDO. DAMIÁN ZÚÑIGA. OSCAR MARTINEZ. ALONSO FUENZALIDA. EMILIANO BUSTOS. </t>
  </si>
  <si>
    <t>FLORENCIA SAZO. ANTONELLA MEJÍAS. MAITE SOTO. ANGEL HIDALGO.</t>
  </si>
  <si>
    <t xml:space="preserve">JANIEAH MARGAUX. YOSTIN MONTERO. RAYEN FARIAS. THIAGO MOSQUEINA. </t>
  </si>
  <si>
    <t>MARTÍN PRIETO. JOSUE MORAGA. ISIDORA SAZO. MAXIMILIANO LARAMILLO. FLORENCIA JIMENES. MATEO PEREIRA. LIAN CARVAJAL. JAVIER VARGAS.</t>
  </si>
  <si>
    <t xml:space="preserve">TANIA GOMEZ. THIAGO CARPIO. </t>
  </si>
  <si>
    <t xml:space="preserve">MAXIMA PEREZ. SEBASTIÁN MEZA. JUAN NUÑEZ. </t>
  </si>
  <si>
    <t xml:space="preserve">FLORENCIA ZÚÑIGA. </t>
  </si>
  <si>
    <t xml:space="preserve">LUCAS MUÑOZ. </t>
  </si>
  <si>
    <t xml:space="preserve">ADRIANA FLORES. MATEO ESCOBAR. BENJAMÍN ALONSA. DIEGO PERALTA. </t>
  </si>
  <si>
    <t xml:space="preserve">OCTAVIO CENDERO. RAFAELLA. MARDONES. AMALIA HERRERA. </t>
  </si>
  <si>
    <t xml:space="preserve">BENJAMIN WOONNDESKY. MARIANGELL ESCALONA. JOAQUÍN MALHUE. VICTOR CASTILLO. NATALY SAIMARA. </t>
  </si>
  <si>
    <t xml:space="preserve">SIMONE VERA. VICTOR BUSTOS. ELISA SILVA. FERNANDO LLANQUIMÁN. </t>
  </si>
  <si>
    <t xml:space="preserve">SEBASTIÁN ALONSO. </t>
  </si>
  <si>
    <t xml:space="preserve">JULIÁN GARRIDO. PEDRO UGARTE. JORGE REYES. PÍA GARCÍA. MÁXIMO AGUERO. </t>
  </si>
  <si>
    <t>CLEMENTE ARIAS. JOSEFA VALDES.</t>
  </si>
  <si>
    <t>NICOLAS COROGRO. JOSEFINA CARRASCO. AGUSTÍN GAJARDO. GABRIEL NEMESIS. BENJAMÍN VARA. NAYARETH. MARTINES GALLARDO.</t>
  </si>
  <si>
    <t xml:space="preserve">VALENTINA CARRASCO. JESÚS QUIROZ. </t>
  </si>
  <si>
    <t xml:space="preserve">LUIS GONZALES. FELIPE FUENTES. URIEL HERRERA. </t>
  </si>
  <si>
    <t xml:space="preserve">ISIDORA ALVARADO. JAVIER CODOCEO. JOHNIC MAGALLANES. </t>
  </si>
  <si>
    <t xml:space="preserve">ELDER PAZ. </t>
  </si>
  <si>
    <t xml:space="preserve">ANDY MEJIA. JUAN PABLO ARANCIBIA. JAVIER MORENO. NISHA MUÑOZ. FELIPE OLEA. </t>
  </si>
  <si>
    <t xml:space="preserve">SARAY CRUZ. KIMBERLY AVEJARES. JAVIER OLIVARES. </t>
  </si>
  <si>
    <t>LUIS RODRIGUEZ. FABRICIO JUSTICIANO.</t>
  </si>
  <si>
    <t xml:space="preserve">ISIDORA HERNÁNDEZ. ISABEL HERNANDEZ. </t>
  </si>
  <si>
    <t>FLORENCIA NUÑES.</t>
  </si>
  <si>
    <t xml:space="preserve">ANGELA DINAMARCA. MARIA MIRANDA. MATIAS HERRERA. DOMINIQUE SARAOS. MAYLIN ACOSTA. LUCIANA GONZALES. </t>
  </si>
  <si>
    <t xml:space="preserve">REGINA PARRA. MATIAS REBOLLEDO. MARIA ELENA VALERIANO. DANGELO CERÓN. </t>
  </si>
  <si>
    <t xml:space="preserve">DAMIAN GUTIERREZ. </t>
  </si>
  <si>
    <t xml:space="preserve">BALTAZAR ROJAS. JOAQUIN AGUIRRE.ANAÍS ASTORGA. MAURO ACEVEDO. IZAMAR MORA. ALBERT VILORIA. </t>
  </si>
  <si>
    <t xml:space="preserve">VICENTE CASTRO. SALAZAR BARRIOS. JOSEFINA QUIROZ. NICOLAS ABARCA. MAXIMO FIGUEROA. RENATO VALENZUELA. </t>
  </si>
  <si>
    <t xml:space="preserve">EMILIA ARANCIBIA, COLOMBA DONOSO. JEINEL LOPEZ. ELRING ALARCÓN. MARCO CALDERÓN. ANJOLINA VILOERIA. RENATO NUÑEZ. </t>
  </si>
  <si>
    <t xml:space="preserve">NICOLÁS VICENCIO. DARLYS CHAGUAY. EMILIA VARELA. IGNACIO PATUEELI. MATILDA VALDIVIA. FACUNDO MELLADO. EMILY FLORES. FACUNDO BECERRA. </t>
  </si>
  <si>
    <t xml:space="preserve">AGUSTIN CASTILLO. COLOMBA SALINAS. FRANCO GARCÉS. MATEO ZAVALA. FELIPE TORO. TOMÁS GUERRERO. </t>
  </si>
  <si>
    <t>ALONSO GONZALEZ. TOMAS AYALA. ARAYA ALDANA. MÁXIMO CALDERÓN. LEÓN ORTIZ. JOSEFINA PAREDES. BELLA PIÑERA. KEILA JUAREZ. RAFAELLA GARCÍA.</t>
  </si>
  <si>
    <t>SIN FOLIO (43)</t>
  </si>
  <si>
    <t>SIN FOLIO (673)</t>
  </si>
  <si>
    <t>SIN FOLIO (674)</t>
  </si>
  <si>
    <t>SIN FOLIO (746)</t>
  </si>
  <si>
    <t>SIN FOLIO (829)</t>
  </si>
  <si>
    <t>SIN FOLIO (923)</t>
  </si>
  <si>
    <t>SIN FOLIO (930)</t>
  </si>
  <si>
    <t>SIN FOLIO (1033)</t>
  </si>
  <si>
    <t>ESCUELA</t>
  </si>
  <si>
    <t>DATOS TACHADOS</t>
  </si>
  <si>
    <t>Cursos completos sin folios, recomiendo revisar</t>
  </si>
  <si>
    <t>NO HAY PÁGINA INICIAL</t>
  </si>
  <si>
    <t>SIN FOLIO (784)</t>
  </si>
  <si>
    <t>SIN FOLIO (785)</t>
  </si>
  <si>
    <t>SIN FOLIO (786)</t>
  </si>
  <si>
    <t>SE RAYA TODA LA PÁGINA INICIAL Y RESPONDE TODO IGUAL</t>
  </si>
  <si>
    <t>SIN FOLIO (1007)</t>
  </si>
  <si>
    <t>NO SE ENTIENDE EL NOMBRE.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</si>
</sst>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d-yyyy"/>
  </numFmts>
  <fonts count="12">
    <font>
      <sz val="10.0"/>
      <color rgb="FF000000"/>
      <name val="Arial"/>
      <scheme val="minor"/>
    </font>
    <font>
      <color theme="1"/>
      <name val="Arial"/>
      <scheme val="minor"/>
    </font>
    <font>
      <sz val="11.0"/>
      <color theme="1"/>
      <name val="Lato"/>
    </font>
    <font>
      <sz val="11.0"/>
      <color theme="1"/>
      <name val="Aptos Narrow"/>
    </font>
    <font>
      <sz val="11.0"/>
      <color theme="1"/>
      <name val="Arial"/>
    </font>
    <font>
      <b/>
      <sz val="11.0"/>
      <color theme="1"/>
      <name val="Aptos Narrow"/>
    </font>
    <font>
      <b/>
      <sz val="11.0"/>
      <color theme="1"/>
      <name val="Arial"/>
    </font>
    <font>
      <b/>
      <color rgb="FF000000"/>
      <name val="Helvetica Neue"/>
    </font>
    <font>
      <color rgb="FF000000"/>
      <name val="Helvetica Neue"/>
    </font>
    <font>
      <b/>
      <color theme="1"/>
      <name val="Arial"/>
      <scheme val="minor"/>
    </font>
    <font>
      <color theme="1"/>
      <name val="Arial"/>
    </font>
    <font>
      <color rgb="FF434343"/>
      <name val="Roboto"/>
    </font>
  </fonts>
  <fills count="8">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rgb="FFB0B3B2"/>
        <bgColor rgb="FFB0B3B2"/>
      </patternFill>
    </fill>
    <fill>
      <patternFill patternType="solid">
        <fgColor rgb="FFFFFFFF"/>
        <bgColor rgb="FFFFFFFF"/>
      </patternFill>
    </fill>
    <fill>
      <patternFill patternType="solid">
        <fgColor rgb="FFF6F8F9"/>
        <bgColor rgb="FFF6F8F9"/>
      </patternFill>
    </fill>
  </fills>
  <borders count="4">
    <border/>
    <border>
      <left style="thin">
        <color rgb="FF000000"/>
      </left>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49" xfId="0" applyAlignment="1" applyFont="1" applyNumberFormat="1">
      <alignment horizontal="center" readingOrder="0" shrinkToFit="0"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Font="1"/>
    <xf borderId="0" fillId="0" fontId="3" numFmtId="0" xfId="0" applyAlignment="1" applyFont="1">
      <alignment shrinkToFit="0" vertical="bottom" wrapText="0"/>
    </xf>
    <xf borderId="0" fillId="2" fontId="1" numFmtId="0" xfId="0" applyAlignment="1" applyFon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4" numFmtId="0" xfId="0" applyAlignment="1" applyFont="1">
      <alignment readingOrder="0" shrinkToFit="0" vertical="bottom" wrapText="0"/>
    </xf>
    <xf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Alignment="1" applyFont="1">
      <alignment shrinkToFit="0" vertical="center" wrapText="0"/>
    </xf>
    <xf borderId="0" fillId="3" fontId="1" numFmtId="0" xfId="0" applyAlignment="1" applyFont="1">
      <alignment readingOrder="0" shrinkToFit="0" vertical="center" wrapText="0"/>
    </xf>
    <xf borderId="0" fillId="0" fontId="3" numFmtId="1" xfId="0" applyAlignment="1" applyFont="1" applyNumberFormat="1">
      <alignment horizontal="right" shrinkToFit="0" vertical="bottom" wrapText="0"/>
    </xf>
    <xf borderId="0" fillId="4" fontId="1" numFmtId="0" xfId="0" applyAlignment="1" applyFill="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0" xfId="0" applyAlignment="1" applyFont="1">
      <alignment shrinkToFit="0" vertical="center" wrapText="0"/>
    </xf>
    <xf borderId="0" fillId="4" fontId="1" numFmtId="0" xfId="0" applyFont="1"/>
    <xf borderId="0" fillId="0" fontId="4" numFmtId="1" xfId="0" applyAlignment="1" applyFont="1" applyNumberFormat="1">
      <alignment horizontal="right" readingOrder="0" shrinkToFit="0" vertical="bottom"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4" fontId="3" numFmtId="0" xfId="0" applyAlignment="1" applyFont="1">
      <alignment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5" numFmtId="0" xfId="0" applyAlignment="1" applyFont="1">
      <alignment vertical="bottom"/>
    </xf>
    <xf borderId="0" fillId="0" fontId="6" numFmtId="0" xfId="0" applyAlignment="1" applyFont="1">
      <alignment vertical="bottom"/>
    </xf>
    <xf borderId="0" fillId="0" fontId="3" numFmtId="0" xfId="0" applyAlignment="1" applyFont="1">
      <alignment vertical="bottom"/>
    </xf>
    <xf borderId="0" fillId="0" fontId="3" numFmtId="1" xfId="0" applyAlignment="1" applyFont="1" applyNumberFormat="1">
      <alignment horizontal="right" vertical="bottom"/>
    </xf>
    <xf borderId="0" fillId="0" fontId="3" numFmtId="0" xfId="0" applyAlignment="1" applyFont="1">
      <alignment vertical="bottom"/>
    </xf>
    <xf borderId="0" fillId="0" fontId="4" numFmtId="0" xfId="0" applyAlignment="1" applyFont="1">
      <alignment readingOrder="0" vertical="bottom"/>
    </xf>
    <xf borderId="0" fillId="0" fontId="4" numFmtId="1" xfId="0" applyAlignment="1" applyFont="1" applyNumberFormat="1">
      <alignment horizontal="right" readingOrder="0" vertical="bottom"/>
    </xf>
    <xf borderId="0" fillId="5" fontId="7" numFmtId="0" xfId="0" applyAlignment="1" applyFill="1" applyFont="1">
      <alignment readingOrder="0" vertical="top"/>
    </xf>
    <xf borderId="1" fillId="5" fontId="7" numFmtId="0" xfId="0" applyAlignment="1" applyBorder="1" applyFont="1">
      <alignment readingOrder="0" vertical="top"/>
    </xf>
    <xf borderId="0" fillId="0" fontId="8" numFmtId="0" xfId="0" applyAlignment="1" applyFont="1">
      <alignment readingOrder="0" vertical="top"/>
    </xf>
    <xf borderId="1" fillId="0" fontId="8" numFmtId="0" xfId="0" applyAlignment="1" applyBorder="1" applyFont="1">
      <alignment readingOrder="0" vertical="top"/>
    </xf>
    <xf borderId="0" fillId="0" fontId="1" numFmtId="0" xfId="0" applyAlignment="1" applyFont="1">
      <alignment readingOrder="0" shrinkToFit="0" wrapText="0"/>
    </xf>
    <xf borderId="0" fillId="0" fontId="1" numFmtId="0" xfId="0" applyAlignment="1" applyFont="1">
      <alignment readingOrder="0"/>
    </xf>
    <xf borderId="1" fillId="0" fontId="1" numFmtId="0" xfId="0" applyAlignment="1" applyBorder="1" applyFont="1">
      <alignment readingOrder="0" vertical="top"/>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1" xfId="0" applyAlignment="1" applyFont="1" applyNumberFormat="1">
      <alignment readingOrder="0"/>
    </xf>
    <xf borderId="1" fillId="0" fontId="8" numFmtId="11" xfId="0" applyAlignment="1" applyBorder="1" applyFont="1" applyNumberFormat="1">
      <alignment readingOrder="0" vertical="top"/>
    </xf>
    <xf borderId="0" fillId="0" fontId="5" numFmtId="0" xfId="0" applyAlignment="1" applyFont="1">
      <alignment vertical="bottom"/>
    </xf>
    <xf borderId="0" fillId="4" fontId="9" numFmtId="0" xfId="0" applyAlignment="1" applyFont="1">
      <alignment readingOrder="0"/>
    </xf>
    <xf borderId="0" fillId="6" fontId="1" numFmtId="0" xfId="0" applyAlignment="1" applyFill="1" applyFont="1">
      <alignment readingOrder="0" shrinkToFit="0" wrapText="0"/>
    </xf>
    <xf borderId="0" fillId="6" fontId="1" numFmtId="0" xfId="0" applyAlignment="1" applyFont="1">
      <alignment readingOrder="0"/>
    </xf>
    <xf borderId="0" fillId="6" fontId="1" numFmtId="0" xfId="0" applyAlignment="1" applyFont="1">
      <alignment readingOrder="0"/>
    </xf>
    <xf borderId="0" fillId="6" fontId="1" numFmtId="0" xfId="0" applyAlignment="1" applyFont="1">
      <alignment readingOrder="0"/>
    </xf>
    <xf borderId="0" fillId="7" fontId="1" numFmtId="0" xfId="0" applyAlignment="1" applyFill="1" applyFont="1">
      <alignment readingOrder="0" shrinkToFit="0" wrapText="0"/>
    </xf>
    <xf borderId="0" fillId="7" fontId="1" numFmtId="0" xfId="0" applyAlignment="1" applyFont="1">
      <alignment readingOrder="0"/>
    </xf>
    <xf borderId="0" fillId="7" fontId="1" numFmtId="0" xfId="0" applyFont="1"/>
    <xf borderId="0" fillId="6" fontId="1" numFmtId="0" xfId="0" applyFont="1"/>
    <xf borderId="0" fillId="7" fontId="1" numFmtId="0" xfId="0" applyAlignment="1" applyFont="1">
      <alignment readingOrder="0"/>
    </xf>
    <xf borderId="0" fillId="7" fontId="1" numFmtId="0" xfId="0" applyAlignment="1" applyFont="1">
      <alignment readingOrder="0"/>
    </xf>
    <xf borderId="0" fillId="7" fontId="1" numFmtId="0" xfId="0" applyAlignment="1" applyFont="1">
      <alignment readingOrder="0" shrinkToFit="0" wrapText="0"/>
    </xf>
    <xf borderId="0" fillId="6" fontId="1" numFmtId="0" xfId="0" applyAlignment="1" applyFont="1">
      <alignment readingOrder="0" shrinkToFit="0" wrapText="0"/>
    </xf>
    <xf borderId="0" fillId="7" fontId="1" numFmtId="0" xfId="0" applyAlignment="1" applyFont="1">
      <alignment readingOrder="0" shrinkToFit="0" wrapText="0"/>
    </xf>
    <xf borderId="0" fillId="6" fontId="1" numFmtId="0" xfId="0" applyAlignment="1" applyFont="1">
      <alignment readingOrder="0" shrinkToFit="0" wrapText="0"/>
    </xf>
    <xf borderId="0" fillId="6" fontId="10" numFmtId="0" xfId="0" applyAlignment="1" applyFont="1">
      <alignment horizontal="right" shrinkToFit="0" vertical="bottom" wrapText="0"/>
    </xf>
    <xf borderId="0" fillId="6" fontId="10" numFmtId="0" xfId="0" applyAlignment="1" applyFont="1">
      <alignment horizontal="right" vertical="bottom"/>
    </xf>
    <xf borderId="0" fillId="6" fontId="10" numFmtId="0" xfId="0" applyAlignment="1" applyFont="1">
      <alignment horizontal="right" shrinkToFit="0" vertical="bottom" wrapText="0"/>
    </xf>
    <xf borderId="0" fillId="2" fontId="1" numFmtId="0" xfId="0" applyAlignment="1" applyFont="1">
      <alignment readingOrder="0" shrinkToFit="0" wrapText="0"/>
    </xf>
    <xf borderId="0" fillId="7" fontId="2" numFmtId="0" xfId="0" applyAlignment="1" applyFont="1">
      <alignment shrinkToFit="0" wrapText="1"/>
    </xf>
    <xf borderId="0" fillId="6" fontId="2" numFmtId="0" xfId="0" applyAlignment="1" applyFont="1">
      <alignment shrinkToFit="0" wrapText="1"/>
    </xf>
    <xf borderId="2" fillId="7" fontId="11" numFmtId="0" xfId="0" applyAlignment="1" applyBorder="1" applyFont="1">
      <alignment shrinkToFit="0" wrapText="0"/>
    </xf>
    <xf borderId="3" fillId="6" fontId="11" numFmtId="0" xfId="0" applyAlignment="1" applyBorder="1" applyFont="1">
      <alignment shrinkToFit="0" wrapText="0"/>
    </xf>
    <xf borderId="3" fillId="7" fontId="11" numFmtId="0" xfId="0" applyAlignment="1" applyBorder="1" applyFont="1">
      <alignment shrinkToFit="0" wrapText="0"/>
    </xf>
    <xf borderId="2" fillId="6" fontId="11" numFmtId="0" xfId="0" applyAlignment="1" applyBorder="1" applyFont="1">
      <alignment shrinkToFit="0" wrapText="0"/>
    </xf>
    <xf borderId="0" fillId="7" fontId="10" numFmtId="0" xfId="0" applyAlignment="1" applyFont="1">
      <alignment horizontal="right" shrinkToFit="0" vertical="bottom" wrapText="0"/>
    </xf>
    <xf borderId="0" fillId="7" fontId="10" numFmtId="0" xfId="0" applyAlignment="1" applyFont="1">
      <alignment horizontal="right" vertical="bottom"/>
    </xf>
    <xf borderId="0" fillId="0" fontId="1" numFmtId="0" xfId="0" applyAlignment="1" applyFont="1">
      <alignment readingOrder="0" shrinkToFit="0" wrapText="0"/>
    </xf>
    <xf borderId="0" fillId="3" fontId="1" numFmtId="0" xfId="0" applyAlignment="1" applyFont="1">
      <alignment readingOrder="0"/>
    </xf>
    <xf borderId="0" fillId="3" fontId="1" numFmtId="0" xfId="0" applyAlignment="1" applyFont="1">
      <alignment readingOrder="0"/>
    </xf>
    <xf borderId="0" fillId="3" fontId="1" numFmtId="0" xfId="0" applyAlignment="1" applyFont="1">
      <alignment readingOrder="0"/>
    </xf>
    <xf borderId="0" fillId="0" fontId="1" numFmtId="0" xfId="0" applyAlignment="1" applyFont="1">
      <alignment readingOrder="0"/>
    </xf>
    <xf borderId="0" fillId="2" fontId="2" numFmtId="0" xfId="0" applyAlignment="1" applyFont="1">
      <alignment shrinkToFit="0" wrapText="1"/>
    </xf>
    <xf borderId="2" fillId="2" fontId="11" numFmtId="0" xfId="0" applyAlignment="1" applyBorder="1" applyFont="1">
      <alignment shrinkToFit="0" wrapText="0"/>
    </xf>
    <xf borderId="3" fillId="2" fontId="11" numFmtId="0" xfId="0" applyAlignment="1" applyBorder="1" applyFont="1">
      <alignment shrinkToFit="0" wrapText="0"/>
    </xf>
    <xf borderId="3" fillId="6" fontId="11" numFmtId="0" xfId="0" applyAlignment="1" applyBorder="1" applyFont="1">
      <alignment shrinkToFit="0" wrapText="0"/>
    </xf>
    <xf borderId="2" fillId="7" fontId="11" numFmtId="0" xfId="0" applyAlignment="1" applyBorder="1" applyFont="1">
      <alignment shrinkToFit="0" wrapText="0"/>
    </xf>
    <xf borderId="0" fillId="0" fontId="1" numFmtId="0" xfId="0" applyAlignment="1" applyFont="1">
      <alignment readingOrder="0" shrinkToFit="0" wrapText="0"/>
    </xf>
    <xf borderId="0" fillId="0" fontId="1" numFmtId="0" xfId="0" applyAlignment="1" applyFont="1">
      <alignment readingOrder="0" shrinkToFit="0" wrapText="0"/>
    </xf>
    <xf borderId="0" fillId="4" fontId="1" numFmtId="0" xfId="0" applyAlignment="1" applyFont="1">
      <alignment readingOrder="0" shrinkToFit="0"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Entrega-style">
      <tableStyleElement dxfId="1" type="headerRow"/>
      <tableStyleElement dxfId="2" type="firstRowStripe"/>
      <tableStyleElement dxfId="3" type="secondRowStripe"/>
      <tableStyleElement dxfId="4" size="0" type="wholeTable"/>
    </tableStyle>
    <tableStyle count="2" pivot="0" name="Encuesta SIN folio-style">
      <tableStyleElement dxfId="2" type="firstRowStripe"/>
      <tableStyleElement dxfId="3" type="secondRowStripe"/>
    </tableStyle>
    <tableStyle count="2" pivot="0" name="Encuesta SIN folio-style 2">
      <tableStyleElement dxfId="2" type="firstRowStripe"/>
      <tableStyleElement dxfId="3" type="secondRowStripe"/>
    </tableStyle>
    <tableStyle count="2" pivot="0" name="Encuesta SIN folio-style 3">
      <tableStyleElement dxfId="3" type="firstRowStripe"/>
      <tableStyleElement dxfId="2" type="secondRowStripe"/>
    </tableStyle>
    <tableStyle count="2" pivot="0" name="Encuesta SIN folio-style 4">
      <tableStyleElement dxfId="3" type="firstRowStripe"/>
      <tableStyleElement dxfId="2" type="secondRowStripe"/>
    </tableStyle>
    <tableStyle count="2" pivot="0" name="Encuesta SIN folio-style 5">
      <tableStyleElement dxfId="3" type="firstRowStripe"/>
      <tableStyleElement dxfId="2" type="secondRowStripe"/>
    </tableStyle>
    <tableStyle count="2" pivot="0" name="SIN CONSENTIMIENTO-style">
      <tableStyleElement dxfId="2" type="firstRowStripe"/>
      <tableStyleElement dxfId="3" type="secondRowStripe"/>
    </tableStyle>
    <tableStyle count="2" pivot="0" name="CASO RARO-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4108" sheet="4_5_count"/>
  </cacheSource>
  <cacheFields>
    <cacheField name="school_grade" numFmtId="0">
      <sharedItems containsBlank="1">
        <s v="2155-4-A"/>
        <s v="2155-5-A"/>
        <s v="2220-4-A"/>
        <s v="2220-5-A"/>
        <s v="2339-4-A"/>
        <s v="2339-5-A"/>
        <s v="2455-4-A"/>
        <s v="2455-4-B"/>
        <s v="2455-5-A"/>
        <s v="2455-5-B"/>
        <s v="2517-4-A"/>
        <s v="2517-5-A"/>
        <s v="4307-4-A"/>
        <s v="4307-4-B"/>
        <s v="4307-5-A"/>
        <s v="4307-5-B"/>
        <s v="4452-4-A"/>
        <s v="4452-4-B"/>
        <s v="4452-5-A"/>
        <s v="4452-5-B"/>
        <s v="4530-4-A"/>
        <s v="4530-4-B"/>
        <s v="4530-5-A"/>
        <s v="4530-5-B"/>
        <s v="4650-4-A"/>
        <s v="4650-5-A"/>
        <s v="4666-4-A"/>
        <s v="4666-4-B"/>
        <s v="4666-5-A"/>
        <s v="4666-5-B"/>
        <s v="4762-4-A"/>
        <s v="4762-4-B"/>
        <s v="4762-4-C"/>
        <s v="4762-4-D"/>
        <s v="4762-4-E"/>
        <s v="4762-5-A"/>
        <s v="4762-5-B"/>
        <s v="4762-5-C"/>
        <s v="4762-5-D"/>
        <s v="4762-5-E"/>
        <s v="4782-4-A"/>
        <s v="4782-4-B"/>
        <s v="4782-5-A"/>
        <s v="4782-5-B"/>
        <s v="4868-4-A"/>
        <s v="4868-5-A"/>
        <s v="4973-4-A"/>
        <s v="4973-4-B"/>
        <s v="4973-5-A"/>
        <s v="4973-5-B"/>
        <s v="5153-4-A"/>
        <s v="5153-5-A"/>
        <s v="10400-4-A"/>
        <s v="10400-4-B"/>
        <s v="10400-5-A"/>
        <s v="10400-5-B"/>
        <s v="10401-4-A"/>
        <s v="10401-4-B"/>
        <s v="10401-5-A"/>
        <s v="10401-5-B"/>
        <s v="10403-4-B"/>
        <s v="10403-5-A"/>
        <s v="10403-5-B"/>
        <s v="10403-4-A"/>
        <s v="10404-4-A"/>
        <s v="10404-5-A"/>
        <s v="10404-5-B"/>
        <s v="10404-4-B"/>
        <s v="10405-4-A"/>
        <s v="10405-4-B"/>
        <s v="10405-5-A"/>
        <s v="10405-5-B"/>
        <s v="10407-4-A"/>
        <s v="10407-4-B"/>
        <s v="10407-5-A"/>
        <s v="10407-5-B"/>
        <s v="10409-5-A"/>
        <s v="10409-4-A"/>
        <s v="10410-4-A"/>
        <s v="10410-5-A"/>
        <s v="10411-4-A"/>
        <s v="10411-5-A"/>
        <s v="10412-4-A"/>
        <s v="10412-5-A"/>
        <s v="10427-4-A"/>
        <s v="10427-5-A"/>
        <s v="10835-4-A"/>
        <s v="10835-5-A"/>
        <s v="10836-4-A"/>
        <s v="10836-5-A"/>
        <s v="10837-4-A"/>
        <s v="10837-5-A"/>
        <s v="10838-5-A"/>
        <s v="10838-4-A"/>
        <s v="10839-4-A"/>
        <s v="10839-5-A"/>
        <s v="10840-4-A"/>
        <s v="10840-5-A"/>
        <s v="10851-4-A"/>
        <s v="10851-5-A"/>
        <s v="11248-4-A"/>
        <s v="11248-5-A"/>
        <s v="15515-4-A"/>
        <s v="15515-5-A"/>
        <s v="17657-4-A"/>
        <s v="17657-4-B"/>
        <s v="17657-5-A"/>
        <s v="17657-5-B"/>
        <s v="18181-4-A"/>
        <s v="18181-4-B"/>
        <s v="18181-5-A"/>
        <s v="18181-5-B"/>
        <s v="20449-4-A"/>
        <s v="20449-5-A"/>
        <s v="24675-5-A"/>
        <s v="24675-4-A"/>
        <s v="26235-4-A"/>
        <s v="26235-5-A"/>
        <s v="31253-4-A"/>
        <s v="31253-5-A"/>
        <s v="40038-4-A"/>
        <s v="40038-4-B"/>
        <s v="40038-5-A"/>
        <s v="40038-5-B"/>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4125" sheet="6_7_count"/>
  </cacheSource>
  <cacheFields>
    <cacheField name="school_grade" numFmtId="0">
      <sharedItems>
        <s v="2155-6-A"/>
        <s v="2155-6-B"/>
        <s v="2155-7-A"/>
        <s v="2155-7-B"/>
        <s v="2220-6-A"/>
        <s v="2220-7-A"/>
        <s v="2339-6-A"/>
        <s v="2339-7-A"/>
        <s v="2455-6-A"/>
        <s v="2455-6-B"/>
        <s v="2455-6-C"/>
        <s v="2455-7-A"/>
        <s v="2455-7-B"/>
        <s v="2455-7-C"/>
        <s v="2517-6-A"/>
        <s v="2517-7-A"/>
        <s v="4307-6-A"/>
        <s v="4307-6-B"/>
        <s v="4307-7-A"/>
        <s v="4307-7-B"/>
        <s v="4452-6-A"/>
        <s v="4452-6-B"/>
        <s v="4452-7-A"/>
        <s v="4452-7-B"/>
        <s v="4530-6-A"/>
        <s v="4530-6-B"/>
        <s v="4530-7-A"/>
        <s v="4530-7-B"/>
        <s v="4650-6-A"/>
        <s v="4650-7-A"/>
        <s v="4666-6-A"/>
        <s v="4666-6-B"/>
        <s v="4666-7-A"/>
        <s v="4666-7-B"/>
        <s v="4762-6-A"/>
        <s v="4762-6-B"/>
        <s v="4762-6-C"/>
        <s v="4762-6-D"/>
        <s v="4762-6-E"/>
        <s v="4762-7-A"/>
        <s v="4762-7-B"/>
        <s v="4762-7-C"/>
        <s v="4762-7-D"/>
        <s v="4762-7-E"/>
        <s v="4782-6-A"/>
        <s v="4782-6-B"/>
        <s v="4782-7-A"/>
        <s v="4782-7-B"/>
        <s v="4868-6-A"/>
        <s v="4868-7-A"/>
        <s v="4973-6-A"/>
        <s v="4973-6-B"/>
        <s v="4973-7-A"/>
        <s v="4973-7-B"/>
        <s v="5153-6-A"/>
        <s v="5153-7-A"/>
        <s v="10400-6-A"/>
        <s v="10400-6-B"/>
        <s v="10400-7-A"/>
        <s v="10400-7-B"/>
        <s v="10401-6-A"/>
        <s v="10401-6-B"/>
        <s v="10401-7-A"/>
        <s v="10401-7-B"/>
        <s v="10403-6-A"/>
        <s v="10403-6-B"/>
        <s v="10403-6-C"/>
        <s v="10403-7-A"/>
        <s v="10403-7-B"/>
        <s v="10404-6-A"/>
        <s v="10404-6-B"/>
        <s v="10404-7-A"/>
        <s v="10404-7-B"/>
        <s v="10405-6-A"/>
        <s v="10405-6-B"/>
        <s v="10405-7-A"/>
        <s v="10405-7-B"/>
        <s v="10407-6-A"/>
        <s v="10407-6-B"/>
        <s v="10407-7-A"/>
        <s v="10407-7-B"/>
        <s v="10409-6-A"/>
        <s v="10409-7-A"/>
        <s v="10410-6-A"/>
        <s v="10410-7-A"/>
        <s v="10411-6-A"/>
        <s v="10411-6-B"/>
        <s v="10411-7-A"/>
        <s v="10412-6-A"/>
        <s v="10412-7-A"/>
        <s v="10427-6-A"/>
        <s v="10427-7-A"/>
        <s v="10835-6-A"/>
        <s v="10835-7-A"/>
        <s v="10835--A"/>
        <s v="10836-6-A"/>
        <s v="10836-7-A"/>
        <s v="10837-6-A"/>
        <s v="10837-7-A"/>
        <s v="10838-6-A"/>
        <s v="10838-7-A"/>
        <s v="10839-6-A"/>
        <s v="10839-7-A"/>
        <s v="10840-6-A"/>
        <s v="10840-7-A"/>
        <s v="10851-6-A"/>
        <s v="10851-7-A"/>
        <s v="10851--A"/>
        <s v="11248-6-A"/>
        <s v="11248-7-A"/>
        <s v="15515-6-A"/>
        <s v="15515-7-A"/>
        <s v="17657-6-A"/>
        <s v="17657-6-B"/>
        <s v="17657-7-A"/>
        <s v="17657-7-B"/>
        <s v="18181-6-A"/>
        <s v="18181-6-B"/>
        <s v="18181-7-A"/>
        <s v="18181-7-B"/>
        <s v="20449-6-A"/>
        <s v="20449-7-A"/>
        <s v="24675-6-A"/>
        <s v="24675-7-A"/>
        <s v="26235-6-A"/>
        <s v="26235-7-A"/>
        <s v="31253-6-A"/>
        <s v="31253-7-A"/>
        <s v="40038-6-A"/>
        <s v="40038-7-A"/>
        <s v="40038-7-B"/>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4_5_count" cacheId="0" dataCaption="" compact="0" compactData="0">
  <location ref="F1:G127" firstHeaderRow="0" firstDataRow="1" firstDataCol="0"/>
  <pivotFields>
    <pivotField name="school_grade" axis="axisRow" dataField="1" compact="0" outline="0" multipleItemSelectionAllowed="1" showAll="0" sortType="ascending">
      <items>
        <item x="124"/>
        <item x="52"/>
        <item x="53"/>
        <item x="54"/>
        <item x="55"/>
        <item x="56"/>
        <item x="57"/>
        <item x="58"/>
        <item x="59"/>
        <item x="63"/>
        <item x="60"/>
        <item x="61"/>
        <item x="62"/>
        <item x="64"/>
        <item x="67"/>
        <item x="65"/>
        <item x="66"/>
        <item x="68"/>
        <item x="69"/>
        <item x="70"/>
        <item x="71"/>
        <item x="72"/>
        <item x="73"/>
        <item x="74"/>
        <item x="75"/>
        <item x="77"/>
        <item x="76"/>
        <item x="78"/>
        <item x="79"/>
        <item x="80"/>
        <item x="81"/>
        <item x="82"/>
        <item x="83"/>
        <item x="84"/>
        <item x="85"/>
        <item x="86"/>
        <item x="87"/>
        <item x="88"/>
        <item x="89"/>
        <item x="90"/>
        <item x="91"/>
        <item x="93"/>
        <item x="92"/>
        <item x="94"/>
        <item x="95"/>
        <item x="96"/>
        <item x="97"/>
        <item x="98"/>
        <item x="99"/>
        <item x="100"/>
        <item x="101"/>
        <item x="102"/>
        <item x="103"/>
        <item x="104"/>
        <item x="105"/>
        <item x="106"/>
        <item x="107"/>
        <item x="108"/>
        <item x="109"/>
        <item x="110"/>
        <item x="111"/>
        <item x="112"/>
        <item x="113"/>
        <item x="0"/>
        <item x="1"/>
        <item x="2"/>
        <item x="3"/>
        <item x="4"/>
        <item x="5"/>
        <item x="6"/>
        <item x="7"/>
        <item x="8"/>
        <item x="9"/>
        <item x="115"/>
        <item x="114"/>
        <item x="10"/>
        <item x="11"/>
        <item x="116"/>
        <item x="117"/>
        <item x="118"/>
        <item x="119"/>
        <item x="120"/>
        <item x="121"/>
        <item x="122"/>
        <item x="123"/>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field x="0"/>
  </rowFields>
  <dataFields>
    <dataField name="COUNTA of school_grade" fld="0" subtotal="count" baseField="0"/>
  </dataFields>
</pivotTableDefinition>
</file>

<file path=xl/pivotTables/pivotTable2.xml><?xml version="1.0" encoding="utf-8"?>
<pivotTableDefinition xmlns="http://schemas.openxmlformats.org/spreadsheetml/2006/main" name="6_7_count" cacheId="1" dataCaption="" compact="0" compactData="0">
  <location ref="F1:G134" firstHeaderRow="0" firstDataRow="1" firstDataCol="0"/>
  <pivotFields>
    <pivotField name="school_grade" axis="axisRow" dataField="1" compact="0" outline="0" multipleItemSelectionAllowed="1" showAll="0" sortType="ascending">
      <items>
        <item x="131"/>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4"/>
        <item x="92"/>
        <item x="93"/>
        <item x="95"/>
        <item x="96"/>
        <item x="97"/>
        <item x="98"/>
        <item x="99"/>
        <item x="100"/>
        <item x="101"/>
        <item x="102"/>
        <item x="103"/>
        <item x="104"/>
        <item x="107"/>
        <item x="105"/>
        <item x="106"/>
        <item x="108"/>
        <item x="109"/>
        <item x="110"/>
        <item x="111"/>
        <item x="112"/>
        <item x="113"/>
        <item x="114"/>
        <item x="115"/>
        <item x="116"/>
        <item x="117"/>
        <item x="118"/>
        <item x="119"/>
        <item x="120"/>
        <item x="121"/>
        <item x="0"/>
        <item x="1"/>
        <item x="2"/>
        <item x="3"/>
        <item x="4"/>
        <item x="5"/>
        <item x="6"/>
        <item x="7"/>
        <item x="8"/>
        <item x="9"/>
        <item x="10"/>
        <item x="11"/>
        <item x="12"/>
        <item x="13"/>
        <item x="122"/>
        <item x="123"/>
        <item x="14"/>
        <item x="15"/>
        <item x="124"/>
        <item x="125"/>
        <item x="126"/>
        <item x="127"/>
        <item x="128"/>
        <item x="129"/>
        <item x="130"/>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s>
  <rowFields>
    <field x="0"/>
  </rowFields>
  <dataFields>
    <dataField name="COUNTA of school_grade" fld="0" subtotal="count" baseField="0"/>
  </dataFields>
</pivotTableDefinition>
</file>

<file path=xl/tables/table1.xml><?xml version="1.0" encoding="utf-8"?>
<table xmlns="http://schemas.openxmlformats.org/spreadsheetml/2006/main" ref="A2:V255" displayName="Table1" name="Table1" id="1">
  <autoFilter ref="$A$2:$V$255"/>
  <tableColumns count="22">
    <tableColumn name="Colegio" id="1"/>
    <tableColumn name="rbd" id="2"/>
    <tableColumn name="section_" id="3"/>
    <tableColumn name="Region" id="4"/>
    <tableColumn name="Encuestador" id="5"/>
    <tableColumn name="Fecha Entrega Focus" id="6"/>
    <tableColumn name="Curso" id="7"/>
    <tableColumn name="Letra" id="8"/>
    <tableColumn name="Archivos Digitales" id="9"/>
    <tableColumn name="total" id="10"/>
    <tableColumn name="digitalizadas" id="11"/>
    <tableColumn name="diferencia" id="12"/>
    <tableColumn name="obs dif" id="13"/>
    <tableColumn name="Forma A" id="14"/>
    <tableColumn name="Forma B" id="15"/>
    <tableColumn name="Estado" id="16"/>
    <tableColumn name="Diferencias" id="17"/>
    <tableColumn name="Digitadas BD" id="18"/>
    <tableColumn name="Forma A 2" id="19"/>
    <tableColumn name="Forma B 2" id="20"/>
    <tableColumn name="Blanco" id="21"/>
    <tableColumn name="Digitalizada" id="22"/>
  </tableColumns>
  <tableStyleInfo name="Entrega-style" showColumnStripes="0" showFirstColumn="1" showLastColumn="1" showRowStripes="1"/>
</table>
</file>

<file path=xl/tables/table2.xml><?xml version="1.0" encoding="utf-8"?>
<table xmlns="http://schemas.openxmlformats.org/spreadsheetml/2006/main" headerRowCount="0" ref="A1:D9" displayName="Table_1" name="Table_1" id="2">
  <tableColumns count="4">
    <tableColumn name="Column1" id="1"/>
    <tableColumn name="Column2" id="2"/>
    <tableColumn name="Column3" id="3"/>
    <tableColumn name="Column4" id="4"/>
  </tableColumns>
  <tableStyleInfo name="Encuesta SIN folio-style" showColumnStripes="0" showFirstColumn="1" showLastColumn="1" showRowStripes="1"/>
</table>
</file>

<file path=xl/tables/table3.xml><?xml version="1.0" encoding="utf-8"?>
<table xmlns="http://schemas.openxmlformats.org/spreadsheetml/2006/main" headerRowCount="0" ref="A10:D14" displayName="Table_2" name="Table_2" id="3">
  <tableColumns count="4">
    <tableColumn name="Column1" id="1"/>
    <tableColumn name="Column2" id="2"/>
    <tableColumn name="Column3" id="3"/>
    <tableColumn name="Column4" id="4"/>
  </tableColumns>
  <tableStyleInfo name="Encuesta SIN folio-style 2" showColumnStripes="0" showFirstColumn="1" showLastColumn="1" showRowStripes="1"/>
</table>
</file>

<file path=xl/tables/table4.xml><?xml version="1.0" encoding="utf-8"?>
<table xmlns="http://schemas.openxmlformats.org/spreadsheetml/2006/main" headerRowCount="0" ref="A15:D22" displayName="Table_3" name="Table_3" id="4">
  <tableColumns count="4">
    <tableColumn name="Column1" id="1"/>
    <tableColumn name="Column2" id="2"/>
    <tableColumn name="Column3" id="3"/>
    <tableColumn name="Column4" id="4"/>
  </tableColumns>
  <tableStyleInfo name="Encuesta SIN folio-style 3" showColumnStripes="0" showFirstColumn="1" showLastColumn="1" showRowStripes="1"/>
</table>
</file>

<file path=xl/tables/table5.xml><?xml version="1.0" encoding="utf-8"?>
<table xmlns="http://schemas.openxmlformats.org/spreadsheetml/2006/main" headerRowCount="0" ref="A23:E210" displayName="Table_4" name="Table_4" id="5">
  <tableColumns count="5">
    <tableColumn name="Column1" id="1"/>
    <tableColumn name="Column2" id="2"/>
    <tableColumn name="Column3" id="3"/>
    <tableColumn name="Column4" id="4"/>
    <tableColumn name="Column5" id="5"/>
  </tableColumns>
  <tableStyleInfo name="Encuesta SIN folio-style 4" showColumnStripes="0" showFirstColumn="1" showLastColumn="1" showRowStripes="1"/>
</table>
</file>

<file path=xl/tables/table6.xml><?xml version="1.0" encoding="utf-8"?>
<table xmlns="http://schemas.openxmlformats.org/spreadsheetml/2006/main" headerRowCount="0" ref="A211:D269" displayName="Table_5" name="Table_5" id="6">
  <tableColumns count="4">
    <tableColumn name="Column1" id="1"/>
    <tableColumn name="Column2" id="2"/>
    <tableColumn name="Column3" id="3"/>
    <tableColumn name="Column4" id="4"/>
  </tableColumns>
  <tableStyleInfo name="Encuesta SIN folio-style 5" showColumnStripes="0" showFirstColumn="1" showLastColumn="1" showRowStripes="1"/>
</table>
</file>

<file path=xl/tables/table7.xml><?xml version="1.0" encoding="utf-8"?>
<table xmlns="http://schemas.openxmlformats.org/spreadsheetml/2006/main" headerRowCount="0" ref="A2:H21" displayName="Table_6" name="Table_6"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SIN CONSENTIMIENTO-style" showColumnStripes="0" showFirstColumn="1" showLastColumn="1" showRowStripes="1"/>
</table>
</file>

<file path=xl/tables/table8.xml><?xml version="1.0" encoding="utf-8"?>
<table xmlns="http://schemas.openxmlformats.org/spreadsheetml/2006/main" headerRowCount="0" ref="E3:F5" displayName="Table_7" name="Table_7" id="8">
  <tableColumns count="2">
    <tableColumn name="Column1" id="1"/>
    <tableColumn name="Column2" id="2"/>
  </tableColumns>
  <tableStyleInfo name="CASO RAR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6.xml"/><Relationship Id="rId10" Type="http://schemas.openxmlformats.org/officeDocument/2006/relationships/table" Target="../tables/table5.x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5.75"/>
    <col customWidth="1" min="2" max="2" width="5.75"/>
    <col customWidth="1" min="3" max="3" width="10.75"/>
    <col customWidth="1" min="4" max="4" width="15.5"/>
    <col customWidth="1" min="5" max="6" width="4.88"/>
    <col customWidth="1" min="7" max="7" width="6.25"/>
    <col customWidth="1" min="8" max="8" width="7.0"/>
    <col customWidth="1" min="9" max="9" width="6.38"/>
    <col customWidth="1" min="10" max="11" width="5.38"/>
    <col customWidth="1" min="12" max="12" width="4.13"/>
    <col customWidth="1" min="13" max="13" width="23.13"/>
    <col customWidth="1" min="14" max="15" width="4.88"/>
    <col customWidth="1" min="16" max="16" width="5.5"/>
    <col customWidth="1" min="17" max="18" width="5.0"/>
    <col customWidth="1" min="19" max="19" width="10.63"/>
    <col customWidth="1" min="20" max="20" width="11.63"/>
    <col customWidth="1" min="21" max="21" width="28.63"/>
    <col customWidth="1" min="23" max="23" width="16.75"/>
  </cols>
  <sheetData>
    <row r="1">
      <c r="A1" s="1"/>
      <c r="E1" s="2"/>
      <c r="F1" s="2"/>
      <c r="G1" s="2"/>
      <c r="H1" s="2"/>
      <c r="M1" s="2"/>
      <c r="N1" s="2" t="s">
        <v>0</v>
      </c>
      <c r="O1" s="2" t="s">
        <v>1</v>
      </c>
      <c r="P1" s="1"/>
      <c r="Q1" s="1"/>
      <c r="R1" s="1"/>
      <c r="S1" s="2" t="s">
        <v>2</v>
      </c>
    </row>
    <row r="2" ht="22.5" customHeight="1">
      <c r="A2" s="3" t="s">
        <v>3</v>
      </c>
      <c r="B2" s="4" t="s">
        <v>4</v>
      </c>
      <c r="C2" s="4" t="s">
        <v>5</v>
      </c>
      <c r="D2" s="4" t="s">
        <v>6</v>
      </c>
      <c r="E2" s="5" t="s">
        <v>7</v>
      </c>
      <c r="F2" s="4" t="s">
        <v>8</v>
      </c>
      <c r="G2" s="4" t="s">
        <v>9</v>
      </c>
      <c r="H2" s="4" t="s">
        <v>10</v>
      </c>
      <c r="I2" s="6" t="s">
        <v>11</v>
      </c>
      <c r="J2" s="4" t="s">
        <v>12</v>
      </c>
      <c r="K2" s="4" t="s">
        <v>13</v>
      </c>
      <c r="L2" s="7" t="s">
        <v>14</v>
      </c>
      <c r="M2" s="4" t="s">
        <v>15</v>
      </c>
      <c r="N2" s="4" t="s">
        <v>16</v>
      </c>
      <c r="O2" s="4" t="s">
        <v>17</v>
      </c>
      <c r="P2" s="3" t="s">
        <v>18</v>
      </c>
      <c r="Q2" s="3" t="s">
        <v>19</v>
      </c>
      <c r="R2" s="3" t="s">
        <v>20</v>
      </c>
      <c r="S2" s="4" t="s">
        <v>21</v>
      </c>
      <c r="T2" s="4" t="s">
        <v>22</v>
      </c>
      <c r="U2" s="7" t="s">
        <v>23</v>
      </c>
      <c r="V2" s="7" t="s">
        <v>24</v>
      </c>
    </row>
    <row r="3" ht="22.5" customHeight="1">
      <c r="A3" s="8" t="s">
        <v>25</v>
      </c>
      <c r="B3" s="9">
        <f>vlookup(A3,rbds!A:B,2)</f>
        <v>2220</v>
      </c>
      <c r="C3" s="9" t="str">
        <f t="shared" ref="C3:C255" si="1">B3&amp;"-"&amp;G3&amp;"-"&amp;H3</f>
        <v>2220-7-a</v>
      </c>
      <c r="D3" s="9" t="s">
        <v>26</v>
      </c>
      <c r="E3" s="9" t="s">
        <v>27</v>
      </c>
      <c r="F3" s="10">
        <v>45849.0</v>
      </c>
      <c r="G3" s="9">
        <v>7.0</v>
      </c>
      <c r="H3" s="9" t="s">
        <v>28</v>
      </c>
      <c r="I3" s="11">
        <v>29.0</v>
      </c>
      <c r="J3" s="9">
        <f t="shared" ref="J3:J255" si="2">N3+O3</f>
        <v>29</v>
      </c>
      <c r="K3" s="12">
        <f>VLOOKUP(C3,'6_7_count'!F:G,2)</f>
        <v>29</v>
      </c>
      <c r="L3" s="9">
        <f t="shared" ref="L3:L14" si="3">J3-K3</f>
        <v>0</v>
      </c>
      <c r="M3" s="9"/>
      <c r="N3" s="9">
        <v>13.0</v>
      </c>
      <c r="O3" s="9">
        <v>16.0</v>
      </c>
      <c r="P3" s="13"/>
      <c r="Q3" s="14"/>
      <c r="R3" s="15"/>
      <c r="S3" s="9">
        <v>13.0</v>
      </c>
      <c r="T3" s="9">
        <v>16.0</v>
      </c>
      <c r="U3" s="11" t="s">
        <v>29</v>
      </c>
      <c r="V3" s="11">
        <v>1.0</v>
      </c>
      <c r="AC3" s="16" t="str">
        <f>SEARCHB(C3,'4_5_count'!F:G,1)</f>
        <v>#VALUE!</v>
      </c>
    </row>
    <row r="4" ht="22.5" customHeight="1">
      <c r="A4" s="8" t="s">
        <v>25</v>
      </c>
      <c r="B4" s="9">
        <f>vlookup(A4,rbds!A:B,2)</f>
        <v>2220</v>
      </c>
      <c r="C4" s="9" t="str">
        <f t="shared" si="1"/>
        <v>2220-6-a</v>
      </c>
      <c r="D4" s="9" t="s">
        <v>26</v>
      </c>
      <c r="E4" s="9" t="s">
        <v>27</v>
      </c>
      <c r="F4" s="10">
        <v>45849.0</v>
      </c>
      <c r="G4" s="9">
        <v>6.0</v>
      </c>
      <c r="H4" s="9" t="s">
        <v>28</v>
      </c>
      <c r="I4" s="11">
        <v>28.0</v>
      </c>
      <c r="J4" s="9">
        <f t="shared" si="2"/>
        <v>28</v>
      </c>
      <c r="K4" s="12">
        <f>VLOOKUP(C4,'6_7_count'!F:G,2)</f>
        <v>28</v>
      </c>
      <c r="L4" s="9">
        <f t="shared" si="3"/>
        <v>0</v>
      </c>
      <c r="M4" s="9"/>
      <c r="N4" s="9">
        <v>9.0</v>
      </c>
      <c r="O4" s="9">
        <v>19.0</v>
      </c>
      <c r="P4" s="13"/>
      <c r="Q4" s="14"/>
      <c r="R4" s="11"/>
      <c r="S4" s="9">
        <v>9.0</v>
      </c>
      <c r="T4" s="9">
        <v>19.0</v>
      </c>
      <c r="U4" s="11" t="s">
        <v>30</v>
      </c>
      <c r="V4" s="11">
        <v>1.0</v>
      </c>
    </row>
    <row r="5" ht="22.5" customHeight="1">
      <c r="A5" s="8" t="s">
        <v>25</v>
      </c>
      <c r="B5" s="9">
        <f>vlookup(A5,rbds!A:B,2)</f>
        <v>2220</v>
      </c>
      <c r="C5" s="9" t="str">
        <f t="shared" si="1"/>
        <v>2220-5-a</v>
      </c>
      <c r="D5" s="9" t="s">
        <v>26</v>
      </c>
      <c r="E5" s="9" t="s">
        <v>27</v>
      </c>
      <c r="F5" s="10">
        <v>45849.0</v>
      </c>
      <c r="G5" s="9">
        <v>5.0</v>
      </c>
      <c r="H5" s="9" t="s">
        <v>28</v>
      </c>
      <c r="I5" s="11">
        <v>38.0</v>
      </c>
      <c r="J5" s="9">
        <f t="shared" si="2"/>
        <v>38</v>
      </c>
      <c r="K5" s="12">
        <f>VLOOKUP(C5,'4_5_count'!F:G,2)</f>
        <v>38</v>
      </c>
      <c r="L5" s="9">
        <f t="shared" si="3"/>
        <v>0</v>
      </c>
      <c r="M5" s="9"/>
      <c r="N5" s="9">
        <v>19.0</v>
      </c>
      <c r="O5" s="9">
        <v>19.0</v>
      </c>
      <c r="P5" s="13"/>
      <c r="Q5" s="14"/>
      <c r="R5" s="15"/>
      <c r="S5" s="9">
        <v>19.0</v>
      </c>
      <c r="T5" s="9">
        <v>19.0</v>
      </c>
      <c r="U5" s="11" t="s">
        <v>31</v>
      </c>
      <c r="V5" s="11">
        <v>1.0</v>
      </c>
    </row>
    <row r="6" ht="22.5" customHeight="1">
      <c r="A6" s="8" t="s">
        <v>25</v>
      </c>
      <c r="B6" s="9">
        <f>vlookup(A6,rbds!A:B,2)</f>
        <v>2220</v>
      </c>
      <c r="C6" s="9" t="str">
        <f t="shared" si="1"/>
        <v>2220-4-a</v>
      </c>
      <c r="D6" s="9" t="s">
        <v>26</v>
      </c>
      <c r="E6" s="9" t="s">
        <v>27</v>
      </c>
      <c r="F6" s="10">
        <v>45849.0</v>
      </c>
      <c r="G6" s="9">
        <v>4.0</v>
      </c>
      <c r="H6" s="9" t="s">
        <v>28</v>
      </c>
      <c r="I6" s="11">
        <v>35.0</v>
      </c>
      <c r="J6" s="9">
        <f t="shared" si="2"/>
        <v>35</v>
      </c>
      <c r="K6" s="12">
        <f>VLOOKUP(C6,'4_5_count'!F:G,2)</f>
        <v>35</v>
      </c>
      <c r="L6" s="9">
        <f t="shared" si="3"/>
        <v>0</v>
      </c>
      <c r="M6" s="9"/>
      <c r="N6" s="9">
        <v>17.0</v>
      </c>
      <c r="O6" s="9">
        <v>18.0</v>
      </c>
      <c r="P6" s="13"/>
      <c r="Q6" s="14"/>
      <c r="R6" s="15"/>
      <c r="S6" s="9">
        <v>17.0</v>
      </c>
      <c r="T6" s="9">
        <v>18.0</v>
      </c>
      <c r="U6" s="11" t="s">
        <v>32</v>
      </c>
      <c r="V6" s="11">
        <v>1.0</v>
      </c>
    </row>
    <row r="7" ht="22.5" customHeight="1">
      <c r="A7" s="17" t="s">
        <v>33</v>
      </c>
      <c r="B7" s="9">
        <f>vlookup(A7,rbds!A:B,2)</f>
        <v>11248</v>
      </c>
      <c r="C7" s="9" t="str">
        <f t="shared" si="1"/>
        <v>11248-4-a</v>
      </c>
      <c r="D7" s="9" t="s">
        <v>26</v>
      </c>
      <c r="E7" s="9" t="s">
        <v>27</v>
      </c>
      <c r="F7" s="10">
        <v>45849.0</v>
      </c>
      <c r="G7" s="9">
        <v>4.0</v>
      </c>
      <c r="H7" s="9" t="s">
        <v>28</v>
      </c>
      <c r="I7" s="11">
        <v>24.0</v>
      </c>
      <c r="J7" s="9">
        <f t="shared" si="2"/>
        <v>24</v>
      </c>
      <c r="K7" s="12">
        <f>VLOOKUP(C7,'4_5_count'!F:G,2)</f>
        <v>24</v>
      </c>
      <c r="L7" s="9">
        <f t="shared" si="3"/>
        <v>0</v>
      </c>
      <c r="M7" s="9"/>
      <c r="N7" s="9">
        <v>10.0</v>
      </c>
      <c r="O7" s="9">
        <v>14.0</v>
      </c>
      <c r="P7" s="13"/>
      <c r="Q7" s="14"/>
      <c r="R7" s="15"/>
      <c r="S7" s="9">
        <v>10.0</v>
      </c>
      <c r="T7" s="9">
        <v>14.0</v>
      </c>
      <c r="U7" s="11" t="s">
        <v>34</v>
      </c>
      <c r="V7" s="12"/>
    </row>
    <row r="8" ht="22.5" customHeight="1">
      <c r="A8" s="17" t="s">
        <v>33</v>
      </c>
      <c r="B8" s="9">
        <f>vlookup(A8,rbds!A:B,2)</f>
        <v>11248</v>
      </c>
      <c r="C8" s="9" t="str">
        <f t="shared" si="1"/>
        <v>11248-5-a</v>
      </c>
      <c r="D8" s="9" t="s">
        <v>26</v>
      </c>
      <c r="E8" s="9" t="s">
        <v>27</v>
      </c>
      <c r="F8" s="10">
        <v>45849.0</v>
      </c>
      <c r="G8" s="9">
        <v>5.0</v>
      </c>
      <c r="H8" s="9" t="s">
        <v>28</v>
      </c>
      <c r="I8" s="11">
        <v>21.0</v>
      </c>
      <c r="J8" s="9">
        <f t="shared" si="2"/>
        <v>21</v>
      </c>
      <c r="K8" s="12">
        <f>VLOOKUP(C8,'4_5_count'!F:G,2)</f>
        <v>21</v>
      </c>
      <c r="L8" s="9">
        <f t="shared" si="3"/>
        <v>0</v>
      </c>
      <c r="M8" s="9"/>
      <c r="N8" s="9">
        <v>8.0</v>
      </c>
      <c r="O8" s="9">
        <v>13.0</v>
      </c>
      <c r="P8" s="13"/>
      <c r="Q8" s="14"/>
      <c r="R8" s="15"/>
      <c r="S8" s="9">
        <v>8.0</v>
      </c>
      <c r="T8" s="9">
        <v>13.0</v>
      </c>
      <c r="U8" s="11" t="s">
        <v>35</v>
      </c>
      <c r="V8" s="12"/>
    </row>
    <row r="9" ht="22.5" customHeight="1">
      <c r="A9" s="17" t="s">
        <v>33</v>
      </c>
      <c r="B9" s="9">
        <f>vlookup(A9,rbds!A:B,2)</f>
        <v>11248</v>
      </c>
      <c r="C9" s="9" t="str">
        <f t="shared" si="1"/>
        <v>11248-6-a</v>
      </c>
      <c r="D9" s="9" t="s">
        <v>26</v>
      </c>
      <c r="E9" s="9" t="s">
        <v>27</v>
      </c>
      <c r="F9" s="10">
        <v>45849.0</v>
      </c>
      <c r="G9" s="9">
        <v>6.0</v>
      </c>
      <c r="H9" s="9" t="s">
        <v>28</v>
      </c>
      <c r="I9" s="11">
        <v>18.0</v>
      </c>
      <c r="J9" s="9">
        <f t="shared" si="2"/>
        <v>18</v>
      </c>
      <c r="K9" s="12">
        <f>VLOOKUP(C9,'6_7_count'!F:G,2)</f>
        <v>18</v>
      </c>
      <c r="L9" s="9">
        <f t="shared" si="3"/>
        <v>0</v>
      </c>
      <c r="M9" s="9"/>
      <c r="N9" s="9">
        <v>8.0</v>
      </c>
      <c r="O9" s="9">
        <v>10.0</v>
      </c>
      <c r="P9" s="13"/>
      <c r="Q9" s="14"/>
      <c r="R9" s="15"/>
      <c r="S9" s="9">
        <v>8.0</v>
      </c>
      <c r="T9" s="9">
        <v>10.0</v>
      </c>
      <c r="U9" s="11" t="s">
        <v>36</v>
      </c>
      <c r="V9" s="12"/>
    </row>
    <row r="10" ht="22.5" customHeight="1">
      <c r="A10" s="17" t="s">
        <v>33</v>
      </c>
      <c r="B10" s="9">
        <f>vlookup(A10,rbds!A:B,2)</f>
        <v>11248</v>
      </c>
      <c r="C10" s="9" t="str">
        <f t="shared" si="1"/>
        <v>11248-7-a</v>
      </c>
      <c r="D10" s="9" t="s">
        <v>26</v>
      </c>
      <c r="E10" s="9" t="s">
        <v>27</v>
      </c>
      <c r="F10" s="10">
        <v>45849.0</v>
      </c>
      <c r="G10" s="9">
        <v>7.0</v>
      </c>
      <c r="H10" s="9" t="s">
        <v>28</v>
      </c>
      <c r="I10" s="11">
        <v>35.0</v>
      </c>
      <c r="J10" s="9">
        <f t="shared" si="2"/>
        <v>35</v>
      </c>
      <c r="K10" s="12">
        <f>VLOOKUP(C10,'6_7_count'!F:G,2)</f>
        <v>35</v>
      </c>
      <c r="L10" s="9">
        <f t="shared" si="3"/>
        <v>0</v>
      </c>
      <c r="M10" s="9"/>
      <c r="N10" s="9">
        <v>18.0</v>
      </c>
      <c r="O10" s="9">
        <v>17.0</v>
      </c>
      <c r="P10" s="13"/>
      <c r="Q10" s="14"/>
      <c r="R10" s="15"/>
      <c r="S10" s="9">
        <v>18.0</v>
      </c>
      <c r="T10" s="9">
        <v>17.0</v>
      </c>
      <c r="U10" s="11" t="s">
        <v>34</v>
      </c>
      <c r="V10" s="12"/>
    </row>
    <row r="11" ht="22.5" customHeight="1">
      <c r="A11" s="18" t="s">
        <v>37</v>
      </c>
      <c r="B11" s="9">
        <f>vlookup(A11,rbds!A:B,2)</f>
        <v>2155</v>
      </c>
      <c r="C11" s="9" t="str">
        <f t="shared" si="1"/>
        <v>2155-7-a</v>
      </c>
      <c r="D11" s="9" t="s">
        <v>26</v>
      </c>
      <c r="E11" s="9" t="s">
        <v>27</v>
      </c>
      <c r="F11" s="10">
        <v>45849.0</v>
      </c>
      <c r="G11" s="9">
        <v>7.0</v>
      </c>
      <c r="H11" s="9" t="s">
        <v>28</v>
      </c>
      <c r="I11" s="11">
        <v>22.0</v>
      </c>
      <c r="J11" s="9">
        <f t="shared" si="2"/>
        <v>22</v>
      </c>
      <c r="K11" s="12">
        <f>VLOOKUP(C11,'6_7_count'!F:G,2)</f>
        <v>22</v>
      </c>
      <c r="L11" s="9">
        <f t="shared" si="3"/>
        <v>0</v>
      </c>
      <c r="M11" s="9"/>
      <c r="N11" s="9">
        <v>9.0</v>
      </c>
      <c r="O11" s="9">
        <v>13.0</v>
      </c>
      <c r="P11" s="13"/>
      <c r="Q11" s="14"/>
      <c r="R11" s="15"/>
      <c r="S11" s="9">
        <v>9.0</v>
      </c>
      <c r="T11" s="9">
        <v>13.0</v>
      </c>
      <c r="U11" s="11" t="s">
        <v>38</v>
      </c>
      <c r="V11" s="11">
        <v>1.0</v>
      </c>
    </row>
    <row r="12" ht="22.5" customHeight="1">
      <c r="A12" s="18" t="s">
        <v>37</v>
      </c>
      <c r="B12" s="9">
        <f>vlookup(A12,rbds!A:B,2)</f>
        <v>2155</v>
      </c>
      <c r="C12" s="9" t="str">
        <f t="shared" si="1"/>
        <v>2155-7-b</v>
      </c>
      <c r="D12" s="9" t="s">
        <v>26</v>
      </c>
      <c r="E12" s="9" t="s">
        <v>27</v>
      </c>
      <c r="F12" s="10">
        <v>45849.0</v>
      </c>
      <c r="G12" s="9">
        <v>7.0</v>
      </c>
      <c r="H12" s="9" t="s">
        <v>39</v>
      </c>
      <c r="I12" s="11">
        <v>25.0</v>
      </c>
      <c r="J12" s="9">
        <f t="shared" si="2"/>
        <v>26</v>
      </c>
      <c r="K12" s="12">
        <f>VLOOKUP(C12,'6_7_count'!F:G,2)</f>
        <v>24</v>
      </c>
      <c r="L12" s="9">
        <f t="shared" si="3"/>
        <v>2</v>
      </c>
      <c r="M12" s="9" t="s">
        <v>40</v>
      </c>
      <c r="N12" s="9">
        <v>13.0</v>
      </c>
      <c r="O12" s="9">
        <v>13.0</v>
      </c>
      <c r="P12" s="13"/>
      <c r="Q12" s="14"/>
      <c r="R12" s="15"/>
      <c r="S12" s="9">
        <v>13.0</v>
      </c>
      <c r="T12" s="9">
        <v>13.0</v>
      </c>
      <c r="U12" s="11" t="s">
        <v>31</v>
      </c>
      <c r="V12" s="11">
        <v>1.0</v>
      </c>
    </row>
    <row r="13" ht="22.5" customHeight="1">
      <c r="A13" s="18" t="s">
        <v>37</v>
      </c>
      <c r="B13" s="9">
        <f>vlookup(A13,rbds!A:B,2)</f>
        <v>2155</v>
      </c>
      <c r="C13" s="9" t="str">
        <f t="shared" si="1"/>
        <v>2155-6-a</v>
      </c>
      <c r="D13" s="9" t="s">
        <v>26</v>
      </c>
      <c r="E13" s="9" t="s">
        <v>27</v>
      </c>
      <c r="F13" s="10">
        <v>45849.0</v>
      </c>
      <c r="G13" s="11">
        <v>6.0</v>
      </c>
      <c r="H13" s="11" t="s">
        <v>28</v>
      </c>
      <c r="I13" s="11">
        <v>24.0</v>
      </c>
      <c r="J13" s="12">
        <f t="shared" si="2"/>
        <v>24</v>
      </c>
      <c r="K13" s="12">
        <f>VLOOKUP(C13,'6_7_count'!F:G,2)</f>
        <v>24</v>
      </c>
      <c r="L13" s="12">
        <f t="shared" si="3"/>
        <v>0</v>
      </c>
      <c r="M13" s="11"/>
      <c r="N13" s="11">
        <v>13.0</v>
      </c>
      <c r="O13" s="11">
        <v>11.0</v>
      </c>
      <c r="P13" s="13"/>
      <c r="Q13" s="15"/>
      <c r="R13" s="15"/>
      <c r="S13" s="11">
        <v>13.0</v>
      </c>
      <c r="T13" s="11">
        <v>11.0</v>
      </c>
      <c r="U13" s="11" t="s">
        <v>41</v>
      </c>
      <c r="V13" s="11">
        <v>1.0</v>
      </c>
    </row>
    <row r="14" ht="22.5" customHeight="1">
      <c r="A14" s="18" t="s">
        <v>37</v>
      </c>
      <c r="B14" s="9">
        <f>vlookup(A14,rbds!A:B,2)</f>
        <v>2155</v>
      </c>
      <c r="C14" s="9" t="str">
        <f t="shared" si="1"/>
        <v>2155-6-b</v>
      </c>
      <c r="D14" s="9" t="s">
        <v>26</v>
      </c>
      <c r="E14" s="9" t="s">
        <v>27</v>
      </c>
      <c r="F14" s="10">
        <v>45849.0</v>
      </c>
      <c r="G14" s="9">
        <v>6.0</v>
      </c>
      <c r="H14" s="9" t="s">
        <v>39</v>
      </c>
      <c r="I14" s="11">
        <v>20.0</v>
      </c>
      <c r="J14" s="9">
        <f t="shared" si="2"/>
        <v>20</v>
      </c>
      <c r="K14" s="12">
        <f>VLOOKUP(C14,'6_7_count'!F:G,2)</f>
        <v>20</v>
      </c>
      <c r="L14" s="9">
        <f t="shared" si="3"/>
        <v>0</v>
      </c>
      <c r="M14" s="9"/>
      <c r="N14" s="9">
        <v>9.0</v>
      </c>
      <c r="O14" s="9">
        <v>11.0</v>
      </c>
      <c r="P14" s="13"/>
      <c r="Q14" s="14"/>
      <c r="R14" s="15"/>
      <c r="S14" s="9">
        <v>9.0</v>
      </c>
      <c r="T14" s="9">
        <v>11.0</v>
      </c>
      <c r="U14" s="11" t="s">
        <v>42</v>
      </c>
      <c r="V14" s="11">
        <v>1.0</v>
      </c>
    </row>
    <row r="15" ht="22.5" customHeight="1">
      <c r="A15" s="18" t="s">
        <v>37</v>
      </c>
      <c r="B15" s="9">
        <f>vlookup(A15,rbds!A:B,2)</f>
        <v>2155</v>
      </c>
      <c r="C15" s="9" t="str">
        <f t="shared" si="1"/>
        <v>2155-5-a</v>
      </c>
      <c r="D15" s="9" t="s">
        <v>26</v>
      </c>
      <c r="E15" s="9" t="s">
        <v>27</v>
      </c>
      <c r="F15" s="10">
        <v>45849.0</v>
      </c>
      <c r="G15" s="9">
        <v>5.0</v>
      </c>
      <c r="H15" s="9" t="s">
        <v>28</v>
      </c>
      <c r="I15" s="11">
        <v>40.0</v>
      </c>
      <c r="J15" s="9">
        <f t="shared" si="2"/>
        <v>40</v>
      </c>
      <c r="K15" s="12">
        <f>VLOOKUP(C15,'4_5_count'!F:G,2)</f>
        <v>39</v>
      </c>
      <c r="L15" s="12">
        <f>I15-K15</f>
        <v>1</v>
      </c>
      <c r="M15" s="19" t="s">
        <v>43</v>
      </c>
      <c r="N15" s="9">
        <v>26.0</v>
      </c>
      <c r="O15" s="9">
        <v>14.0</v>
      </c>
      <c r="P15" s="13"/>
      <c r="Q15" s="14"/>
      <c r="R15" s="15"/>
      <c r="S15" s="9">
        <v>25.0</v>
      </c>
      <c r="T15" s="9">
        <v>14.0</v>
      </c>
      <c r="U15" s="11" t="s">
        <v>44</v>
      </c>
      <c r="V15" s="11">
        <v>1.0</v>
      </c>
    </row>
    <row r="16" ht="22.5" customHeight="1">
      <c r="A16" s="18" t="s">
        <v>37</v>
      </c>
      <c r="B16" s="9">
        <f>vlookup(A16,rbds!A:B,2)</f>
        <v>2155</v>
      </c>
      <c r="C16" s="9" t="str">
        <f t="shared" si="1"/>
        <v>2155-4-a</v>
      </c>
      <c r="D16" s="9" t="s">
        <v>26</v>
      </c>
      <c r="E16" s="9" t="s">
        <v>27</v>
      </c>
      <c r="F16" s="10">
        <v>45849.0</v>
      </c>
      <c r="G16" s="9">
        <v>4.0</v>
      </c>
      <c r="H16" s="9" t="s">
        <v>28</v>
      </c>
      <c r="I16" s="11">
        <v>35.0</v>
      </c>
      <c r="J16" s="9">
        <f t="shared" si="2"/>
        <v>35</v>
      </c>
      <c r="K16" s="12">
        <f>VLOOKUP(C16,'4_5_count'!F:G,2)</f>
        <v>35</v>
      </c>
      <c r="L16" s="9">
        <f t="shared" ref="L16:L255" si="4">J16-K16</f>
        <v>0</v>
      </c>
      <c r="M16" s="9"/>
      <c r="N16" s="9">
        <v>18.0</v>
      </c>
      <c r="O16" s="9">
        <v>17.0</v>
      </c>
      <c r="P16" s="13"/>
      <c r="Q16" s="14"/>
      <c r="R16" s="15"/>
      <c r="S16" s="9">
        <v>18.0</v>
      </c>
      <c r="T16" s="9">
        <v>17.0</v>
      </c>
      <c r="U16" s="11" t="s">
        <v>45</v>
      </c>
      <c r="V16" s="11">
        <v>1.0</v>
      </c>
    </row>
    <row r="17" ht="22.5" customHeight="1">
      <c r="A17" s="18" t="s">
        <v>46</v>
      </c>
      <c r="B17" s="9">
        <f>vlookup(A17,rbds!A:B,2)</f>
        <v>40038</v>
      </c>
      <c r="C17" s="9" t="str">
        <f t="shared" si="1"/>
        <v>40038-4-a</v>
      </c>
      <c r="D17" s="9" t="s">
        <v>26</v>
      </c>
      <c r="E17" s="9" t="s">
        <v>47</v>
      </c>
      <c r="F17" s="10">
        <v>45849.0</v>
      </c>
      <c r="G17" s="9">
        <v>4.0</v>
      </c>
      <c r="H17" s="9" t="s">
        <v>28</v>
      </c>
      <c r="I17" s="11">
        <v>25.0</v>
      </c>
      <c r="J17" s="9">
        <f t="shared" si="2"/>
        <v>25</v>
      </c>
      <c r="K17" s="12">
        <f>VLOOKUP(C17,'4_5_count'!F:G,2)</f>
        <v>25</v>
      </c>
      <c r="L17" s="9">
        <f t="shared" si="4"/>
        <v>0</v>
      </c>
      <c r="M17" s="9"/>
      <c r="N17" s="9">
        <v>12.0</v>
      </c>
      <c r="O17" s="9">
        <v>13.0</v>
      </c>
      <c r="P17" s="13"/>
      <c r="Q17" s="14"/>
      <c r="R17" s="15"/>
      <c r="S17" s="9">
        <v>12.0</v>
      </c>
      <c r="T17" s="9">
        <v>13.0</v>
      </c>
      <c r="U17" s="11" t="s">
        <v>34</v>
      </c>
      <c r="V17" s="11">
        <v>1.0</v>
      </c>
    </row>
    <row r="18" ht="22.5" customHeight="1">
      <c r="A18" s="18" t="s">
        <v>46</v>
      </c>
      <c r="B18" s="9">
        <f>vlookup(A18,rbds!A:B,2)</f>
        <v>40038</v>
      </c>
      <c r="C18" s="9" t="str">
        <f t="shared" si="1"/>
        <v>40038-7-b</v>
      </c>
      <c r="D18" s="9" t="s">
        <v>26</v>
      </c>
      <c r="E18" s="9" t="s">
        <v>47</v>
      </c>
      <c r="F18" s="10">
        <v>45849.0</v>
      </c>
      <c r="G18" s="9">
        <v>7.0</v>
      </c>
      <c r="H18" s="9" t="s">
        <v>39</v>
      </c>
      <c r="I18" s="11">
        <v>21.0</v>
      </c>
      <c r="J18" s="9">
        <f t="shared" si="2"/>
        <v>21</v>
      </c>
      <c r="K18" s="12">
        <f>VLOOKUP(C18,'6_7_count'!F:G,2)</f>
        <v>21</v>
      </c>
      <c r="L18" s="9">
        <f t="shared" si="4"/>
        <v>0</v>
      </c>
      <c r="M18" s="9"/>
      <c r="N18" s="9">
        <v>12.0</v>
      </c>
      <c r="O18" s="9">
        <v>9.0</v>
      </c>
      <c r="P18" s="13"/>
      <c r="Q18" s="14"/>
      <c r="R18" s="15"/>
      <c r="S18" s="9">
        <v>12.0</v>
      </c>
      <c r="T18" s="9">
        <v>9.0</v>
      </c>
      <c r="U18" s="11" t="s">
        <v>48</v>
      </c>
      <c r="V18" s="11">
        <v>1.0</v>
      </c>
    </row>
    <row r="19" ht="22.5" customHeight="1">
      <c r="A19" s="18" t="s">
        <v>46</v>
      </c>
      <c r="B19" s="9">
        <f>vlookup(A19,rbds!A:B,2)</f>
        <v>40038</v>
      </c>
      <c r="C19" s="9" t="str">
        <f t="shared" si="1"/>
        <v>40038-4-b</v>
      </c>
      <c r="D19" s="9" t="s">
        <v>26</v>
      </c>
      <c r="E19" s="9" t="s">
        <v>47</v>
      </c>
      <c r="F19" s="10">
        <v>45849.0</v>
      </c>
      <c r="G19" s="9">
        <v>4.0</v>
      </c>
      <c r="H19" s="9" t="s">
        <v>39</v>
      </c>
      <c r="I19" s="11">
        <v>26.0</v>
      </c>
      <c r="J19" s="9">
        <f t="shared" si="2"/>
        <v>26</v>
      </c>
      <c r="K19" s="12">
        <f>VLOOKUP(C19,'4_5_count'!F:G,2)</f>
        <v>26</v>
      </c>
      <c r="L19" s="9">
        <f t="shared" si="4"/>
        <v>0</v>
      </c>
      <c r="M19" s="9"/>
      <c r="N19" s="9">
        <v>13.0</v>
      </c>
      <c r="O19" s="9">
        <v>13.0</v>
      </c>
      <c r="P19" s="13"/>
      <c r="Q19" s="14"/>
      <c r="R19" s="15"/>
      <c r="S19" s="9">
        <v>13.0</v>
      </c>
      <c r="T19" s="9">
        <v>13.0</v>
      </c>
      <c r="U19" s="11" t="s">
        <v>48</v>
      </c>
      <c r="V19" s="11">
        <v>1.0</v>
      </c>
    </row>
    <row r="20" ht="22.5" customHeight="1">
      <c r="A20" s="18" t="s">
        <v>46</v>
      </c>
      <c r="B20" s="9">
        <f>vlookup(A20,rbds!A:B,2)</f>
        <v>40038</v>
      </c>
      <c r="C20" s="9" t="str">
        <f t="shared" si="1"/>
        <v>40038-6-a</v>
      </c>
      <c r="D20" s="9" t="s">
        <v>26</v>
      </c>
      <c r="E20" s="9" t="s">
        <v>47</v>
      </c>
      <c r="F20" s="10">
        <v>45849.0</v>
      </c>
      <c r="G20" s="9">
        <v>6.0</v>
      </c>
      <c r="H20" s="9" t="s">
        <v>28</v>
      </c>
      <c r="I20" s="11">
        <v>21.0</v>
      </c>
      <c r="J20" s="9">
        <f t="shared" si="2"/>
        <v>21</v>
      </c>
      <c r="K20" s="12">
        <f>VLOOKUP(C20,'6_7_count'!F:G,2)</f>
        <v>21</v>
      </c>
      <c r="L20" s="9">
        <f t="shared" si="4"/>
        <v>0</v>
      </c>
      <c r="M20" s="9"/>
      <c r="N20" s="9">
        <v>11.0</v>
      </c>
      <c r="O20" s="9">
        <v>10.0</v>
      </c>
      <c r="P20" s="13"/>
      <c r="Q20" s="14"/>
      <c r="R20" s="15"/>
      <c r="S20" s="9">
        <v>11.0</v>
      </c>
      <c r="T20" s="9">
        <v>10.0</v>
      </c>
      <c r="U20" s="11" t="s">
        <v>49</v>
      </c>
      <c r="V20" s="11">
        <v>1.0</v>
      </c>
    </row>
    <row r="21" ht="22.5" customHeight="1">
      <c r="A21" s="18" t="s">
        <v>46</v>
      </c>
      <c r="B21" s="9">
        <f>vlookup(A21,rbds!A:B,2)</f>
        <v>40038</v>
      </c>
      <c r="C21" s="9" t="str">
        <f t="shared" si="1"/>
        <v>40038-5-b</v>
      </c>
      <c r="D21" s="9" t="s">
        <v>26</v>
      </c>
      <c r="E21" s="9" t="s">
        <v>47</v>
      </c>
      <c r="F21" s="10">
        <v>45849.0</v>
      </c>
      <c r="G21" s="9">
        <v>5.0</v>
      </c>
      <c r="H21" s="9" t="s">
        <v>39</v>
      </c>
      <c r="I21" s="11">
        <v>26.0</v>
      </c>
      <c r="J21" s="9">
        <f t="shared" si="2"/>
        <v>26</v>
      </c>
      <c r="K21" s="12">
        <f>VLOOKUP(C21,'4_5_count'!F:G,2)</f>
        <v>26</v>
      </c>
      <c r="L21" s="9">
        <f t="shared" si="4"/>
        <v>0</v>
      </c>
      <c r="M21" s="9"/>
      <c r="N21" s="9">
        <v>17.0</v>
      </c>
      <c r="O21" s="9">
        <v>9.0</v>
      </c>
      <c r="P21" s="13"/>
      <c r="Q21" s="14"/>
      <c r="R21" s="15"/>
      <c r="S21" s="9">
        <v>17.0</v>
      </c>
      <c r="T21" s="9">
        <v>9.0</v>
      </c>
      <c r="U21" s="11" t="s">
        <v>31</v>
      </c>
      <c r="V21" s="11">
        <v>1.0</v>
      </c>
    </row>
    <row r="22" ht="22.5" customHeight="1">
      <c r="A22" s="18" t="s">
        <v>46</v>
      </c>
      <c r="B22" s="9">
        <f>vlookup(A22,rbds!A:B,2)</f>
        <v>40038</v>
      </c>
      <c r="C22" s="9" t="str">
        <f t="shared" si="1"/>
        <v>40038-5-a</v>
      </c>
      <c r="D22" s="9" t="s">
        <v>26</v>
      </c>
      <c r="E22" s="9" t="s">
        <v>47</v>
      </c>
      <c r="F22" s="10">
        <v>45849.0</v>
      </c>
      <c r="G22" s="9">
        <v>5.0</v>
      </c>
      <c r="H22" s="9" t="s">
        <v>28</v>
      </c>
      <c r="I22" s="11">
        <v>23.0</v>
      </c>
      <c r="J22" s="9">
        <f t="shared" si="2"/>
        <v>23</v>
      </c>
      <c r="K22" s="12">
        <f>VLOOKUP(C22,'4_5_count'!F:G,2)</f>
        <v>23</v>
      </c>
      <c r="L22" s="9">
        <f t="shared" si="4"/>
        <v>0</v>
      </c>
      <c r="M22" s="9"/>
      <c r="N22" s="9">
        <v>13.0</v>
      </c>
      <c r="O22" s="9">
        <v>10.0</v>
      </c>
      <c r="P22" s="13"/>
      <c r="Q22" s="14"/>
      <c r="R22" s="15"/>
      <c r="S22" s="9">
        <v>13.0</v>
      </c>
      <c r="T22" s="9">
        <v>10.0</v>
      </c>
      <c r="U22" s="11" t="s">
        <v>50</v>
      </c>
      <c r="V22" s="11">
        <v>1.0</v>
      </c>
    </row>
    <row r="23" ht="22.5" customHeight="1">
      <c r="A23" s="18" t="s">
        <v>46</v>
      </c>
      <c r="B23" s="9">
        <f>vlookup(A23,rbds!A:B,2)</f>
        <v>40038</v>
      </c>
      <c r="C23" s="9" t="str">
        <f t="shared" si="1"/>
        <v>40038-7-a</v>
      </c>
      <c r="D23" s="9" t="s">
        <v>26</v>
      </c>
      <c r="E23" s="9" t="s">
        <v>47</v>
      </c>
      <c r="F23" s="10">
        <v>45849.0</v>
      </c>
      <c r="G23" s="9">
        <v>7.0</v>
      </c>
      <c r="H23" s="9" t="s">
        <v>28</v>
      </c>
      <c r="I23" s="11">
        <v>18.0</v>
      </c>
      <c r="J23" s="9">
        <f t="shared" si="2"/>
        <v>18</v>
      </c>
      <c r="K23" s="12">
        <f>VLOOKUP(C23,'6_7_count'!F:G,2)</f>
        <v>18</v>
      </c>
      <c r="L23" s="9">
        <f t="shared" si="4"/>
        <v>0</v>
      </c>
      <c r="M23" s="9"/>
      <c r="N23" s="9">
        <v>8.0</v>
      </c>
      <c r="O23" s="9">
        <v>10.0</v>
      </c>
      <c r="P23" s="13"/>
      <c r="Q23" s="14"/>
      <c r="R23" s="15"/>
      <c r="S23" s="9">
        <v>8.0</v>
      </c>
      <c r="T23" s="9">
        <v>10.0</v>
      </c>
      <c r="U23" s="11" t="s">
        <v>51</v>
      </c>
      <c r="V23" s="11">
        <v>1.0</v>
      </c>
    </row>
    <row r="24" ht="22.5" customHeight="1">
      <c r="A24" s="18" t="s">
        <v>52</v>
      </c>
      <c r="B24" s="9">
        <f>vlookup(A24,rbds!A:B,2)</f>
        <v>24675</v>
      </c>
      <c r="C24" s="9" t="str">
        <f t="shared" si="1"/>
        <v>24675-7-a</v>
      </c>
      <c r="D24" s="9" t="s">
        <v>53</v>
      </c>
      <c r="E24" s="9" t="s">
        <v>54</v>
      </c>
      <c r="F24" s="10">
        <v>45849.0</v>
      </c>
      <c r="G24" s="9">
        <v>7.0</v>
      </c>
      <c r="H24" s="9" t="s">
        <v>28</v>
      </c>
      <c r="I24" s="11">
        <v>34.0</v>
      </c>
      <c r="J24" s="9">
        <f t="shared" si="2"/>
        <v>35</v>
      </c>
      <c r="K24" s="12">
        <f>VLOOKUP(C24,'6_7_count'!F:G,2)</f>
        <v>34</v>
      </c>
      <c r="L24" s="9">
        <f t="shared" si="4"/>
        <v>1</v>
      </c>
      <c r="M24" s="9" t="s">
        <v>55</v>
      </c>
      <c r="N24" s="9">
        <v>17.0</v>
      </c>
      <c r="O24" s="9">
        <v>18.0</v>
      </c>
      <c r="P24" s="13"/>
      <c r="Q24" s="14"/>
      <c r="R24" s="15"/>
      <c r="S24" s="9">
        <v>16.0</v>
      </c>
      <c r="T24" s="9">
        <v>18.0</v>
      </c>
      <c r="U24" s="11" t="s">
        <v>56</v>
      </c>
      <c r="V24" s="11">
        <v>1.0</v>
      </c>
    </row>
    <row r="25" ht="22.5" customHeight="1">
      <c r="A25" s="18" t="s">
        <v>52</v>
      </c>
      <c r="B25" s="9">
        <f>vlookup(A25,rbds!A:B,2)</f>
        <v>24675</v>
      </c>
      <c r="C25" s="9" t="str">
        <f t="shared" si="1"/>
        <v>24675-6-a</v>
      </c>
      <c r="D25" s="9" t="s">
        <v>53</v>
      </c>
      <c r="E25" s="9" t="s">
        <v>54</v>
      </c>
      <c r="F25" s="10">
        <v>45849.0</v>
      </c>
      <c r="G25" s="9">
        <v>6.0</v>
      </c>
      <c r="H25" s="9" t="s">
        <v>28</v>
      </c>
      <c r="I25" s="11">
        <v>36.0</v>
      </c>
      <c r="J25" s="9">
        <f t="shared" si="2"/>
        <v>36</v>
      </c>
      <c r="K25" s="12">
        <f>VLOOKUP(C25,'6_7_count'!F:G,2)</f>
        <v>36</v>
      </c>
      <c r="L25" s="9">
        <f t="shared" si="4"/>
        <v>0</v>
      </c>
      <c r="M25" s="9"/>
      <c r="N25" s="9">
        <v>17.0</v>
      </c>
      <c r="O25" s="9">
        <v>19.0</v>
      </c>
      <c r="P25" s="13"/>
      <c r="Q25" s="14"/>
      <c r="R25" s="15"/>
      <c r="S25" s="9">
        <v>17.0</v>
      </c>
      <c r="T25" s="9">
        <v>19.0</v>
      </c>
      <c r="U25" s="11" t="s">
        <v>31</v>
      </c>
      <c r="V25" s="11">
        <v>1.0</v>
      </c>
    </row>
    <row r="26" ht="22.5" customHeight="1">
      <c r="A26" s="18" t="s">
        <v>52</v>
      </c>
      <c r="B26" s="9">
        <f>vlookup(A26,rbds!A:B,2)</f>
        <v>24675</v>
      </c>
      <c r="C26" s="9" t="str">
        <f t="shared" si="1"/>
        <v>24675-5-a</v>
      </c>
      <c r="D26" s="9" t="s">
        <v>53</v>
      </c>
      <c r="E26" s="9" t="s">
        <v>54</v>
      </c>
      <c r="F26" s="10">
        <v>45849.0</v>
      </c>
      <c r="G26" s="9">
        <v>5.0</v>
      </c>
      <c r="H26" s="9" t="s">
        <v>28</v>
      </c>
      <c r="I26" s="11">
        <v>35.0</v>
      </c>
      <c r="J26" s="9">
        <f t="shared" si="2"/>
        <v>34</v>
      </c>
      <c r="K26" s="12">
        <f>VLOOKUP(C26,'4_5_count'!F:G,2)</f>
        <v>35</v>
      </c>
      <c r="L26" s="9">
        <f t="shared" si="4"/>
        <v>-1</v>
      </c>
      <c r="M26" s="9" t="s">
        <v>57</v>
      </c>
      <c r="N26" s="9">
        <v>17.0</v>
      </c>
      <c r="O26" s="9">
        <v>17.0</v>
      </c>
      <c r="P26" s="13"/>
      <c r="Q26" s="14"/>
      <c r="R26" s="15"/>
      <c r="S26" s="9">
        <v>17.0</v>
      </c>
      <c r="T26" s="9">
        <v>17.0</v>
      </c>
      <c r="U26" s="11" t="s">
        <v>58</v>
      </c>
      <c r="V26" s="11">
        <v>1.0</v>
      </c>
    </row>
    <row r="27" ht="22.5" customHeight="1">
      <c r="A27" s="18" t="s">
        <v>52</v>
      </c>
      <c r="B27" s="9">
        <f>vlookup(A27,rbds!A:B,2)</f>
        <v>24675</v>
      </c>
      <c r="C27" s="9" t="str">
        <f t="shared" si="1"/>
        <v>24675-4-a</v>
      </c>
      <c r="D27" s="20" t="s">
        <v>53</v>
      </c>
      <c r="E27" s="20" t="s">
        <v>54</v>
      </c>
      <c r="F27" s="10">
        <v>45849.0</v>
      </c>
      <c r="G27" s="20">
        <v>4.0</v>
      </c>
      <c r="H27" s="20" t="s">
        <v>28</v>
      </c>
      <c r="I27" s="11">
        <v>35.0</v>
      </c>
      <c r="J27" s="9">
        <f t="shared" si="2"/>
        <v>35</v>
      </c>
      <c r="K27" s="12">
        <f>VLOOKUP(C27,'4_5_count'!F:G,2)</f>
        <v>35</v>
      </c>
      <c r="L27" s="9">
        <f t="shared" si="4"/>
        <v>0</v>
      </c>
      <c r="M27" s="20"/>
      <c r="N27" s="20">
        <v>18.0</v>
      </c>
      <c r="O27" s="20">
        <v>17.0</v>
      </c>
      <c r="P27" s="21"/>
      <c r="Q27" s="22"/>
      <c r="S27" s="20">
        <v>18.0</v>
      </c>
      <c r="T27" s="20">
        <v>17.0</v>
      </c>
      <c r="U27" s="11" t="s">
        <v>48</v>
      </c>
      <c r="V27" s="11">
        <v>1.0</v>
      </c>
    </row>
    <row r="28" ht="22.5" customHeight="1">
      <c r="A28" s="18" t="s">
        <v>59</v>
      </c>
      <c r="B28" s="9">
        <f>vlookup(A28,rbds!A:B,2)</f>
        <v>10840</v>
      </c>
      <c r="C28" s="9" t="str">
        <f t="shared" si="1"/>
        <v>10840-6-a</v>
      </c>
      <c r="D28" s="9" t="s">
        <v>53</v>
      </c>
      <c r="E28" s="9" t="s">
        <v>60</v>
      </c>
      <c r="F28" s="10">
        <v>45849.0</v>
      </c>
      <c r="G28" s="9">
        <v>6.0</v>
      </c>
      <c r="H28" s="9" t="s">
        <v>28</v>
      </c>
      <c r="I28" s="11">
        <v>17.0</v>
      </c>
      <c r="J28" s="9">
        <f t="shared" si="2"/>
        <v>17</v>
      </c>
      <c r="K28" s="11">
        <v>17.0</v>
      </c>
      <c r="L28" s="9">
        <f t="shared" si="4"/>
        <v>0</v>
      </c>
      <c r="M28" s="9"/>
      <c r="N28" s="9">
        <v>11.0</v>
      </c>
      <c r="O28" s="9">
        <v>6.0</v>
      </c>
      <c r="P28" s="13"/>
      <c r="Q28" s="14"/>
      <c r="R28" s="15"/>
      <c r="S28" s="9">
        <v>11.0</v>
      </c>
      <c r="T28" s="9">
        <v>6.0</v>
      </c>
      <c r="U28" s="11" t="s">
        <v>38</v>
      </c>
      <c r="V28" s="12"/>
    </row>
    <row r="29" ht="22.5" customHeight="1">
      <c r="A29" s="18" t="s">
        <v>59</v>
      </c>
      <c r="B29" s="9">
        <f>vlookup(A29,rbds!A:B,2)</f>
        <v>10840</v>
      </c>
      <c r="C29" s="9" t="str">
        <f t="shared" si="1"/>
        <v>10840-5-a</v>
      </c>
      <c r="D29" s="9" t="s">
        <v>53</v>
      </c>
      <c r="E29" s="9" t="s">
        <v>60</v>
      </c>
      <c r="F29" s="10">
        <v>45849.0</v>
      </c>
      <c r="G29" s="9">
        <v>5.0</v>
      </c>
      <c r="H29" s="9" t="s">
        <v>28</v>
      </c>
      <c r="I29" s="11">
        <v>23.0</v>
      </c>
      <c r="J29" s="9">
        <f t="shared" si="2"/>
        <v>23</v>
      </c>
      <c r="K29" s="12">
        <f>VLOOKUP(C29,'4_5_count'!F:G,2)</f>
        <v>23</v>
      </c>
      <c r="L29" s="9">
        <f t="shared" si="4"/>
        <v>0</v>
      </c>
      <c r="M29" s="9"/>
      <c r="N29" s="9">
        <v>13.0</v>
      </c>
      <c r="O29" s="9">
        <v>10.0</v>
      </c>
      <c r="P29" s="13"/>
      <c r="Q29" s="14"/>
      <c r="R29" s="15"/>
      <c r="S29" s="9">
        <v>14.0</v>
      </c>
      <c r="T29" s="9">
        <v>9.0</v>
      </c>
      <c r="U29" s="11" t="s">
        <v>35</v>
      </c>
      <c r="V29" s="12"/>
    </row>
    <row r="30" ht="22.5" customHeight="1">
      <c r="A30" s="18" t="s">
        <v>59</v>
      </c>
      <c r="B30" s="9">
        <f>vlookup(A30,rbds!A:B,2)</f>
        <v>10840</v>
      </c>
      <c r="C30" s="9" t="str">
        <f t="shared" si="1"/>
        <v>10840-4-a</v>
      </c>
      <c r="D30" s="9" t="s">
        <v>53</v>
      </c>
      <c r="E30" s="9" t="s">
        <v>61</v>
      </c>
      <c r="F30" s="10">
        <v>45849.0</v>
      </c>
      <c r="G30" s="9">
        <v>4.0</v>
      </c>
      <c r="H30" s="9" t="s">
        <v>28</v>
      </c>
      <c r="I30" s="11">
        <v>28.0</v>
      </c>
      <c r="J30" s="9">
        <f t="shared" si="2"/>
        <v>29</v>
      </c>
      <c r="K30" s="12">
        <f>VLOOKUP(C30,'4_5_count'!F:G,2)</f>
        <v>28</v>
      </c>
      <c r="L30" s="9">
        <f t="shared" si="4"/>
        <v>1</v>
      </c>
      <c r="M30" s="9" t="s">
        <v>55</v>
      </c>
      <c r="N30" s="9">
        <v>14.0</v>
      </c>
      <c r="O30" s="9">
        <v>15.0</v>
      </c>
      <c r="P30" s="13"/>
      <c r="Q30" s="14"/>
      <c r="R30" s="15"/>
      <c r="S30" s="9">
        <v>13.0</v>
      </c>
      <c r="T30" s="9">
        <v>15.0</v>
      </c>
      <c r="U30" s="11" t="s">
        <v>62</v>
      </c>
      <c r="V30" s="12"/>
    </row>
    <row r="31" ht="22.5" customHeight="1">
      <c r="A31" s="18" t="s">
        <v>59</v>
      </c>
      <c r="B31" s="9">
        <f>vlookup(A31,rbds!A:B,2)</f>
        <v>10840</v>
      </c>
      <c r="C31" s="9" t="str">
        <f t="shared" si="1"/>
        <v>10840-7-a</v>
      </c>
      <c r="D31" s="20" t="s">
        <v>53</v>
      </c>
      <c r="E31" s="20" t="s">
        <v>61</v>
      </c>
      <c r="F31" s="10">
        <v>45849.0</v>
      </c>
      <c r="G31" s="20">
        <v>7.0</v>
      </c>
      <c r="H31" s="20" t="s">
        <v>28</v>
      </c>
      <c r="I31" s="11">
        <v>27.0</v>
      </c>
      <c r="J31" s="9">
        <f t="shared" si="2"/>
        <v>27</v>
      </c>
      <c r="K31" s="11">
        <v>27.0</v>
      </c>
      <c r="L31" s="9">
        <f t="shared" si="4"/>
        <v>0</v>
      </c>
      <c r="M31" s="20"/>
      <c r="N31" s="20">
        <v>11.0</v>
      </c>
      <c r="O31" s="20">
        <v>16.0</v>
      </c>
      <c r="P31" s="21"/>
      <c r="Q31" s="22"/>
      <c r="S31" s="20">
        <v>11.0</v>
      </c>
      <c r="T31" s="20">
        <v>16.0</v>
      </c>
      <c r="U31" s="11" t="s">
        <v>63</v>
      </c>
      <c r="V31" s="12"/>
    </row>
    <row r="32" ht="22.5" customHeight="1">
      <c r="A32" s="17" t="s">
        <v>64</v>
      </c>
      <c r="B32" s="9">
        <f>vlookup(A32,rbds!A:B,2)</f>
        <v>26235</v>
      </c>
      <c r="C32" s="9" t="str">
        <f t="shared" si="1"/>
        <v>26235-7-a</v>
      </c>
      <c r="D32" s="9" t="s">
        <v>53</v>
      </c>
      <c r="E32" s="9" t="s">
        <v>65</v>
      </c>
      <c r="F32" s="10">
        <v>45849.0</v>
      </c>
      <c r="G32" s="9">
        <v>7.0</v>
      </c>
      <c r="H32" s="9" t="s">
        <v>28</v>
      </c>
      <c r="I32" s="11">
        <v>22.0</v>
      </c>
      <c r="J32" s="9">
        <f t="shared" si="2"/>
        <v>23</v>
      </c>
      <c r="K32" s="12">
        <f>VLOOKUP(C32,'6_7_count'!F:G,2)</f>
        <v>22</v>
      </c>
      <c r="L32" s="9">
        <f t="shared" si="4"/>
        <v>1</v>
      </c>
      <c r="M32" s="9" t="s">
        <v>55</v>
      </c>
      <c r="N32" s="9">
        <v>13.0</v>
      </c>
      <c r="O32" s="9">
        <v>10.0</v>
      </c>
      <c r="P32" s="13"/>
      <c r="Q32" s="14"/>
      <c r="R32" s="15"/>
      <c r="S32" s="9">
        <v>13.0</v>
      </c>
      <c r="T32" s="9">
        <v>9.0</v>
      </c>
      <c r="U32" s="11" t="s">
        <v>66</v>
      </c>
      <c r="V32" s="12"/>
    </row>
    <row r="33" ht="22.5" customHeight="1">
      <c r="A33" s="17" t="s">
        <v>64</v>
      </c>
      <c r="B33" s="9">
        <f>vlookup(A33,rbds!A:B,2)</f>
        <v>26235</v>
      </c>
      <c r="C33" s="9" t="str">
        <f t="shared" si="1"/>
        <v>26235-6-a</v>
      </c>
      <c r="D33" s="9" t="s">
        <v>53</v>
      </c>
      <c r="E33" s="9" t="s">
        <v>61</v>
      </c>
      <c r="F33" s="10">
        <v>45849.0</v>
      </c>
      <c r="G33" s="9">
        <v>6.0</v>
      </c>
      <c r="H33" s="9" t="s">
        <v>28</v>
      </c>
      <c r="I33" s="11">
        <v>21.0</v>
      </c>
      <c r="J33" s="9">
        <f t="shared" si="2"/>
        <v>21</v>
      </c>
      <c r="K33" s="12">
        <f>VLOOKUP(C33,'6_7_count'!F:G,2)</f>
        <v>21</v>
      </c>
      <c r="L33" s="9">
        <f t="shared" si="4"/>
        <v>0</v>
      </c>
      <c r="M33" s="9"/>
      <c r="N33" s="9">
        <v>13.0</v>
      </c>
      <c r="O33" s="9">
        <v>8.0</v>
      </c>
      <c r="P33" s="13"/>
      <c r="Q33" s="14"/>
      <c r="R33" s="15"/>
      <c r="S33" s="9">
        <v>13.0</v>
      </c>
      <c r="T33" s="9">
        <v>8.0</v>
      </c>
      <c r="U33" s="12"/>
      <c r="V33" s="12"/>
    </row>
    <row r="34" ht="22.5" customHeight="1">
      <c r="A34" s="17" t="s">
        <v>64</v>
      </c>
      <c r="B34" s="9">
        <f>vlookup(A34,rbds!A:B,2)</f>
        <v>26235</v>
      </c>
      <c r="C34" s="9" t="str">
        <f t="shared" si="1"/>
        <v>26235-5-a</v>
      </c>
      <c r="D34" s="9" t="s">
        <v>53</v>
      </c>
      <c r="E34" s="9" t="s">
        <v>65</v>
      </c>
      <c r="F34" s="10">
        <v>45849.0</v>
      </c>
      <c r="G34" s="9">
        <v>5.0</v>
      </c>
      <c r="H34" s="9" t="s">
        <v>28</v>
      </c>
      <c r="I34" s="11">
        <v>30.0</v>
      </c>
      <c r="J34" s="9">
        <f t="shared" si="2"/>
        <v>30</v>
      </c>
      <c r="K34" s="12">
        <f>VLOOKUP(C34,'4_5_count'!F:G,2)</f>
        <v>30</v>
      </c>
      <c r="L34" s="9">
        <f t="shared" si="4"/>
        <v>0</v>
      </c>
      <c r="M34" s="9"/>
      <c r="N34" s="9">
        <v>15.0</v>
      </c>
      <c r="O34" s="9">
        <v>15.0</v>
      </c>
      <c r="P34" s="13"/>
      <c r="Q34" s="14"/>
      <c r="R34" s="15"/>
      <c r="S34" s="9">
        <v>16.0</v>
      </c>
      <c r="T34" s="9">
        <v>14.0</v>
      </c>
      <c r="U34" s="11" t="s">
        <v>48</v>
      </c>
      <c r="V34" s="12"/>
    </row>
    <row r="35" ht="22.5" customHeight="1">
      <c r="A35" s="17" t="s">
        <v>64</v>
      </c>
      <c r="B35" s="9">
        <f>vlookup(A35,rbds!A:B,2)</f>
        <v>26235</v>
      </c>
      <c r="C35" s="9" t="str">
        <f t="shared" si="1"/>
        <v>26235-4-a</v>
      </c>
      <c r="D35" s="20" t="s">
        <v>53</v>
      </c>
      <c r="E35" s="20" t="s">
        <v>61</v>
      </c>
      <c r="F35" s="10">
        <v>45849.0</v>
      </c>
      <c r="G35" s="20">
        <v>4.0</v>
      </c>
      <c r="H35" s="20" t="s">
        <v>28</v>
      </c>
      <c r="I35" s="11">
        <v>30.0</v>
      </c>
      <c r="J35" s="9">
        <f t="shared" si="2"/>
        <v>29</v>
      </c>
      <c r="K35" s="12">
        <f>VLOOKUP(C35,'4_5_count'!F:G,2)</f>
        <v>29</v>
      </c>
      <c r="L35" s="9">
        <f t="shared" si="4"/>
        <v>0</v>
      </c>
      <c r="M35" s="20"/>
      <c r="N35" s="20">
        <v>16.0</v>
      </c>
      <c r="O35" s="20">
        <v>13.0</v>
      </c>
      <c r="P35" s="21"/>
      <c r="Q35" s="22"/>
      <c r="S35" s="20">
        <v>16.0</v>
      </c>
      <c r="T35" s="20">
        <v>13.0</v>
      </c>
      <c r="U35" s="12"/>
      <c r="V35" s="12"/>
    </row>
    <row r="36" ht="22.5" customHeight="1">
      <c r="A36" s="17" t="s">
        <v>67</v>
      </c>
      <c r="B36" s="9">
        <f>vlookup(A36,rbds!A:B,2)</f>
        <v>10403</v>
      </c>
      <c r="C36" s="9" t="str">
        <f t="shared" si="1"/>
        <v>10403-7-a</v>
      </c>
      <c r="D36" s="9" t="s">
        <v>53</v>
      </c>
      <c r="E36" s="9" t="s">
        <v>60</v>
      </c>
      <c r="F36" s="10">
        <v>45849.0</v>
      </c>
      <c r="G36" s="9">
        <v>7.0</v>
      </c>
      <c r="H36" s="9" t="s">
        <v>28</v>
      </c>
      <c r="I36" s="11">
        <v>31.0</v>
      </c>
      <c r="J36" s="9">
        <f t="shared" si="2"/>
        <v>33</v>
      </c>
      <c r="K36" s="12">
        <f>VLOOKUP(C36,'6_7_count'!F:G,2)</f>
        <v>30</v>
      </c>
      <c r="L36" s="9">
        <f t="shared" si="4"/>
        <v>3</v>
      </c>
      <c r="M36" s="9" t="s">
        <v>40</v>
      </c>
      <c r="N36" s="9">
        <v>23.0</v>
      </c>
      <c r="O36" s="9">
        <v>10.0</v>
      </c>
      <c r="P36" s="13"/>
      <c r="Q36" s="14"/>
      <c r="R36" s="15"/>
      <c r="S36" s="9">
        <v>21.0</v>
      </c>
      <c r="T36" s="9">
        <v>10.0</v>
      </c>
      <c r="U36" s="11" t="s">
        <v>68</v>
      </c>
      <c r="V36" s="11">
        <v>1.0</v>
      </c>
    </row>
    <row r="37" ht="22.5" customHeight="1">
      <c r="A37" s="17" t="s">
        <v>67</v>
      </c>
      <c r="B37" s="9">
        <f>vlookup(A37,rbds!A:B,2)</f>
        <v>10403</v>
      </c>
      <c r="C37" s="9" t="str">
        <f t="shared" si="1"/>
        <v>10403-6-a</v>
      </c>
      <c r="D37" s="9" t="s">
        <v>53</v>
      </c>
      <c r="E37" s="9" t="s">
        <v>54</v>
      </c>
      <c r="F37" s="10">
        <v>45849.0</v>
      </c>
      <c r="G37" s="9">
        <v>6.0</v>
      </c>
      <c r="H37" s="9" t="s">
        <v>28</v>
      </c>
      <c r="I37" s="11">
        <v>31.0</v>
      </c>
      <c r="J37" s="9">
        <f t="shared" si="2"/>
        <v>31</v>
      </c>
      <c r="K37" s="12">
        <f>VLOOKUP(C37,'6_7_count'!F:G,2)</f>
        <v>31</v>
      </c>
      <c r="L37" s="9">
        <f t="shared" si="4"/>
        <v>0</v>
      </c>
      <c r="M37" s="9"/>
      <c r="N37" s="9">
        <v>19.0</v>
      </c>
      <c r="O37" s="9">
        <v>12.0</v>
      </c>
      <c r="P37" s="13"/>
      <c r="Q37" s="14"/>
      <c r="R37" s="15"/>
      <c r="S37" s="9">
        <v>19.0</v>
      </c>
      <c r="T37" s="9">
        <v>12.0</v>
      </c>
      <c r="U37" s="11" t="s">
        <v>69</v>
      </c>
      <c r="V37" s="11">
        <v>1.0</v>
      </c>
    </row>
    <row r="38" ht="22.5" customHeight="1">
      <c r="A38" s="17" t="s">
        <v>67</v>
      </c>
      <c r="B38" s="9">
        <f>vlookup(A38,rbds!A:B,2)</f>
        <v>10403</v>
      </c>
      <c r="C38" s="9" t="str">
        <f t="shared" si="1"/>
        <v>10403-6-b</v>
      </c>
      <c r="D38" s="9" t="s">
        <v>53</v>
      </c>
      <c r="E38" s="9" t="s">
        <v>54</v>
      </c>
      <c r="F38" s="10">
        <v>45849.0</v>
      </c>
      <c r="G38" s="9">
        <v>6.0</v>
      </c>
      <c r="H38" s="9" t="s">
        <v>39</v>
      </c>
      <c r="I38" s="11">
        <v>33.0</v>
      </c>
      <c r="J38" s="9">
        <f t="shared" si="2"/>
        <v>33</v>
      </c>
      <c r="K38" s="12">
        <f>VLOOKUP(C38,'6_7_count'!F:G,2)</f>
        <v>33</v>
      </c>
      <c r="L38" s="9">
        <f t="shared" si="4"/>
        <v>0</v>
      </c>
      <c r="M38" s="9"/>
      <c r="N38" s="9">
        <v>22.0</v>
      </c>
      <c r="O38" s="9">
        <v>11.0</v>
      </c>
      <c r="P38" s="13"/>
      <c r="Q38" s="14"/>
      <c r="R38" s="15"/>
      <c r="S38" s="9">
        <v>22.0</v>
      </c>
      <c r="T38" s="9">
        <v>11.0</v>
      </c>
      <c r="U38" s="11" t="s">
        <v>48</v>
      </c>
      <c r="V38" s="11">
        <v>1.0</v>
      </c>
    </row>
    <row r="39" ht="22.5" customHeight="1">
      <c r="A39" s="17" t="s">
        <v>67</v>
      </c>
      <c r="B39" s="9">
        <f>vlookup(A39,rbds!A:B,2)</f>
        <v>10403</v>
      </c>
      <c r="C39" s="9" t="str">
        <f t="shared" si="1"/>
        <v>10403-4-b</v>
      </c>
      <c r="D39" s="9" t="s">
        <v>53</v>
      </c>
      <c r="E39" s="9" t="s">
        <v>60</v>
      </c>
      <c r="F39" s="10">
        <v>45849.0</v>
      </c>
      <c r="G39" s="9">
        <v>4.0</v>
      </c>
      <c r="H39" s="9" t="s">
        <v>39</v>
      </c>
      <c r="I39" s="11">
        <v>36.0</v>
      </c>
      <c r="J39" s="9">
        <f t="shared" si="2"/>
        <v>37</v>
      </c>
      <c r="K39" s="12">
        <f>VLOOKUP(C39,'4_5_count'!F:G,2)</f>
        <v>36</v>
      </c>
      <c r="L39" s="9">
        <f t="shared" si="4"/>
        <v>1</v>
      </c>
      <c r="M39" s="9" t="s">
        <v>55</v>
      </c>
      <c r="N39" s="9">
        <v>21.0</v>
      </c>
      <c r="O39" s="9">
        <v>16.0</v>
      </c>
      <c r="P39" s="13"/>
      <c r="Q39" s="14"/>
      <c r="R39" s="15"/>
      <c r="S39" s="9">
        <v>21.0</v>
      </c>
      <c r="T39" s="9">
        <v>15.0</v>
      </c>
      <c r="U39" s="11" t="s">
        <v>31</v>
      </c>
      <c r="V39" s="11">
        <v>1.0</v>
      </c>
    </row>
    <row r="40" ht="22.5" customHeight="1">
      <c r="A40" s="23" t="s">
        <v>67</v>
      </c>
      <c r="B40" s="9">
        <f>vlookup(A40,rbds!A:B,2)</f>
        <v>10403</v>
      </c>
      <c r="C40" s="9" t="str">
        <f t="shared" si="1"/>
        <v>10403-4-a</v>
      </c>
      <c r="D40" s="9" t="s">
        <v>53</v>
      </c>
      <c r="E40" s="9" t="s">
        <v>60</v>
      </c>
      <c r="F40" s="10">
        <v>45849.0</v>
      </c>
      <c r="G40" s="9">
        <v>4.0</v>
      </c>
      <c r="H40" s="9" t="s">
        <v>28</v>
      </c>
      <c r="I40" s="11">
        <v>30.0</v>
      </c>
      <c r="J40" s="9">
        <f t="shared" si="2"/>
        <v>30</v>
      </c>
      <c r="K40" s="12">
        <f>VLOOKUP(C40,'4_5_count'!F:G,2)</f>
        <v>30</v>
      </c>
      <c r="L40" s="9">
        <f t="shared" si="4"/>
        <v>0</v>
      </c>
      <c r="M40" s="9"/>
      <c r="N40" s="9">
        <v>14.0</v>
      </c>
      <c r="O40" s="9">
        <v>16.0</v>
      </c>
      <c r="P40" s="13"/>
      <c r="Q40" s="14"/>
      <c r="R40" s="15"/>
      <c r="S40" s="9">
        <v>14.0</v>
      </c>
      <c r="T40" s="9">
        <v>16.0</v>
      </c>
      <c r="U40" s="11" t="s">
        <v>70</v>
      </c>
      <c r="V40" s="11">
        <v>1.0</v>
      </c>
    </row>
    <row r="41" ht="22.5" customHeight="1">
      <c r="A41" s="17" t="s">
        <v>67</v>
      </c>
      <c r="B41" s="9">
        <f>vlookup(A41,rbds!A:B,2)</f>
        <v>10403</v>
      </c>
      <c r="C41" s="9" t="str">
        <f t="shared" si="1"/>
        <v>10403-5-b</v>
      </c>
      <c r="D41" s="9" t="s">
        <v>53</v>
      </c>
      <c r="E41" s="9" t="s">
        <v>54</v>
      </c>
      <c r="F41" s="10">
        <v>45849.0</v>
      </c>
      <c r="G41" s="9">
        <v>5.0</v>
      </c>
      <c r="H41" s="9" t="s">
        <v>39</v>
      </c>
      <c r="I41" s="11">
        <v>27.0</v>
      </c>
      <c r="J41" s="9">
        <f t="shared" si="2"/>
        <v>27</v>
      </c>
      <c r="K41" s="12">
        <f>VLOOKUP(C41,'4_5_count'!F:G,2)</f>
        <v>27</v>
      </c>
      <c r="L41" s="9">
        <f t="shared" si="4"/>
        <v>0</v>
      </c>
      <c r="M41" s="9"/>
      <c r="N41" s="9">
        <v>18.0</v>
      </c>
      <c r="O41" s="9">
        <v>9.0</v>
      </c>
      <c r="P41" s="13"/>
      <c r="Q41" s="14"/>
      <c r="R41" s="15"/>
      <c r="S41" s="9">
        <v>18.0</v>
      </c>
      <c r="T41" s="9">
        <v>9.0</v>
      </c>
      <c r="U41" s="11" t="s">
        <v>71</v>
      </c>
      <c r="V41" s="11">
        <v>1.0</v>
      </c>
    </row>
    <row r="42" ht="22.5" customHeight="1">
      <c r="A42" s="17" t="s">
        <v>67</v>
      </c>
      <c r="B42" s="9">
        <f>vlookup(A42,rbds!A:B,2)</f>
        <v>10403</v>
      </c>
      <c r="C42" s="9" t="str">
        <f t="shared" si="1"/>
        <v>10403-7-b</v>
      </c>
      <c r="D42" s="9" t="s">
        <v>53</v>
      </c>
      <c r="E42" s="9" t="s">
        <v>61</v>
      </c>
      <c r="F42" s="10">
        <v>45849.0</v>
      </c>
      <c r="G42" s="9">
        <v>7.0</v>
      </c>
      <c r="H42" s="9" t="s">
        <v>39</v>
      </c>
      <c r="I42" s="11">
        <v>24.0</v>
      </c>
      <c r="J42" s="9">
        <f t="shared" si="2"/>
        <v>24</v>
      </c>
      <c r="K42" s="11">
        <v>24.0</v>
      </c>
      <c r="L42" s="9">
        <f t="shared" si="4"/>
        <v>0</v>
      </c>
      <c r="M42" s="9"/>
      <c r="N42" s="9">
        <v>11.0</v>
      </c>
      <c r="O42" s="9">
        <v>13.0</v>
      </c>
      <c r="P42" s="13"/>
      <c r="Q42" s="14"/>
      <c r="R42" s="15"/>
      <c r="S42" s="9">
        <v>11.0</v>
      </c>
      <c r="T42" s="9">
        <v>13.0</v>
      </c>
      <c r="U42" s="11" t="s">
        <v>70</v>
      </c>
      <c r="V42" s="11">
        <v>1.0</v>
      </c>
    </row>
    <row r="43" ht="22.5" customHeight="1">
      <c r="A43" s="17" t="s">
        <v>67</v>
      </c>
      <c r="B43" s="9">
        <f>vlookup(A43,rbds!A:B,2)</f>
        <v>10403</v>
      </c>
      <c r="C43" s="9" t="str">
        <f t="shared" si="1"/>
        <v>10403-6-c</v>
      </c>
      <c r="D43" s="9" t="s">
        <v>53</v>
      </c>
      <c r="E43" s="9" t="s">
        <v>61</v>
      </c>
      <c r="F43" s="10">
        <v>45849.0</v>
      </c>
      <c r="G43" s="9">
        <v>6.0</v>
      </c>
      <c r="H43" s="9" t="s">
        <v>72</v>
      </c>
      <c r="I43" s="11">
        <v>20.0</v>
      </c>
      <c r="J43" s="9">
        <f t="shared" si="2"/>
        <v>22</v>
      </c>
      <c r="K43" s="12">
        <f>VLOOKUP(C43,'6_7_count'!F:G,2)</f>
        <v>16</v>
      </c>
      <c r="L43" s="9">
        <f t="shared" si="4"/>
        <v>6</v>
      </c>
      <c r="M43" s="9" t="s">
        <v>40</v>
      </c>
      <c r="N43" s="9">
        <v>10.0</v>
      </c>
      <c r="O43" s="9">
        <v>12.0</v>
      </c>
      <c r="P43" s="13"/>
      <c r="Q43" s="14"/>
      <c r="R43" s="15"/>
      <c r="S43" s="9">
        <v>8.0</v>
      </c>
      <c r="T43" s="9">
        <v>12.0</v>
      </c>
      <c r="U43" s="11" t="s">
        <v>73</v>
      </c>
      <c r="V43" s="11">
        <v>1.0</v>
      </c>
    </row>
    <row r="44" ht="22.5" customHeight="1">
      <c r="A44" s="17" t="s">
        <v>67</v>
      </c>
      <c r="B44" s="9">
        <f>vlookup(A44,rbds!A:B,2)</f>
        <v>10403</v>
      </c>
      <c r="C44" s="9" t="str">
        <f t="shared" si="1"/>
        <v>10403-5-a</v>
      </c>
      <c r="D44" s="9" t="s">
        <v>53</v>
      </c>
      <c r="E44" s="9" t="s">
        <v>61</v>
      </c>
      <c r="F44" s="10">
        <v>45849.0</v>
      </c>
      <c r="G44" s="9">
        <v>5.0</v>
      </c>
      <c r="H44" s="9" t="s">
        <v>28</v>
      </c>
      <c r="I44" s="11">
        <v>30.0</v>
      </c>
      <c r="J44" s="9">
        <f t="shared" si="2"/>
        <v>29</v>
      </c>
      <c r="K44" s="12">
        <f>VLOOKUP(C44,'4_5_count'!F:G,2)</f>
        <v>29</v>
      </c>
      <c r="L44" s="9">
        <f t="shared" si="4"/>
        <v>0</v>
      </c>
      <c r="M44" s="9"/>
      <c r="N44" s="9">
        <v>16.0</v>
      </c>
      <c r="O44" s="9">
        <v>13.0</v>
      </c>
      <c r="P44" s="13"/>
      <c r="Q44" s="14"/>
      <c r="R44" s="15"/>
      <c r="S44" s="9">
        <v>16.0</v>
      </c>
      <c r="T44" s="9">
        <v>13.0</v>
      </c>
      <c r="U44" s="11" t="s">
        <v>74</v>
      </c>
      <c r="V44" s="11">
        <v>1.0</v>
      </c>
    </row>
    <row r="45" ht="22.5" customHeight="1">
      <c r="A45" s="18" t="s">
        <v>75</v>
      </c>
      <c r="B45" s="9">
        <f>vlookup(A45,rbds!A:B,2)</f>
        <v>10837</v>
      </c>
      <c r="C45" s="9" t="str">
        <f t="shared" si="1"/>
        <v>10837-7-a</v>
      </c>
      <c r="D45" s="20" t="s">
        <v>53</v>
      </c>
      <c r="E45" s="20" t="s">
        <v>65</v>
      </c>
      <c r="F45" s="10">
        <v>45849.0</v>
      </c>
      <c r="G45" s="20">
        <v>7.0</v>
      </c>
      <c r="H45" s="20" t="s">
        <v>28</v>
      </c>
      <c r="I45" s="11">
        <v>27.0</v>
      </c>
      <c r="J45" s="9">
        <f t="shared" si="2"/>
        <v>27</v>
      </c>
      <c r="K45" s="12">
        <f>VLOOKUP(C45,'6_7_count'!F:G,2)</f>
        <v>27</v>
      </c>
      <c r="L45" s="9">
        <f t="shared" si="4"/>
        <v>0</v>
      </c>
      <c r="M45" s="20"/>
      <c r="N45" s="20">
        <v>16.0</v>
      </c>
      <c r="O45" s="20">
        <v>11.0</v>
      </c>
      <c r="P45" s="21"/>
      <c r="S45" s="20">
        <v>16.0</v>
      </c>
      <c r="T45" s="20">
        <v>11.0</v>
      </c>
      <c r="U45" s="11" t="s">
        <v>76</v>
      </c>
      <c r="V45" s="12"/>
    </row>
    <row r="46" ht="22.5" customHeight="1">
      <c r="A46" s="18" t="s">
        <v>75</v>
      </c>
      <c r="B46" s="9">
        <f>vlookup(A46,rbds!A:B,2)</f>
        <v>10837</v>
      </c>
      <c r="C46" s="9" t="str">
        <f t="shared" si="1"/>
        <v>10837-6-a</v>
      </c>
      <c r="D46" s="20" t="s">
        <v>53</v>
      </c>
      <c r="E46" s="20" t="s">
        <v>65</v>
      </c>
      <c r="F46" s="10">
        <v>45849.0</v>
      </c>
      <c r="G46" s="20">
        <v>6.0</v>
      </c>
      <c r="H46" s="20" t="s">
        <v>28</v>
      </c>
      <c r="I46" s="11">
        <v>29.0</v>
      </c>
      <c r="J46" s="9">
        <f t="shared" si="2"/>
        <v>29</v>
      </c>
      <c r="K46" s="12">
        <f>VLOOKUP(C46,'6_7_count'!F:G,2)</f>
        <v>29</v>
      </c>
      <c r="L46" s="9">
        <f t="shared" si="4"/>
        <v>0</v>
      </c>
      <c r="M46" s="20"/>
      <c r="N46" s="20">
        <v>19.0</v>
      </c>
      <c r="O46" s="20">
        <v>10.0</v>
      </c>
      <c r="P46" s="21"/>
      <c r="S46" s="20">
        <v>19.0</v>
      </c>
      <c r="T46" s="20">
        <v>10.0</v>
      </c>
      <c r="U46" s="11" t="s">
        <v>48</v>
      </c>
      <c r="V46" s="12"/>
    </row>
    <row r="47" ht="22.5" customHeight="1">
      <c r="A47" s="18" t="s">
        <v>75</v>
      </c>
      <c r="B47" s="9">
        <f>vlookup(A47,rbds!A:B,2)</f>
        <v>10837</v>
      </c>
      <c r="C47" s="9" t="str">
        <f t="shared" si="1"/>
        <v>10837-4-a</v>
      </c>
      <c r="D47" s="9" t="s">
        <v>53</v>
      </c>
      <c r="E47" s="9" t="s">
        <v>61</v>
      </c>
      <c r="F47" s="10">
        <v>45849.0</v>
      </c>
      <c r="G47" s="19">
        <v>4.0</v>
      </c>
      <c r="H47" s="19" t="s">
        <v>28</v>
      </c>
      <c r="I47" s="24">
        <v>32.0</v>
      </c>
      <c r="J47" s="9">
        <f t="shared" si="2"/>
        <v>32</v>
      </c>
      <c r="K47" s="12">
        <f>VLOOKUP(C47,'4_5_count'!F:G,2)</f>
        <v>32</v>
      </c>
      <c r="L47" s="9">
        <f t="shared" si="4"/>
        <v>0</v>
      </c>
      <c r="M47" s="19"/>
      <c r="N47" s="19">
        <v>9.0</v>
      </c>
      <c r="O47" s="19">
        <v>23.0</v>
      </c>
      <c r="P47" s="25"/>
      <c r="Q47" s="26"/>
      <c r="R47" s="26"/>
      <c r="S47" s="19">
        <v>9.0</v>
      </c>
      <c r="T47" s="19">
        <v>23.0</v>
      </c>
      <c r="U47" s="24" t="s">
        <v>38</v>
      </c>
      <c r="V47" s="12"/>
    </row>
    <row r="48" ht="22.5" customHeight="1">
      <c r="A48" s="18" t="s">
        <v>75</v>
      </c>
      <c r="B48" s="9">
        <f>vlookup(A48,rbds!A:B,2)</f>
        <v>10837</v>
      </c>
      <c r="C48" s="9" t="str">
        <f t="shared" si="1"/>
        <v>10837-5-a</v>
      </c>
      <c r="D48" s="9" t="s">
        <v>53</v>
      </c>
      <c r="E48" s="9" t="s">
        <v>61</v>
      </c>
      <c r="F48" s="10">
        <v>45849.0</v>
      </c>
      <c r="G48" s="19">
        <v>5.0</v>
      </c>
      <c r="H48" s="19" t="s">
        <v>28</v>
      </c>
      <c r="I48" s="24">
        <v>21.0</v>
      </c>
      <c r="J48" s="9">
        <f t="shared" si="2"/>
        <v>21</v>
      </c>
      <c r="K48" s="12">
        <f>VLOOKUP(C48,'4_5_count'!F:G,2)</f>
        <v>21</v>
      </c>
      <c r="L48" s="9">
        <f t="shared" si="4"/>
        <v>0</v>
      </c>
      <c r="M48" s="19"/>
      <c r="N48" s="19">
        <v>11.0</v>
      </c>
      <c r="O48" s="19">
        <v>10.0</v>
      </c>
      <c r="P48" s="25"/>
      <c r="Q48" s="26"/>
      <c r="R48" s="26"/>
      <c r="S48" s="19">
        <v>11.0</v>
      </c>
      <c r="T48" s="19">
        <v>10.0</v>
      </c>
      <c r="U48" s="24" t="s">
        <v>77</v>
      </c>
      <c r="V48" s="12"/>
    </row>
    <row r="49" ht="22.5" customHeight="1">
      <c r="A49" s="17" t="s">
        <v>78</v>
      </c>
      <c r="B49" s="9">
        <f>vlookup(A49,rbds!A:B,2)</f>
        <v>10835</v>
      </c>
      <c r="C49" s="9" t="str">
        <f t="shared" si="1"/>
        <v>10835-7-a</v>
      </c>
      <c r="D49" s="9" t="s">
        <v>53</v>
      </c>
      <c r="E49" s="9" t="s">
        <v>61</v>
      </c>
      <c r="F49" s="10">
        <v>45849.0</v>
      </c>
      <c r="G49" s="19">
        <v>7.0</v>
      </c>
      <c r="H49" s="19" t="s">
        <v>28</v>
      </c>
      <c r="I49" s="24">
        <v>24.0</v>
      </c>
      <c r="J49" s="9">
        <f t="shared" si="2"/>
        <v>24</v>
      </c>
      <c r="K49" s="11">
        <v>24.0</v>
      </c>
      <c r="L49" s="9">
        <f t="shared" si="4"/>
        <v>0</v>
      </c>
      <c r="M49" s="19"/>
      <c r="N49" s="19">
        <v>14.0</v>
      </c>
      <c r="O49" s="19">
        <v>10.0</v>
      </c>
      <c r="P49" s="25"/>
      <c r="Q49" s="26"/>
      <c r="R49" s="26"/>
      <c r="S49" s="19">
        <v>14.0</v>
      </c>
      <c r="T49" s="19">
        <v>10.0</v>
      </c>
      <c r="U49" s="24" t="s">
        <v>35</v>
      </c>
      <c r="V49" s="12"/>
    </row>
    <row r="50" ht="22.5" customHeight="1">
      <c r="A50" s="17" t="s">
        <v>78</v>
      </c>
      <c r="B50" s="9">
        <f>vlookup(A50,rbds!A:B,2)</f>
        <v>10835</v>
      </c>
      <c r="C50" s="9" t="str">
        <f t="shared" si="1"/>
        <v>10835-6-a</v>
      </c>
      <c r="D50" s="9" t="s">
        <v>53</v>
      </c>
      <c r="E50" s="9" t="s">
        <v>79</v>
      </c>
      <c r="F50" s="10">
        <v>45849.0</v>
      </c>
      <c r="G50" s="19">
        <v>6.0</v>
      </c>
      <c r="H50" s="19" t="s">
        <v>28</v>
      </c>
      <c r="I50" s="24">
        <v>34.0</v>
      </c>
      <c r="J50" s="9">
        <f t="shared" si="2"/>
        <v>33</v>
      </c>
      <c r="K50" s="11">
        <v>34.0</v>
      </c>
      <c r="L50" s="9">
        <f t="shared" si="4"/>
        <v>-1</v>
      </c>
      <c r="M50" s="9" t="s">
        <v>57</v>
      </c>
      <c r="N50" s="19">
        <v>18.0</v>
      </c>
      <c r="O50" s="19">
        <v>15.0</v>
      </c>
      <c r="P50" s="25"/>
      <c r="Q50" s="26"/>
      <c r="R50" s="26"/>
      <c r="S50" s="19">
        <v>19.0</v>
      </c>
      <c r="T50" s="19">
        <v>15.0</v>
      </c>
      <c r="U50" s="27"/>
      <c r="V50" s="12"/>
    </row>
    <row r="51" ht="22.5" customHeight="1">
      <c r="A51" s="17" t="s">
        <v>78</v>
      </c>
      <c r="B51" s="9">
        <f>vlookup(A51,rbds!A:B,2)</f>
        <v>10835</v>
      </c>
      <c r="C51" s="9" t="str">
        <f t="shared" si="1"/>
        <v>10835-5-a</v>
      </c>
      <c r="D51" s="9" t="s">
        <v>53</v>
      </c>
      <c r="E51" s="9" t="s">
        <v>79</v>
      </c>
      <c r="F51" s="10">
        <v>45849.0</v>
      </c>
      <c r="G51" s="19">
        <v>5.0</v>
      </c>
      <c r="H51" s="19" t="s">
        <v>28</v>
      </c>
      <c r="I51" s="24">
        <v>32.0</v>
      </c>
      <c r="J51" s="9">
        <f t="shared" si="2"/>
        <v>32</v>
      </c>
      <c r="K51" s="11">
        <v>32.0</v>
      </c>
      <c r="L51" s="9">
        <f t="shared" si="4"/>
        <v>0</v>
      </c>
      <c r="M51" s="19"/>
      <c r="N51" s="19">
        <v>13.0</v>
      </c>
      <c r="O51" s="19">
        <v>19.0</v>
      </c>
      <c r="P51" s="25"/>
      <c r="Q51" s="26"/>
      <c r="R51" s="26"/>
      <c r="S51" s="19">
        <v>13.0</v>
      </c>
      <c r="T51" s="19">
        <v>19.0</v>
      </c>
      <c r="U51" s="27"/>
      <c r="V51" s="12"/>
    </row>
    <row r="52" ht="22.5" customHeight="1">
      <c r="A52" s="17" t="s">
        <v>78</v>
      </c>
      <c r="B52" s="9">
        <f>vlookup(A52,rbds!A:B,2)</f>
        <v>10835</v>
      </c>
      <c r="C52" s="9" t="str">
        <f t="shared" si="1"/>
        <v>10835-4-a</v>
      </c>
      <c r="D52" s="9" t="s">
        <v>53</v>
      </c>
      <c r="E52" s="9" t="s">
        <v>61</v>
      </c>
      <c r="F52" s="10">
        <v>45849.0</v>
      </c>
      <c r="G52" s="19">
        <v>4.0</v>
      </c>
      <c r="H52" s="19" t="s">
        <v>28</v>
      </c>
      <c r="I52" s="24">
        <v>34.0</v>
      </c>
      <c r="J52" s="9">
        <f t="shared" si="2"/>
        <v>34</v>
      </c>
      <c r="K52" s="11">
        <v>34.0</v>
      </c>
      <c r="L52" s="9">
        <f t="shared" si="4"/>
        <v>0</v>
      </c>
      <c r="M52" s="19"/>
      <c r="N52" s="19">
        <v>18.0</v>
      </c>
      <c r="O52" s="19">
        <v>16.0</v>
      </c>
      <c r="P52" s="25"/>
      <c r="Q52" s="26"/>
      <c r="R52" s="26"/>
      <c r="S52" s="19">
        <v>18.0</v>
      </c>
      <c r="T52" s="19">
        <v>16.0</v>
      </c>
      <c r="U52" s="24" t="s">
        <v>36</v>
      </c>
      <c r="V52" s="12"/>
    </row>
    <row r="53" ht="22.5" customHeight="1">
      <c r="A53" s="17" t="s">
        <v>80</v>
      </c>
      <c r="B53" s="9">
        <f>vlookup(A53,rbds!A:B,2)</f>
        <v>10410</v>
      </c>
      <c r="C53" s="9" t="str">
        <f t="shared" si="1"/>
        <v>10410-5-a</v>
      </c>
      <c r="D53" s="9" t="s">
        <v>53</v>
      </c>
      <c r="E53" s="9" t="s">
        <v>61</v>
      </c>
      <c r="F53" s="10">
        <v>45849.0</v>
      </c>
      <c r="G53" s="19">
        <v>5.0</v>
      </c>
      <c r="H53" s="19" t="s">
        <v>28</v>
      </c>
      <c r="I53" s="24">
        <v>35.0</v>
      </c>
      <c r="J53" s="9">
        <f t="shared" si="2"/>
        <v>35</v>
      </c>
      <c r="K53" s="12">
        <f>VLOOKUP(C53,'4_5_count'!F:G,2)</f>
        <v>35</v>
      </c>
      <c r="L53" s="9">
        <f t="shared" si="4"/>
        <v>0</v>
      </c>
      <c r="M53" s="19"/>
      <c r="N53" s="19">
        <v>19.0</v>
      </c>
      <c r="O53" s="19">
        <v>16.0</v>
      </c>
      <c r="P53" s="25"/>
      <c r="Q53" s="26"/>
      <c r="R53" s="26"/>
      <c r="S53" s="19">
        <v>19.0</v>
      </c>
      <c r="T53" s="19">
        <v>16.0</v>
      </c>
      <c r="U53" s="24" t="s">
        <v>45</v>
      </c>
      <c r="V53" s="12"/>
    </row>
    <row r="54" ht="22.5" customHeight="1">
      <c r="A54" s="17" t="s">
        <v>80</v>
      </c>
      <c r="B54" s="9">
        <f>vlookup(A54,rbds!A:B,2)</f>
        <v>10410</v>
      </c>
      <c r="C54" s="9" t="str">
        <f t="shared" si="1"/>
        <v>10410-7-a</v>
      </c>
      <c r="D54" s="9" t="s">
        <v>53</v>
      </c>
      <c r="E54" s="9" t="s">
        <v>61</v>
      </c>
      <c r="F54" s="10">
        <v>45849.0</v>
      </c>
      <c r="G54" s="19">
        <v>7.0</v>
      </c>
      <c r="H54" s="19" t="s">
        <v>28</v>
      </c>
      <c r="I54" s="24">
        <v>18.0</v>
      </c>
      <c r="J54" s="9">
        <f t="shared" si="2"/>
        <v>18</v>
      </c>
      <c r="K54" s="12">
        <f>VLOOKUP(C54,'6_7_count'!F:G,2)</f>
        <v>16</v>
      </c>
      <c r="L54" s="9">
        <f t="shared" si="4"/>
        <v>2</v>
      </c>
      <c r="M54" s="19" t="s">
        <v>81</v>
      </c>
      <c r="N54" s="19">
        <v>10.0</v>
      </c>
      <c r="O54" s="19">
        <v>8.0</v>
      </c>
      <c r="P54" s="25"/>
      <c r="Q54" s="26"/>
      <c r="R54" s="26"/>
      <c r="S54" s="19">
        <v>10.0</v>
      </c>
      <c r="T54" s="19">
        <v>8.0</v>
      </c>
      <c r="U54" s="24" t="s">
        <v>36</v>
      </c>
      <c r="V54" s="12"/>
    </row>
    <row r="55" ht="22.5" customHeight="1">
      <c r="A55" s="17" t="s">
        <v>80</v>
      </c>
      <c r="B55" s="9">
        <f>vlookup(A55,rbds!A:B,2)</f>
        <v>10410</v>
      </c>
      <c r="C55" s="9" t="str">
        <f t="shared" si="1"/>
        <v>10410-4-a</v>
      </c>
      <c r="D55" s="9" t="s">
        <v>53</v>
      </c>
      <c r="E55" s="20" t="s">
        <v>65</v>
      </c>
      <c r="F55" s="10">
        <v>45849.0</v>
      </c>
      <c r="G55" s="19">
        <v>4.0</v>
      </c>
      <c r="H55" s="19" t="s">
        <v>28</v>
      </c>
      <c r="I55" s="24">
        <v>29.0</v>
      </c>
      <c r="J55" s="9">
        <f t="shared" si="2"/>
        <v>29</v>
      </c>
      <c r="K55" s="12">
        <f>VLOOKUP(C55,'4_5_count'!F:G,2)</f>
        <v>29</v>
      </c>
      <c r="L55" s="9">
        <f t="shared" si="4"/>
        <v>0</v>
      </c>
      <c r="M55" s="19"/>
      <c r="N55" s="19">
        <v>17.0</v>
      </c>
      <c r="O55" s="19">
        <v>12.0</v>
      </c>
      <c r="P55" s="25"/>
      <c r="Q55" s="26"/>
      <c r="R55" s="26"/>
      <c r="S55" s="19">
        <v>17.0</v>
      </c>
      <c r="T55" s="19">
        <v>12.0</v>
      </c>
      <c r="U55" s="24" t="s">
        <v>82</v>
      </c>
      <c r="V55" s="12"/>
    </row>
    <row r="56" ht="22.5" customHeight="1">
      <c r="A56" s="23" t="s">
        <v>80</v>
      </c>
      <c r="B56" s="9">
        <f>vlookup(A56,rbds!A:B,2)</f>
        <v>10410</v>
      </c>
      <c r="C56" s="9" t="str">
        <f t="shared" si="1"/>
        <v>10410-6-a</v>
      </c>
      <c r="D56" s="9" t="s">
        <v>53</v>
      </c>
      <c r="E56" s="20" t="s">
        <v>65</v>
      </c>
      <c r="F56" s="10">
        <v>45849.0</v>
      </c>
      <c r="G56" s="19">
        <v>6.0</v>
      </c>
      <c r="H56" s="19" t="s">
        <v>28</v>
      </c>
      <c r="I56" s="24">
        <v>40.0</v>
      </c>
      <c r="J56" s="9">
        <f t="shared" si="2"/>
        <v>39</v>
      </c>
      <c r="K56" s="12">
        <f>VLOOKUP(C56,'6_7_count'!F:G,2)</f>
        <v>40</v>
      </c>
      <c r="L56" s="9">
        <f t="shared" si="4"/>
        <v>-1</v>
      </c>
      <c r="M56" s="9" t="s">
        <v>57</v>
      </c>
      <c r="N56" s="19">
        <v>16.0</v>
      </c>
      <c r="O56" s="19">
        <v>23.0</v>
      </c>
      <c r="P56" s="25"/>
      <c r="Q56" s="26"/>
      <c r="R56" s="26"/>
      <c r="S56" s="19">
        <v>17.0</v>
      </c>
      <c r="T56" s="19">
        <v>23.0</v>
      </c>
      <c r="U56" s="27"/>
      <c r="V56" s="12"/>
    </row>
    <row r="57" ht="22.5" customHeight="1">
      <c r="A57" s="17" t="s">
        <v>83</v>
      </c>
      <c r="B57" s="9">
        <f>vlookup(A57,rbds!A:B,2)</f>
        <v>31253</v>
      </c>
      <c r="C57" s="9" t="str">
        <f t="shared" si="1"/>
        <v>31253-4-a</v>
      </c>
      <c r="D57" s="9" t="s">
        <v>53</v>
      </c>
      <c r="E57" s="20" t="s">
        <v>65</v>
      </c>
      <c r="F57" s="10">
        <v>45849.0</v>
      </c>
      <c r="G57" s="19">
        <v>4.0</v>
      </c>
      <c r="H57" s="19" t="s">
        <v>28</v>
      </c>
      <c r="I57" s="24">
        <v>37.0</v>
      </c>
      <c r="J57" s="9">
        <f t="shared" si="2"/>
        <v>37</v>
      </c>
      <c r="K57" s="12">
        <f>VLOOKUP(C57,'4_5_count'!F:G,2)</f>
        <v>38</v>
      </c>
      <c r="L57" s="9">
        <f t="shared" si="4"/>
        <v>-1</v>
      </c>
      <c r="M57" s="19"/>
      <c r="N57" s="19">
        <v>18.0</v>
      </c>
      <c r="O57" s="19">
        <v>19.0</v>
      </c>
      <c r="P57" s="25"/>
      <c r="Q57" s="26"/>
      <c r="R57" s="26"/>
      <c r="S57" s="19">
        <v>18.0</v>
      </c>
      <c r="T57" s="19">
        <v>19.0</v>
      </c>
      <c r="U57" s="24" t="s">
        <v>84</v>
      </c>
      <c r="V57" s="11">
        <v>1.0</v>
      </c>
    </row>
    <row r="58" ht="22.5" customHeight="1">
      <c r="A58" s="17" t="s">
        <v>83</v>
      </c>
      <c r="B58" s="9">
        <f>vlookup(A58,rbds!A:B,2)</f>
        <v>31253</v>
      </c>
      <c r="C58" s="9" t="str">
        <f t="shared" si="1"/>
        <v>31253-7-a</v>
      </c>
      <c r="D58" s="9" t="s">
        <v>53</v>
      </c>
      <c r="E58" s="20" t="s">
        <v>65</v>
      </c>
      <c r="F58" s="10">
        <v>45849.0</v>
      </c>
      <c r="G58" s="19">
        <v>7.0</v>
      </c>
      <c r="H58" s="19" t="s">
        <v>28</v>
      </c>
      <c r="I58" s="24">
        <v>39.0</v>
      </c>
      <c r="J58" s="9">
        <f t="shared" si="2"/>
        <v>39</v>
      </c>
      <c r="K58" s="12">
        <f>VLOOKUP(C58,'6_7_count'!F:G,2)</f>
        <v>39</v>
      </c>
      <c r="L58" s="9">
        <f t="shared" si="4"/>
        <v>0</v>
      </c>
      <c r="M58" s="19"/>
      <c r="N58" s="19">
        <v>18.0</v>
      </c>
      <c r="O58" s="19">
        <v>21.0</v>
      </c>
      <c r="P58" s="25"/>
      <c r="Q58" s="26"/>
      <c r="R58" s="26"/>
      <c r="S58" s="19">
        <v>18.0</v>
      </c>
      <c r="T58" s="19">
        <v>21.0</v>
      </c>
      <c r="U58" s="24" t="s">
        <v>85</v>
      </c>
      <c r="V58" s="11">
        <v>1.0</v>
      </c>
    </row>
    <row r="59" ht="22.5" customHeight="1">
      <c r="A59" s="17" t="s">
        <v>83</v>
      </c>
      <c r="B59" s="9">
        <f>vlookup(A59,rbds!A:B,2)</f>
        <v>31253</v>
      </c>
      <c r="C59" s="9" t="str">
        <f t="shared" si="1"/>
        <v>31253-6-a</v>
      </c>
      <c r="D59" s="9" t="s">
        <v>53</v>
      </c>
      <c r="E59" s="20" t="s">
        <v>65</v>
      </c>
      <c r="F59" s="10">
        <v>45849.0</v>
      </c>
      <c r="G59" s="19">
        <v>6.0</v>
      </c>
      <c r="H59" s="19" t="s">
        <v>28</v>
      </c>
      <c r="I59" s="24">
        <v>31.0</v>
      </c>
      <c r="J59" s="9">
        <f t="shared" si="2"/>
        <v>31</v>
      </c>
      <c r="K59" s="12">
        <f>VLOOKUP(C59,'6_7_count'!F:G,2)</f>
        <v>31</v>
      </c>
      <c r="L59" s="9">
        <f t="shared" si="4"/>
        <v>0</v>
      </c>
      <c r="M59" s="19"/>
      <c r="N59" s="19">
        <v>18.0</v>
      </c>
      <c r="O59" s="19">
        <v>13.0</v>
      </c>
      <c r="P59" s="25"/>
      <c r="Q59" s="26"/>
      <c r="R59" s="26"/>
      <c r="S59" s="19">
        <v>18.0</v>
      </c>
      <c r="T59" s="19">
        <v>13.0</v>
      </c>
      <c r="U59" s="24" t="s">
        <v>86</v>
      </c>
      <c r="V59" s="11">
        <v>1.0</v>
      </c>
    </row>
    <row r="60" ht="22.5" customHeight="1">
      <c r="A60" s="17" t="s">
        <v>83</v>
      </c>
      <c r="B60" s="9">
        <f>vlookup(A60,rbds!A:B,2)</f>
        <v>31253</v>
      </c>
      <c r="C60" s="9" t="str">
        <f t="shared" si="1"/>
        <v>31253-5-a</v>
      </c>
      <c r="D60" s="9" t="s">
        <v>53</v>
      </c>
      <c r="E60" s="20" t="s">
        <v>65</v>
      </c>
      <c r="F60" s="10">
        <v>45849.0</v>
      </c>
      <c r="G60" s="19">
        <v>5.0</v>
      </c>
      <c r="H60" s="19" t="s">
        <v>28</v>
      </c>
      <c r="I60" s="24">
        <v>35.0</v>
      </c>
      <c r="J60" s="9">
        <f t="shared" si="2"/>
        <v>35</v>
      </c>
      <c r="K60" s="12">
        <f>VLOOKUP(C60,'4_5_count'!F:G,2)</f>
        <v>33</v>
      </c>
      <c r="L60" s="9">
        <f t="shared" si="4"/>
        <v>2</v>
      </c>
      <c r="M60" s="19" t="s">
        <v>87</v>
      </c>
      <c r="N60" s="19">
        <v>17.0</v>
      </c>
      <c r="O60" s="19">
        <v>18.0</v>
      </c>
      <c r="P60" s="25"/>
      <c r="Q60" s="26"/>
      <c r="R60" s="26"/>
      <c r="S60" s="19">
        <v>17.0</v>
      </c>
      <c r="T60" s="19">
        <v>18.0</v>
      </c>
      <c r="U60" s="24" t="s">
        <v>74</v>
      </c>
      <c r="V60" s="11">
        <v>1.0</v>
      </c>
    </row>
    <row r="61" ht="22.5" customHeight="1">
      <c r="A61" s="17" t="s">
        <v>88</v>
      </c>
      <c r="B61" s="9">
        <f>vlookup(A61,rbds!A:B,2)</f>
        <v>10400</v>
      </c>
      <c r="C61" s="9" t="str">
        <f t="shared" si="1"/>
        <v>10400-5-b</v>
      </c>
      <c r="D61" s="9" t="s">
        <v>53</v>
      </c>
      <c r="E61" s="9" t="s">
        <v>54</v>
      </c>
      <c r="F61" s="10">
        <v>45849.0</v>
      </c>
      <c r="G61" s="19">
        <v>5.0</v>
      </c>
      <c r="H61" s="19" t="s">
        <v>39</v>
      </c>
      <c r="I61" s="24">
        <v>33.0</v>
      </c>
      <c r="J61" s="9">
        <f t="shared" si="2"/>
        <v>33</v>
      </c>
      <c r="K61" s="12">
        <f>VLOOKUP(C61,'4_5_count'!F:G,2)</f>
        <v>33</v>
      </c>
      <c r="L61" s="9">
        <f t="shared" si="4"/>
        <v>0</v>
      </c>
      <c r="M61" s="19"/>
      <c r="N61" s="19">
        <v>18.0</v>
      </c>
      <c r="O61" s="19">
        <v>15.0</v>
      </c>
      <c r="P61" s="25"/>
      <c r="Q61" s="26"/>
      <c r="R61" s="26"/>
      <c r="S61" s="19">
        <v>18.0</v>
      </c>
      <c r="T61" s="19">
        <v>15.0</v>
      </c>
      <c r="U61" s="24" t="s">
        <v>45</v>
      </c>
      <c r="V61" s="12"/>
    </row>
    <row r="62" ht="22.5" customHeight="1">
      <c r="A62" s="17" t="s">
        <v>88</v>
      </c>
      <c r="B62" s="9">
        <f>vlookup(A62,rbds!A:B,2)</f>
        <v>10400</v>
      </c>
      <c r="C62" s="9" t="str">
        <f t="shared" si="1"/>
        <v>10400-6-a</v>
      </c>
      <c r="D62" s="9" t="s">
        <v>53</v>
      </c>
      <c r="E62" s="9" t="s">
        <v>54</v>
      </c>
      <c r="F62" s="10">
        <v>45849.0</v>
      </c>
      <c r="G62" s="19">
        <v>6.0</v>
      </c>
      <c r="H62" s="19" t="s">
        <v>28</v>
      </c>
      <c r="I62" s="24">
        <v>28.0</v>
      </c>
      <c r="J62" s="9">
        <f t="shared" si="2"/>
        <v>28</v>
      </c>
      <c r="K62" s="12">
        <f>VLOOKUP(C62,'6_7_count'!F:G,2)</f>
        <v>28</v>
      </c>
      <c r="L62" s="9">
        <f t="shared" si="4"/>
        <v>0</v>
      </c>
      <c r="M62" s="19"/>
      <c r="N62" s="19">
        <v>19.0</v>
      </c>
      <c r="O62" s="19">
        <v>9.0</v>
      </c>
      <c r="P62" s="25"/>
      <c r="Q62" s="26"/>
      <c r="R62" s="26"/>
      <c r="S62" s="19">
        <v>19.0</v>
      </c>
      <c r="T62" s="19">
        <v>9.0</v>
      </c>
      <c r="U62" s="24" t="s">
        <v>89</v>
      </c>
      <c r="V62" s="12"/>
    </row>
    <row r="63" ht="22.5" customHeight="1">
      <c r="A63" s="23" t="s">
        <v>88</v>
      </c>
      <c r="B63" s="9">
        <f>vlookup(A63,rbds!A:B,2)</f>
        <v>10400</v>
      </c>
      <c r="C63" s="9" t="str">
        <f t="shared" si="1"/>
        <v>10400-7-b</v>
      </c>
      <c r="D63" s="9" t="s">
        <v>53</v>
      </c>
      <c r="E63" s="20" t="s">
        <v>65</v>
      </c>
      <c r="F63" s="10">
        <v>45849.0</v>
      </c>
      <c r="G63" s="19">
        <v>7.0</v>
      </c>
      <c r="H63" s="19" t="s">
        <v>39</v>
      </c>
      <c r="I63" s="24">
        <v>27.0</v>
      </c>
      <c r="J63" s="9">
        <f t="shared" si="2"/>
        <v>27</v>
      </c>
      <c r="K63" s="12">
        <f>VLOOKUP(C63,'6_7_count'!F:G,2)</f>
        <v>26</v>
      </c>
      <c r="L63" s="9">
        <f t="shared" si="4"/>
        <v>1</v>
      </c>
      <c r="M63" s="19" t="s">
        <v>43</v>
      </c>
      <c r="N63" s="19">
        <v>11.0</v>
      </c>
      <c r="O63" s="19">
        <v>16.0</v>
      </c>
      <c r="P63" s="25"/>
      <c r="Q63" s="26"/>
      <c r="R63" s="26"/>
      <c r="S63" s="19">
        <v>11.0</v>
      </c>
      <c r="T63" s="19">
        <v>16.0</v>
      </c>
      <c r="U63" s="24" t="s">
        <v>71</v>
      </c>
      <c r="V63" s="12"/>
    </row>
    <row r="64" ht="22.5" customHeight="1">
      <c r="A64" s="17" t="s">
        <v>88</v>
      </c>
      <c r="B64" s="9">
        <f>vlookup(A64,rbds!A:B,2)</f>
        <v>10400</v>
      </c>
      <c r="C64" s="9" t="str">
        <f t="shared" si="1"/>
        <v>10400-6-b</v>
      </c>
      <c r="D64" s="9" t="s">
        <v>53</v>
      </c>
      <c r="E64" s="9" t="s">
        <v>54</v>
      </c>
      <c r="F64" s="10">
        <v>45849.0</v>
      </c>
      <c r="G64" s="19">
        <v>6.0</v>
      </c>
      <c r="H64" s="19" t="s">
        <v>39</v>
      </c>
      <c r="I64" s="24">
        <v>26.0</v>
      </c>
      <c r="J64" s="9">
        <f t="shared" si="2"/>
        <v>26</v>
      </c>
      <c r="K64" s="12">
        <f>VLOOKUP(C64,'6_7_count'!F:G,2)</f>
        <v>26</v>
      </c>
      <c r="L64" s="9">
        <f t="shared" si="4"/>
        <v>0</v>
      </c>
      <c r="M64" s="19"/>
      <c r="N64" s="19">
        <v>8.0</v>
      </c>
      <c r="O64" s="19">
        <v>18.0</v>
      </c>
      <c r="P64" s="25"/>
      <c r="Q64" s="26"/>
      <c r="R64" s="26"/>
      <c r="S64" s="19">
        <v>8.0</v>
      </c>
      <c r="T64" s="19">
        <v>18.0</v>
      </c>
      <c r="U64" s="24" t="s">
        <v>90</v>
      </c>
      <c r="V64" s="12"/>
    </row>
    <row r="65" ht="22.5" customHeight="1">
      <c r="A65" s="17" t="s">
        <v>88</v>
      </c>
      <c r="B65" s="9">
        <f>vlookup(A65,rbds!A:B,2)</f>
        <v>10400</v>
      </c>
      <c r="C65" s="9" t="str">
        <f t="shared" si="1"/>
        <v>10400-5-a</v>
      </c>
      <c r="D65" s="9" t="s">
        <v>53</v>
      </c>
      <c r="E65" s="20" t="s">
        <v>65</v>
      </c>
      <c r="F65" s="10">
        <v>45849.0</v>
      </c>
      <c r="G65" s="19">
        <v>5.0</v>
      </c>
      <c r="H65" s="19" t="s">
        <v>28</v>
      </c>
      <c r="I65" s="24">
        <v>27.0</v>
      </c>
      <c r="J65" s="9">
        <f t="shared" si="2"/>
        <v>27</v>
      </c>
      <c r="K65" s="12">
        <f>VLOOKUP(C65,'4_5_count'!F:G,2)</f>
        <v>27</v>
      </c>
      <c r="L65" s="9">
        <f t="shared" si="4"/>
        <v>0</v>
      </c>
      <c r="M65" s="19"/>
      <c r="N65" s="19">
        <v>11.0</v>
      </c>
      <c r="O65" s="19">
        <v>16.0</v>
      </c>
      <c r="P65" s="25"/>
      <c r="Q65" s="26"/>
      <c r="R65" s="26"/>
      <c r="S65" s="19">
        <v>11.0</v>
      </c>
      <c r="T65" s="19">
        <v>16.0</v>
      </c>
      <c r="U65" s="24" t="s">
        <v>74</v>
      </c>
      <c r="V65" s="12"/>
    </row>
    <row r="66" ht="22.5" customHeight="1">
      <c r="A66" s="17" t="s">
        <v>88</v>
      </c>
      <c r="B66" s="9">
        <f>vlookup(A66,rbds!A:B,2)</f>
        <v>10400</v>
      </c>
      <c r="C66" s="9" t="str">
        <f t="shared" si="1"/>
        <v>10400-4-b</v>
      </c>
      <c r="D66" s="9" t="s">
        <v>53</v>
      </c>
      <c r="E66" s="9" t="s">
        <v>54</v>
      </c>
      <c r="F66" s="10">
        <v>45849.0</v>
      </c>
      <c r="G66" s="19">
        <v>4.0</v>
      </c>
      <c r="H66" s="19" t="s">
        <v>39</v>
      </c>
      <c r="I66" s="24">
        <v>32.0</v>
      </c>
      <c r="J66" s="9">
        <f t="shared" si="2"/>
        <v>32</v>
      </c>
      <c r="K66" s="12">
        <f>VLOOKUP(C66,'4_5_count'!F:G,2)</f>
        <v>32</v>
      </c>
      <c r="L66" s="9">
        <f t="shared" si="4"/>
        <v>0</v>
      </c>
      <c r="M66" s="19"/>
      <c r="N66" s="19">
        <v>18.0</v>
      </c>
      <c r="O66" s="19">
        <v>14.0</v>
      </c>
      <c r="P66" s="25"/>
      <c r="Q66" s="26"/>
      <c r="R66" s="26"/>
      <c r="S66" s="19">
        <v>18.0</v>
      </c>
      <c r="T66" s="19">
        <v>14.0</v>
      </c>
      <c r="U66" s="24" t="s">
        <v>91</v>
      </c>
      <c r="V66" s="12"/>
    </row>
    <row r="67" ht="22.5" customHeight="1">
      <c r="A67" s="17" t="s">
        <v>88</v>
      </c>
      <c r="B67" s="9">
        <f>vlookup(A67,rbds!A:B,2)</f>
        <v>10400</v>
      </c>
      <c r="C67" s="9" t="str">
        <f t="shared" si="1"/>
        <v>10400-4-a</v>
      </c>
      <c r="D67" s="9" t="s">
        <v>53</v>
      </c>
      <c r="E67" s="20" t="s">
        <v>65</v>
      </c>
      <c r="F67" s="10">
        <v>45849.0</v>
      </c>
      <c r="G67" s="19">
        <v>4.0</v>
      </c>
      <c r="H67" s="19" t="s">
        <v>28</v>
      </c>
      <c r="I67" s="24">
        <v>33.0</v>
      </c>
      <c r="J67" s="9">
        <f t="shared" si="2"/>
        <v>33</v>
      </c>
      <c r="K67" s="12">
        <f>VLOOKUP(C67,'4_5_count'!F:G,2)</f>
        <v>33</v>
      </c>
      <c r="L67" s="9">
        <f t="shared" si="4"/>
        <v>0</v>
      </c>
      <c r="M67" s="19"/>
      <c r="N67" s="19">
        <v>20.0</v>
      </c>
      <c r="O67" s="19">
        <v>13.0</v>
      </c>
      <c r="P67" s="25"/>
      <c r="Q67" s="26"/>
      <c r="R67" s="26"/>
      <c r="S67" s="19">
        <v>20.0</v>
      </c>
      <c r="T67" s="19">
        <v>13.0</v>
      </c>
      <c r="U67" s="24" t="s">
        <v>92</v>
      </c>
      <c r="V67" s="12"/>
    </row>
    <row r="68" ht="22.5" customHeight="1">
      <c r="A68" s="17" t="s">
        <v>93</v>
      </c>
      <c r="B68" s="28">
        <v>10427.0</v>
      </c>
      <c r="C68" s="9" t="str">
        <f t="shared" si="1"/>
        <v>10427-4-a</v>
      </c>
      <c r="D68" s="9" t="s">
        <v>53</v>
      </c>
      <c r="E68" s="9" t="s">
        <v>61</v>
      </c>
      <c r="F68" s="10">
        <v>45849.0</v>
      </c>
      <c r="G68" s="19">
        <v>4.0</v>
      </c>
      <c r="H68" s="19" t="s">
        <v>28</v>
      </c>
      <c r="I68" s="24">
        <v>29.0</v>
      </c>
      <c r="J68" s="9">
        <f t="shared" si="2"/>
        <v>29</v>
      </c>
      <c r="K68" s="12">
        <f>VLOOKUP(C68,'4_5_count'!F:G,2)</f>
        <v>29</v>
      </c>
      <c r="L68" s="9">
        <f t="shared" si="4"/>
        <v>0</v>
      </c>
      <c r="M68" s="19"/>
      <c r="N68" s="19">
        <v>16.0</v>
      </c>
      <c r="O68" s="19">
        <v>13.0</v>
      </c>
      <c r="P68" s="25"/>
      <c r="Q68" s="26"/>
      <c r="R68" s="26"/>
      <c r="S68" s="19">
        <v>16.0</v>
      </c>
      <c r="T68" s="19">
        <v>13.0</v>
      </c>
      <c r="U68" s="24" t="s">
        <v>38</v>
      </c>
      <c r="V68" s="12"/>
    </row>
    <row r="69" ht="22.5" customHeight="1">
      <c r="A69" s="17" t="s">
        <v>93</v>
      </c>
      <c r="B69" s="28">
        <v>10427.0</v>
      </c>
      <c r="C69" s="9" t="str">
        <f t="shared" si="1"/>
        <v>10427-5-a</v>
      </c>
      <c r="D69" s="9" t="s">
        <v>53</v>
      </c>
      <c r="E69" s="9" t="s">
        <v>65</v>
      </c>
      <c r="F69" s="10">
        <v>45849.0</v>
      </c>
      <c r="G69" s="19">
        <v>5.0</v>
      </c>
      <c r="H69" s="19" t="s">
        <v>28</v>
      </c>
      <c r="I69" s="24">
        <v>29.0</v>
      </c>
      <c r="J69" s="9">
        <f t="shared" si="2"/>
        <v>29</v>
      </c>
      <c r="K69" s="12">
        <f>VLOOKUP(C69,'4_5_count'!F:G,2)</f>
        <v>29</v>
      </c>
      <c r="L69" s="9">
        <f t="shared" si="4"/>
        <v>0</v>
      </c>
      <c r="M69" s="19"/>
      <c r="N69" s="19">
        <v>15.0</v>
      </c>
      <c r="O69" s="19">
        <v>14.0</v>
      </c>
      <c r="P69" s="25"/>
      <c r="Q69" s="26"/>
      <c r="R69" s="26"/>
      <c r="S69" s="19">
        <v>15.0</v>
      </c>
      <c r="T69" s="19">
        <v>14.0</v>
      </c>
      <c r="U69" s="24" t="s">
        <v>31</v>
      </c>
      <c r="V69" s="12"/>
    </row>
    <row r="70" ht="22.5" customHeight="1">
      <c r="A70" s="23" t="s">
        <v>93</v>
      </c>
      <c r="B70" s="28">
        <v>10427.0</v>
      </c>
      <c r="C70" s="9" t="str">
        <f t="shared" si="1"/>
        <v>10427-6-a</v>
      </c>
      <c r="D70" s="9" t="s">
        <v>53</v>
      </c>
      <c r="E70" s="9" t="s">
        <v>61</v>
      </c>
      <c r="F70" s="10">
        <v>45849.0</v>
      </c>
      <c r="G70" s="19">
        <v>6.0</v>
      </c>
      <c r="H70" s="19" t="s">
        <v>28</v>
      </c>
      <c r="I70" s="24">
        <v>28.0</v>
      </c>
      <c r="J70" s="9">
        <f t="shared" si="2"/>
        <v>28</v>
      </c>
      <c r="K70" s="12">
        <f>VLOOKUP(C70,'6_7_count'!F:G,2)</f>
        <v>28</v>
      </c>
      <c r="L70" s="9">
        <f t="shared" si="4"/>
        <v>0</v>
      </c>
      <c r="M70" s="19"/>
      <c r="N70" s="19">
        <v>13.0</v>
      </c>
      <c r="O70" s="19">
        <v>15.0</v>
      </c>
      <c r="P70" s="25"/>
      <c r="Q70" s="26"/>
      <c r="R70" s="26"/>
      <c r="S70" s="19">
        <v>13.0</v>
      </c>
      <c r="T70" s="19">
        <v>15.0</v>
      </c>
      <c r="U70" s="24" t="s">
        <v>48</v>
      </c>
      <c r="V70" s="12"/>
    </row>
    <row r="71" ht="22.5" customHeight="1">
      <c r="A71" s="17" t="s">
        <v>93</v>
      </c>
      <c r="B71" s="28">
        <v>10427.0</v>
      </c>
      <c r="C71" s="9" t="str">
        <f t="shared" si="1"/>
        <v>10427-7-a</v>
      </c>
      <c r="D71" s="9" t="s">
        <v>53</v>
      </c>
      <c r="E71" s="9" t="s">
        <v>65</v>
      </c>
      <c r="F71" s="10">
        <v>45849.0</v>
      </c>
      <c r="G71" s="19">
        <v>7.0</v>
      </c>
      <c r="H71" s="19" t="s">
        <v>28</v>
      </c>
      <c r="I71" s="24">
        <v>22.0</v>
      </c>
      <c r="J71" s="9">
        <f t="shared" si="2"/>
        <v>22</v>
      </c>
      <c r="K71" s="12">
        <f>VLOOKUP(C71,'6_7_count'!F:G,2)</f>
        <v>22</v>
      </c>
      <c r="L71" s="9">
        <f t="shared" si="4"/>
        <v>0</v>
      </c>
      <c r="M71" s="19"/>
      <c r="N71" s="19">
        <v>11.0</v>
      </c>
      <c r="O71" s="19">
        <v>11.0</v>
      </c>
      <c r="P71" s="25"/>
      <c r="Q71" s="26"/>
      <c r="R71" s="26"/>
      <c r="S71" s="19">
        <v>11.0</v>
      </c>
      <c r="T71" s="19">
        <v>11.0</v>
      </c>
      <c r="U71" s="24" t="s">
        <v>94</v>
      </c>
      <c r="V71" s="12"/>
    </row>
    <row r="72" ht="22.5" customHeight="1">
      <c r="A72" s="23" t="s">
        <v>95</v>
      </c>
      <c r="B72" s="28">
        <v>10407.0</v>
      </c>
      <c r="C72" s="9" t="str">
        <f t="shared" si="1"/>
        <v>10407-7-b</v>
      </c>
      <c r="D72" s="9" t="s">
        <v>53</v>
      </c>
      <c r="E72" s="9" t="s">
        <v>65</v>
      </c>
      <c r="F72" s="10">
        <v>45849.0</v>
      </c>
      <c r="G72" s="19">
        <v>7.0</v>
      </c>
      <c r="H72" s="19" t="s">
        <v>39</v>
      </c>
      <c r="I72" s="24">
        <v>33.0</v>
      </c>
      <c r="J72" s="9">
        <f t="shared" si="2"/>
        <v>33</v>
      </c>
      <c r="K72" s="12">
        <f>VLOOKUP(C72,'6_7_count'!F:G,2)</f>
        <v>33</v>
      </c>
      <c r="L72" s="9">
        <f t="shared" si="4"/>
        <v>0</v>
      </c>
      <c r="M72" s="19"/>
      <c r="N72" s="19">
        <v>15.0</v>
      </c>
      <c r="O72" s="19">
        <v>18.0</v>
      </c>
      <c r="P72" s="25"/>
      <c r="Q72" s="26"/>
      <c r="R72" s="26"/>
      <c r="S72" s="19">
        <v>15.0</v>
      </c>
      <c r="T72" s="19">
        <v>18.0</v>
      </c>
      <c r="U72" s="24" t="s">
        <v>94</v>
      </c>
      <c r="V72" s="12"/>
    </row>
    <row r="73" ht="22.5" customHeight="1">
      <c r="A73" s="17" t="s">
        <v>95</v>
      </c>
      <c r="B73" s="28">
        <v>10407.0</v>
      </c>
      <c r="C73" s="9" t="str">
        <f t="shared" si="1"/>
        <v>10407-7-a</v>
      </c>
      <c r="D73" s="9" t="s">
        <v>53</v>
      </c>
      <c r="E73" s="9" t="s">
        <v>61</v>
      </c>
      <c r="F73" s="10">
        <v>45849.0</v>
      </c>
      <c r="G73" s="19">
        <v>7.0</v>
      </c>
      <c r="H73" s="19" t="s">
        <v>28</v>
      </c>
      <c r="I73" s="24">
        <v>32.0</v>
      </c>
      <c r="J73" s="9">
        <f t="shared" si="2"/>
        <v>32</v>
      </c>
      <c r="K73" s="12">
        <f>VLOOKUP(C73,'6_7_count'!F:G,2)</f>
        <v>32</v>
      </c>
      <c r="L73" s="9">
        <f t="shared" si="4"/>
        <v>0</v>
      </c>
      <c r="M73" s="19"/>
      <c r="N73" s="19">
        <v>16.0</v>
      </c>
      <c r="O73" s="19">
        <v>16.0</v>
      </c>
      <c r="P73" s="25"/>
      <c r="Q73" s="26"/>
      <c r="R73" s="26"/>
      <c r="S73" s="19">
        <v>16.0</v>
      </c>
      <c r="T73" s="19">
        <v>16.0</v>
      </c>
      <c r="U73" s="24" t="s">
        <v>91</v>
      </c>
      <c r="V73" s="12"/>
    </row>
    <row r="74" ht="22.5" customHeight="1">
      <c r="A74" s="17" t="s">
        <v>95</v>
      </c>
      <c r="B74" s="28">
        <v>10407.0</v>
      </c>
      <c r="C74" s="9" t="str">
        <f t="shared" si="1"/>
        <v>10407-6-b</v>
      </c>
      <c r="D74" s="9" t="s">
        <v>53</v>
      </c>
      <c r="E74" s="9" t="s">
        <v>61</v>
      </c>
      <c r="F74" s="10">
        <v>45849.0</v>
      </c>
      <c r="G74" s="19">
        <v>6.0</v>
      </c>
      <c r="H74" s="19" t="s">
        <v>39</v>
      </c>
      <c r="I74" s="24">
        <v>27.0</v>
      </c>
      <c r="J74" s="9">
        <f t="shared" si="2"/>
        <v>27</v>
      </c>
      <c r="K74" s="12">
        <f>VLOOKUP(C74,'6_7_count'!F:G,2)</f>
        <v>27</v>
      </c>
      <c r="L74" s="9">
        <f t="shared" si="4"/>
        <v>0</v>
      </c>
      <c r="M74" s="19"/>
      <c r="N74" s="19">
        <v>14.0</v>
      </c>
      <c r="O74" s="19">
        <v>13.0</v>
      </c>
      <c r="P74" s="25"/>
      <c r="Q74" s="26"/>
      <c r="R74" s="26"/>
      <c r="S74" s="19">
        <v>14.0</v>
      </c>
      <c r="T74" s="19">
        <v>13.0</v>
      </c>
      <c r="U74" s="24" t="s">
        <v>96</v>
      </c>
      <c r="V74" s="12"/>
    </row>
    <row r="75" ht="22.5" customHeight="1">
      <c r="A75" s="17" t="s">
        <v>95</v>
      </c>
      <c r="B75" s="28">
        <v>10407.0</v>
      </c>
      <c r="C75" s="9" t="str">
        <f t="shared" si="1"/>
        <v>10407-6-a</v>
      </c>
      <c r="D75" s="9" t="s">
        <v>53</v>
      </c>
      <c r="E75" s="9" t="s">
        <v>65</v>
      </c>
      <c r="F75" s="10">
        <v>45849.0</v>
      </c>
      <c r="G75" s="19">
        <v>6.0</v>
      </c>
      <c r="H75" s="19" t="s">
        <v>28</v>
      </c>
      <c r="I75" s="24">
        <v>33.0</v>
      </c>
      <c r="J75" s="9">
        <f t="shared" si="2"/>
        <v>33</v>
      </c>
      <c r="K75" s="12">
        <f>VLOOKUP(C75,'6_7_count'!F:G,2)</f>
        <v>33</v>
      </c>
      <c r="L75" s="9">
        <f t="shared" si="4"/>
        <v>0</v>
      </c>
      <c r="M75" s="19"/>
      <c r="N75" s="19">
        <v>18.0</v>
      </c>
      <c r="O75" s="19">
        <v>15.0</v>
      </c>
      <c r="P75" s="25"/>
      <c r="Q75" s="26"/>
      <c r="R75" s="26"/>
      <c r="S75" s="19">
        <v>18.0</v>
      </c>
      <c r="T75" s="19">
        <v>15.0</v>
      </c>
      <c r="U75" s="24" t="s">
        <v>97</v>
      </c>
      <c r="V75" s="12"/>
    </row>
    <row r="76" ht="22.5" customHeight="1">
      <c r="A76" s="17" t="s">
        <v>95</v>
      </c>
      <c r="B76" s="28">
        <v>10407.0</v>
      </c>
      <c r="C76" s="9" t="str">
        <f t="shared" si="1"/>
        <v>10407-5-b</v>
      </c>
      <c r="D76" s="9" t="s">
        <v>53</v>
      </c>
      <c r="E76" s="9" t="s">
        <v>61</v>
      </c>
      <c r="F76" s="10">
        <v>45849.0</v>
      </c>
      <c r="G76" s="19">
        <v>5.0</v>
      </c>
      <c r="H76" s="19" t="s">
        <v>39</v>
      </c>
      <c r="I76" s="24">
        <v>35.0</v>
      </c>
      <c r="J76" s="9">
        <f t="shared" si="2"/>
        <v>35</v>
      </c>
      <c r="K76" s="12">
        <f>VLOOKUP(C76,'4_5_count'!F:G,2)</f>
        <v>35</v>
      </c>
      <c r="L76" s="9">
        <f t="shared" si="4"/>
        <v>0</v>
      </c>
      <c r="M76" s="19"/>
      <c r="N76" s="19">
        <v>17.0</v>
      </c>
      <c r="O76" s="19">
        <v>18.0</v>
      </c>
      <c r="P76" s="25"/>
      <c r="Q76" s="26"/>
      <c r="R76" s="26"/>
      <c r="S76" s="19">
        <v>17.0</v>
      </c>
      <c r="T76" s="19">
        <v>18.0</v>
      </c>
      <c r="U76" s="24" t="s">
        <v>48</v>
      </c>
      <c r="V76" s="12"/>
    </row>
    <row r="77" ht="22.5" customHeight="1">
      <c r="A77" s="17" t="s">
        <v>95</v>
      </c>
      <c r="B77" s="28">
        <v>10407.0</v>
      </c>
      <c r="C77" s="9" t="str">
        <f t="shared" si="1"/>
        <v>10407-5-a</v>
      </c>
      <c r="D77" s="9" t="s">
        <v>53</v>
      </c>
      <c r="E77" s="9" t="s">
        <v>61</v>
      </c>
      <c r="F77" s="10">
        <v>45849.0</v>
      </c>
      <c r="G77" s="19">
        <v>5.0</v>
      </c>
      <c r="H77" s="19" t="s">
        <v>28</v>
      </c>
      <c r="I77" s="24">
        <v>36.0</v>
      </c>
      <c r="J77" s="9">
        <f t="shared" si="2"/>
        <v>36</v>
      </c>
      <c r="K77" s="12">
        <f>VLOOKUP(C77,'4_5_count'!F:G,2)</f>
        <v>36</v>
      </c>
      <c r="L77" s="9">
        <f t="shared" si="4"/>
        <v>0</v>
      </c>
      <c r="M77" s="19"/>
      <c r="N77" s="19">
        <v>21.0</v>
      </c>
      <c r="O77" s="19">
        <v>15.0</v>
      </c>
      <c r="P77" s="25"/>
      <c r="Q77" s="26"/>
      <c r="R77" s="26"/>
      <c r="S77" s="19">
        <v>21.0</v>
      </c>
      <c r="T77" s="19">
        <v>15.0</v>
      </c>
      <c r="U77" s="24" t="s">
        <v>31</v>
      </c>
      <c r="V77" s="12"/>
    </row>
    <row r="78" ht="22.5" customHeight="1">
      <c r="A78" s="17" t="s">
        <v>95</v>
      </c>
      <c r="B78" s="28">
        <v>10407.0</v>
      </c>
      <c r="C78" s="9" t="str">
        <f t="shared" si="1"/>
        <v>10407-4-b</v>
      </c>
      <c r="D78" s="9" t="s">
        <v>53</v>
      </c>
      <c r="E78" s="9" t="s">
        <v>65</v>
      </c>
      <c r="F78" s="10">
        <v>45849.0</v>
      </c>
      <c r="G78" s="19">
        <v>4.0</v>
      </c>
      <c r="H78" s="19" t="s">
        <v>39</v>
      </c>
      <c r="I78" s="24">
        <v>34.0</v>
      </c>
      <c r="J78" s="9">
        <f t="shared" si="2"/>
        <v>34</v>
      </c>
      <c r="K78" s="12">
        <f>VLOOKUP(C78,'4_5_count'!F:G,2)</f>
        <v>33</v>
      </c>
      <c r="L78" s="9">
        <f t="shared" si="4"/>
        <v>1</v>
      </c>
      <c r="M78" s="19" t="s">
        <v>98</v>
      </c>
      <c r="N78" s="19">
        <v>14.0</v>
      </c>
      <c r="O78" s="19">
        <v>20.0</v>
      </c>
      <c r="P78" s="25"/>
      <c r="Q78" s="26"/>
      <c r="R78" s="26"/>
      <c r="S78" s="19">
        <v>14.0</v>
      </c>
      <c r="T78" s="19">
        <v>20.0</v>
      </c>
      <c r="U78" s="24" t="s">
        <v>91</v>
      </c>
      <c r="V78" s="12"/>
    </row>
    <row r="79" ht="22.5" customHeight="1">
      <c r="A79" s="17" t="s">
        <v>95</v>
      </c>
      <c r="B79" s="28">
        <v>10407.0</v>
      </c>
      <c r="C79" s="9" t="str">
        <f t="shared" si="1"/>
        <v>10407-4-a</v>
      </c>
      <c r="D79" s="9" t="s">
        <v>53</v>
      </c>
      <c r="E79" s="9" t="s">
        <v>65</v>
      </c>
      <c r="F79" s="10">
        <v>45849.0</v>
      </c>
      <c r="G79" s="19">
        <v>4.0</v>
      </c>
      <c r="H79" s="19" t="s">
        <v>28</v>
      </c>
      <c r="I79" s="24">
        <v>34.0</v>
      </c>
      <c r="J79" s="9">
        <f t="shared" si="2"/>
        <v>34</v>
      </c>
      <c r="K79" s="12">
        <f>VLOOKUP(C79,'4_5_count'!F:G,2)</f>
        <v>35</v>
      </c>
      <c r="L79" s="9">
        <f t="shared" si="4"/>
        <v>-1</v>
      </c>
      <c r="M79" s="19" t="s">
        <v>99</v>
      </c>
      <c r="N79" s="19">
        <v>11.0</v>
      </c>
      <c r="O79" s="19">
        <v>23.0</v>
      </c>
      <c r="P79" s="25"/>
      <c r="Q79" s="26"/>
      <c r="R79" s="26"/>
      <c r="S79" s="19">
        <v>11.0</v>
      </c>
      <c r="T79" s="19">
        <v>23.0</v>
      </c>
      <c r="U79" s="24" t="s">
        <v>100</v>
      </c>
      <c r="V79" s="12"/>
    </row>
    <row r="80" ht="22.5" customHeight="1">
      <c r="A80" s="17" t="s">
        <v>101</v>
      </c>
      <c r="B80" s="9">
        <f>vlookup(A80,rbds!A:B,2)</f>
        <v>10839</v>
      </c>
      <c r="C80" s="9" t="str">
        <f t="shared" si="1"/>
        <v>10839-7-a</v>
      </c>
      <c r="D80" s="9" t="s">
        <v>53</v>
      </c>
      <c r="E80" s="9" t="s">
        <v>65</v>
      </c>
      <c r="F80" s="10">
        <v>45849.0</v>
      </c>
      <c r="G80" s="19">
        <v>7.0</v>
      </c>
      <c r="H80" s="19" t="s">
        <v>28</v>
      </c>
      <c r="I80" s="24">
        <v>29.0</v>
      </c>
      <c r="J80" s="9">
        <f t="shared" si="2"/>
        <v>29</v>
      </c>
      <c r="K80" s="12">
        <f>VLOOKUP(C80,'6_7_count'!F:G,2)</f>
        <v>29</v>
      </c>
      <c r="L80" s="9">
        <f t="shared" si="4"/>
        <v>0</v>
      </c>
      <c r="M80" s="19"/>
      <c r="N80" s="19">
        <v>18.0</v>
      </c>
      <c r="O80" s="19">
        <v>11.0</v>
      </c>
      <c r="P80" s="25"/>
      <c r="Q80" s="26"/>
      <c r="R80" s="26"/>
      <c r="S80" s="19">
        <v>18.0</v>
      </c>
      <c r="T80" s="19">
        <v>11.0</v>
      </c>
      <c r="U80" s="24" t="s">
        <v>102</v>
      </c>
      <c r="V80" s="12"/>
    </row>
    <row r="81" ht="22.5" customHeight="1">
      <c r="A81" s="17" t="s">
        <v>101</v>
      </c>
      <c r="B81" s="9">
        <f>vlookup(A81,rbds!A:B,2)</f>
        <v>10839</v>
      </c>
      <c r="C81" s="9" t="str">
        <f t="shared" si="1"/>
        <v>10839-6-a</v>
      </c>
      <c r="D81" s="9" t="s">
        <v>53</v>
      </c>
      <c r="E81" s="9" t="s">
        <v>61</v>
      </c>
      <c r="F81" s="10">
        <v>45849.0</v>
      </c>
      <c r="G81" s="19">
        <v>6.0</v>
      </c>
      <c r="H81" s="19" t="s">
        <v>28</v>
      </c>
      <c r="I81" s="24">
        <v>24.0</v>
      </c>
      <c r="J81" s="9">
        <f t="shared" si="2"/>
        <v>24</v>
      </c>
      <c r="K81" s="12">
        <f>VLOOKUP(C81,'6_7_count'!F:G,2)</f>
        <v>24</v>
      </c>
      <c r="L81" s="9">
        <f t="shared" si="4"/>
        <v>0</v>
      </c>
      <c r="M81" s="19"/>
      <c r="N81" s="19">
        <v>14.0</v>
      </c>
      <c r="O81" s="19">
        <v>10.0</v>
      </c>
      <c r="P81" s="25"/>
      <c r="Q81" s="26"/>
      <c r="R81" s="26"/>
      <c r="S81" s="19">
        <v>14.0</v>
      </c>
      <c r="T81" s="19">
        <v>10.0</v>
      </c>
      <c r="U81" s="24" t="s">
        <v>103</v>
      </c>
      <c r="V81" s="12"/>
    </row>
    <row r="82" ht="22.5" customHeight="1">
      <c r="A82" s="17" t="s">
        <v>101</v>
      </c>
      <c r="B82" s="9">
        <f>vlookup(A82,rbds!A:B,2)</f>
        <v>10839</v>
      </c>
      <c r="C82" s="9" t="str">
        <f t="shared" si="1"/>
        <v>10839-5-a</v>
      </c>
      <c r="D82" s="9" t="s">
        <v>53</v>
      </c>
      <c r="E82" s="9" t="s">
        <v>61</v>
      </c>
      <c r="F82" s="10">
        <v>45849.0</v>
      </c>
      <c r="G82" s="19">
        <v>5.0</v>
      </c>
      <c r="H82" s="19" t="s">
        <v>28</v>
      </c>
      <c r="I82" s="24">
        <v>28.0</v>
      </c>
      <c r="J82" s="9">
        <f t="shared" si="2"/>
        <v>28</v>
      </c>
      <c r="K82" s="12">
        <f>VLOOKUP(C82,'4_5_count'!F:G,2)</f>
        <v>25</v>
      </c>
      <c r="L82" s="9">
        <f t="shared" si="4"/>
        <v>3</v>
      </c>
      <c r="M82" s="19" t="s">
        <v>104</v>
      </c>
      <c r="N82" s="19">
        <v>10.0</v>
      </c>
      <c r="O82" s="19">
        <v>18.0</v>
      </c>
      <c r="P82" s="25"/>
      <c r="Q82" s="26"/>
      <c r="R82" s="26"/>
      <c r="S82" s="19">
        <v>10.0</v>
      </c>
      <c r="T82" s="19">
        <v>18.0</v>
      </c>
      <c r="U82" s="24" t="s">
        <v>105</v>
      </c>
      <c r="V82" s="12"/>
    </row>
    <row r="83" ht="22.5" customHeight="1">
      <c r="A83" s="17" t="s">
        <v>101</v>
      </c>
      <c r="B83" s="9">
        <f>vlookup(A83,rbds!A:B,2)</f>
        <v>10839</v>
      </c>
      <c r="C83" s="9" t="str">
        <f t="shared" si="1"/>
        <v>10839-4-a</v>
      </c>
      <c r="D83" s="9" t="s">
        <v>53</v>
      </c>
      <c r="E83" s="9" t="s">
        <v>65</v>
      </c>
      <c r="F83" s="10">
        <v>45849.0</v>
      </c>
      <c r="G83" s="19">
        <v>4.0</v>
      </c>
      <c r="H83" s="19" t="s">
        <v>28</v>
      </c>
      <c r="I83" s="24">
        <v>36.0</v>
      </c>
      <c r="J83" s="9">
        <f t="shared" si="2"/>
        <v>34</v>
      </c>
      <c r="K83" s="12">
        <f>VLOOKUP(C83,'4_5_count'!F:G,2)</f>
        <v>36</v>
      </c>
      <c r="L83" s="9">
        <f t="shared" si="4"/>
        <v>-2</v>
      </c>
      <c r="M83" s="9" t="s">
        <v>106</v>
      </c>
      <c r="N83" s="19">
        <v>15.0</v>
      </c>
      <c r="O83" s="19">
        <v>19.0</v>
      </c>
      <c r="P83" s="25"/>
      <c r="Q83" s="26"/>
      <c r="R83" s="26"/>
      <c r="S83" s="19">
        <v>13.0</v>
      </c>
      <c r="T83" s="19">
        <v>18.0</v>
      </c>
      <c r="U83" s="24" t="s">
        <v>107</v>
      </c>
      <c r="V83" s="12"/>
    </row>
    <row r="84" ht="22.5" customHeight="1">
      <c r="A84" s="17" t="s">
        <v>108</v>
      </c>
      <c r="B84" s="9">
        <f>vlookup(A84,rbds!A:B,2)</f>
        <v>10838</v>
      </c>
      <c r="C84" s="9" t="str">
        <f t="shared" si="1"/>
        <v>10838-4-a</v>
      </c>
      <c r="D84" s="9" t="s">
        <v>53</v>
      </c>
      <c r="E84" s="9" t="s">
        <v>54</v>
      </c>
      <c r="F84" s="10">
        <v>45849.0</v>
      </c>
      <c r="G84" s="19">
        <v>4.0</v>
      </c>
      <c r="H84" s="19" t="s">
        <v>28</v>
      </c>
      <c r="I84" s="24">
        <v>13.0</v>
      </c>
      <c r="J84" s="9">
        <f t="shared" si="2"/>
        <v>13</v>
      </c>
      <c r="K84" s="12">
        <f>VLOOKUP(C84,'4_5_count'!F:G,2)</f>
        <v>13</v>
      </c>
      <c r="L84" s="9">
        <f t="shared" si="4"/>
        <v>0</v>
      </c>
      <c r="M84" s="19"/>
      <c r="N84" s="19">
        <v>11.0</v>
      </c>
      <c r="O84" s="19">
        <v>2.0</v>
      </c>
      <c r="P84" s="25"/>
      <c r="Q84" s="26"/>
      <c r="R84" s="26"/>
      <c r="S84" s="19">
        <v>11.0</v>
      </c>
      <c r="T84" s="19">
        <v>2.0</v>
      </c>
      <c r="U84" s="24" t="s">
        <v>69</v>
      </c>
      <c r="V84" s="11">
        <v>1.0</v>
      </c>
    </row>
    <row r="85" ht="22.5" customHeight="1">
      <c r="A85" s="17" t="s">
        <v>108</v>
      </c>
      <c r="B85" s="9">
        <f>vlookup(A85,rbds!A:B,2)</f>
        <v>10838</v>
      </c>
      <c r="C85" s="9" t="str">
        <f t="shared" si="1"/>
        <v>10838-5-a</v>
      </c>
      <c r="D85" s="9" t="s">
        <v>53</v>
      </c>
      <c r="E85" s="9" t="s">
        <v>60</v>
      </c>
      <c r="F85" s="10">
        <v>45849.0</v>
      </c>
      <c r="G85" s="19">
        <v>5.0</v>
      </c>
      <c r="H85" s="19" t="s">
        <v>28</v>
      </c>
      <c r="I85" s="24">
        <v>20.0</v>
      </c>
      <c r="J85" s="9">
        <f t="shared" si="2"/>
        <v>20</v>
      </c>
      <c r="K85" s="12">
        <f>VLOOKUP(C85,'4_5_count'!F:G,2)</f>
        <v>20</v>
      </c>
      <c r="L85" s="9">
        <f t="shared" si="4"/>
        <v>0</v>
      </c>
      <c r="M85" s="19"/>
      <c r="N85" s="19">
        <v>12.0</v>
      </c>
      <c r="O85" s="19">
        <v>8.0</v>
      </c>
      <c r="P85" s="25"/>
      <c r="Q85" s="26"/>
      <c r="R85" s="26"/>
      <c r="S85" s="19">
        <v>12.0</v>
      </c>
      <c r="T85" s="19">
        <v>8.0</v>
      </c>
      <c r="U85" s="24" t="s">
        <v>48</v>
      </c>
      <c r="V85" s="11">
        <v>1.0</v>
      </c>
    </row>
    <row r="86" ht="22.5" customHeight="1">
      <c r="A86" s="17" t="s">
        <v>108</v>
      </c>
      <c r="B86" s="9">
        <f>vlookup(A86,rbds!A:B,2)</f>
        <v>10838</v>
      </c>
      <c r="C86" s="9" t="str">
        <f t="shared" si="1"/>
        <v>10838-6-a</v>
      </c>
      <c r="D86" s="9" t="s">
        <v>53</v>
      </c>
      <c r="E86" s="9" t="s">
        <v>60</v>
      </c>
      <c r="F86" s="10">
        <v>45849.0</v>
      </c>
      <c r="G86" s="19">
        <v>6.0</v>
      </c>
      <c r="H86" s="19" t="s">
        <v>28</v>
      </c>
      <c r="I86" s="24">
        <v>19.0</v>
      </c>
      <c r="J86" s="9">
        <f t="shared" si="2"/>
        <v>19</v>
      </c>
      <c r="K86" s="12">
        <f>VLOOKUP(C86,'6_7_count'!F:G,2)</f>
        <v>19</v>
      </c>
      <c r="L86" s="9">
        <f t="shared" si="4"/>
        <v>0</v>
      </c>
      <c r="M86" s="19"/>
      <c r="N86" s="19">
        <v>12.0</v>
      </c>
      <c r="O86" s="19">
        <v>7.0</v>
      </c>
      <c r="P86" s="25"/>
      <c r="Q86" s="26"/>
      <c r="R86" s="26"/>
      <c r="S86" s="19">
        <v>12.0</v>
      </c>
      <c r="T86" s="19">
        <v>7.0</v>
      </c>
      <c r="U86" s="24" t="s">
        <v>31</v>
      </c>
      <c r="V86" s="11">
        <v>1.0</v>
      </c>
    </row>
    <row r="87" ht="22.5" customHeight="1">
      <c r="A87" s="17" t="s">
        <v>108</v>
      </c>
      <c r="B87" s="9">
        <f>vlookup(A87,rbds!A:B,2)</f>
        <v>10838</v>
      </c>
      <c r="C87" s="9" t="str">
        <f t="shared" si="1"/>
        <v>10838-7-a</v>
      </c>
      <c r="D87" s="9" t="s">
        <v>53</v>
      </c>
      <c r="E87" s="9" t="s">
        <v>54</v>
      </c>
      <c r="F87" s="10">
        <v>45849.0</v>
      </c>
      <c r="G87" s="19">
        <v>7.0</v>
      </c>
      <c r="H87" s="19" t="s">
        <v>28</v>
      </c>
      <c r="I87" s="24">
        <v>20.0</v>
      </c>
      <c r="J87" s="9">
        <f t="shared" si="2"/>
        <v>20</v>
      </c>
      <c r="K87" s="12">
        <f>VLOOKUP(C87,'6_7_count'!F:G,2)</f>
        <v>20</v>
      </c>
      <c r="L87" s="9">
        <f t="shared" si="4"/>
        <v>0</v>
      </c>
      <c r="M87" s="19"/>
      <c r="N87" s="19">
        <v>8.0</v>
      </c>
      <c r="O87" s="19">
        <v>12.0</v>
      </c>
      <c r="P87" s="25"/>
      <c r="Q87" s="26"/>
      <c r="R87" s="26"/>
      <c r="S87" s="19">
        <v>8.0</v>
      </c>
      <c r="T87" s="19">
        <v>12.0</v>
      </c>
      <c r="U87" s="24" t="s">
        <v>36</v>
      </c>
      <c r="V87" s="11">
        <v>1.0</v>
      </c>
    </row>
    <row r="88" ht="22.5" customHeight="1">
      <c r="A88" s="17" t="s">
        <v>109</v>
      </c>
      <c r="B88" s="9">
        <f>vlookup(A88,rbds!A:B,2)</f>
        <v>10412</v>
      </c>
      <c r="C88" s="9" t="str">
        <f t="shared" si="1"/>
        <v>10412-7-a</v>
      </c>
      <c r="D88" s="9" t="s">
        <v>53</v>
      </c>
      <c r="E88" s="9" t="s">
        <v>79</v>
      </c>
      <c r="F88" s="10">
        <v>45849.0</v>
      </c>
      <c r="G88" s="19">
        <v>7.0</v>
      </c>
      <c r="H88" s="19" t="s">
        <v>28</v>
      </c>
      <c r="I88" s="24">
        <v>16.0</v>
      </c>
      <c r="J88" s="9">
        <f t="shared" si="2"/>
        <v>16</v>
      </c>
      <c r="K88" s="12">
        <f>VLOOKUP(C88,'6_7_count'!F:G,2)</f>
        <v>16</v>
      </c>
      <c r="L88" s="9">
        <f t="shared" si="4"/>
        <v>0</v>
      </c>
      <c r="M88" s="19"/>
      <c r="N88" s="19">
        <v>8.0</v>
      </c>
      <c r="O88" s="19">
        <v>8.0</v>
      </c>
      <c r="P88" s="25"/>
      <c r="Q88" s="26"/>
      <c r="R88" s="26"/>
      <c r="S88" s="19">
        <v>8.0</v>
      </c>
      <c r="T88" s="19">
        <v>8.0</v>
      </c>
      <c r="U88" s="24" t="s">
        <v>110</v>
      </c>
      <c r="V88" s="12"/>
    </row>
    <row r="89" ht="22.5" customHeight="1">
      <c r="A89" s="17" t="s">
        <v>109</v>
      </c>
      <c r="B89" s="9">
        <f>vlookup(A89,rbds!A:B,2)</f>
        <v>10412</v>
      </c>
      <c r="C89" s="9" t="str">
        <f t="shared" si="1"/>
        <v>10412-6-a</v>
      </c>
      <c r="D89" s="9" t="s">
        <v>53</v>
      </c>
      <c r="E89" s="9" t="s">
        <v>61</v>
      </c>
      <c r="F89" s="10">
        <v>45849.0</v>
      </c>
      <c r="G89" s="19">
        <v>6.0</v>
      </c>
      <c r="H89" s="19" t="s">
        <v>28</v>
      </c>
      <c r="I89" s="24">
        <v>26.0</v>
      </c>
      <c r="J89" s="9">
        <f t="shared" si="2"/>
        <v>28</v>
      </c>
      <c r="K89" s="12">
        <f>VLOOKUP(C89,'6_7_count'!F:G,2)</f>
        <v>26</v>
      </c>
      <c r="L89" s="9">
        <f t="shared" si="4"/>
        <v>2</v>
      </c>
      <c r="M89" s="19" t="s">
        <v>40</v>
      </c>
      <c r="N89" s="19">
        <v>15.0</v>
      </c>
      <c r="O89" s="19">
        <v>13.0</v>
      </c>
      <c r="P89" s="25"/>
      <c r="Q89" s="26"/>
      <c r="R89" s="26"/>
      <c r="S89" s="19">
        <v>15.0</v>
      </c>
      <c r="T89" s="19">
        <v>11.0</v>
      </c>
      <c r="U89" s="24" t="s">
        <v>111</v>
      </c>
      <c r="V89" s="12"/>
    </row>
    <row r="90" ht="22.5" customHeight="1">
      <c r="A90" s="17" t="s">
        <v>109</v>
      </c>
      <c r="B90" s="9">
        <f>vlookup(A90,rbds!A:B,2)</f>
        <v>10412</v>
      </c>
      <c r="C90" s="9" t="str">
        <f t="shared" si="1"/>
        <v>10412-5-a</v>
      </c>
      <c r="D90" s="9" t="s">
        <v>53</v>
      </c>
      <c r="E90" s="9" t="s">
        <v>61</v>
      </c>
      <c r="F90" s="10">
        <v>45849.0</v>
      </c>
      <c r="G90" s="19">
        <v>5.0</v>
      </c>
      <c r="H90" s="19" t="s">
        <v>28</v>
      </c>
      <c r="I90" s="24">
        <v>27.0</v>
      </c>
      <c r="J90" s="9">
        <f t="shared" si="2"/>
        <v>27</v>
      </c>
      <c r="K90" s="12">
        <f>VLOOKUP(C90,'4_5_count'!F:G,2)</f>
        <v>27</v>
      </c>
      <c r="L90" s="9">
        <f t="shared" si="4"/>
        <v>0</v>
      </c>
      <c r="M90" s="19"/>
      <c r="N90" s="19">
        <v>16.0</v>
      </c>
      <c r="O90" s="19">
        <v>11.0</v>
      </c>
      <c r="P90" s="25"/>
      <c r="Q90" s="26"/>
      <c r="R90" s="26"/>
      <c r="S90" s="19">
        <v>16.0</v>
      </c>
      <c r="T90" s="19">
        <v>11.0</v>
      </c>
      <c r="U90" s="27"/>
      <c r="V90" s="12"/>
    </row>
    <row r="91" ht="22.5" customHeight="1">
      <c r="A91" s="17" t="s">
        <v>109</v>
      </c>
      <c r="B91" s="9">
        <f>vlookup(A91,rbds!A:B,2)</f>
        <v>10412</v>
      </c>
      <c r="C91" s="9" t="str">
        <f t="shared" si="1"/>
        <v>10412-4-a</v>
      </c>
      <c r="D91" s="9" t="s">
        <v>53</v>
      </c>
      <c r="E91" s="9" t="s">
        <v>79</v>
      </c>
      <c r="F91" s="10">
        <v>45849.0</v>
      </c>
      <c r="G91" s="19">
        <v>4.0</v>
      </c>
      <c r="H91" s="19" t="s">
        <v>28</v>
      </c>
      <c r="I91" s="24">
        <v>26.0</v>
      </c>
      <c r="J91" s="9">
        <f t="shared" si="2"/>
        <v>26</v>
      </c>
      <c r="K91" s="12">
        <f>VLOOKUP(C91,'4_5_count'!F:G,2)</f>
        <v>26</v>
      </c>
      <c r="L91" s="9">
        <f t="shared" si="4"/>
        <v>0</v>
      </c>
      <c r="M91" s="19"/>
      <c r="N91" s="19">
        <v>14.0</v>
      </c>
      <c r="O91" s="19">
        <v>12.0</v>
      </c>
      <c r="P91" s="25"/>
      <c r="Q91" s="26"/>
      <c r="R91" s="26"/>
      <c r="S91" s="19">
        <v>14.0</v>
      </c>
      <c r="T91" s="19">
        <v>12.0</v>
      </c>
      <c r="U91" s="24" t="s">
        <v>112</v>
      </c>
      <c r="V91" s="12"/>
    </row>
    <row r="92" ht="22.5" customHeight="1">
      <c r="A92" s="17" t="s">
        <v>113</v>
      </c>
      <c r="B92" s="9">
        <f>vlookup(A92,rbds!A:B,2)</f>
        <v>20449</v>
      </c>
      <c r="C92" s="9" t="str">
        <f t="shared" si="1"/>
        <v>20449-4-a</v>
      </c>
      <c r="D92" s="9" t="s">
        <v>53</v>
      </c>
      <c r="E92" s="9" t="s">
        <v>54</v>
      </c>
      <c r="F92" s="10">
        <v>45849.0</v>
      </c>
      <c r="G92" s="19">
        <v>4.0</v>
      </c>
      <c r="H92" s="19" t="s">
        <v>28</v>
      </c>
      <c r="I92" s="24">
        <v>27.0</v>
      </c>
      <c r="J92" s="9">
        <f t="shared" si="2"/>
        <v>27</v>
      </c>
      <c r="K92" s="12">
        <f>VLOOKUP(C92,'4_5_count'!F:G,2)</f>
        <v>27</v>
      </c>
      <c r="L92" s="9">
        <f t="shared" si="4"/>
        <v>0</v>
      </c>
      <c r="M92" s="19"/>
      <c r="N92" s="19">
        <v>16.0</v>
      </c>
      <c r="O92" s="19">
        <v>11.0</v>
      </c>
      <c r="P92" s="25"/>
      <c r="Q92" s="26"/>
      <c r="R92" s="26"/>
      <c r="S92" s="19">
        <v>16.0</v>
      </c>
      <c r="T92" s="19">
        <v>11.0</v>
      </c>
      <c r="U92" s="27"/>
      <c r="V92" s="11">
        <v>1.0</v>
      </c>
    </row>
    <row r="93" ht="22.5" customHeight="1">
      <c r="A93" s="23" t="s">
        <v>113</v>
      </c>
      <c r="B93" s="9">
        <f>vlookup(A93,rbds!A:B,2)</f>
        <v>20449</v>
      </c>
      <c r="C93" s="9" t="str">
        <f t="shared" si="1"/>
        <v>20449-5-a</v>
      </c>
      <c r="D93" s="9" t="s">
        <v>53</v>
      </c>
      <c r="E93" s="9" t="s">
        <v>79</v>
      </c>
      <c r="F93" s="10">
        <v>45849.0</v>
      </c>
      <c r="G93" s="19">
        <v>5.0</v>
      </c>
      <c r="H93" s="19" t="s">
        <v>28</v>
      </c>
      <c r="I93" s="24">
        <v>24.0</v>
      </c>
      <c r="J93" s="9">
        <f t="shared" si="2"/>
        <v>24</v>
      </c>
      <c r="K93" s="12">
        <f>VLOOKUP(C93,'4_5_count'!F:G,2)</f>
        <v>22</v>
      </c>
      <c r="L93" s="9">
        <f t="shared" si="4"/>
        <v>2</v>
      </c>
      <c r="M93" s="19" t="s">
        <v>114</v>
      </c>
      <c r="N93" s="19">
        <v>16.0</v>
      </c>
      <c r="O93" s="19">
        <v>8.0</v>
      </c>
      <c r="P93" s="25"/>
      <c r="Q93" s="26"/>
      <c r="R93" s="26"/>
      <c r="S93" s="19">
        <v>16.0</v>
      </c>
      <c r="T93" s="19">
        <v>8.0</v>
      </c>
      <c r="U93" s="24" t="s">
        <v>48</v>
      </c>
      <c r="V93" s="11">
        <v>1.0</v>
      </c>
    </row>
    <row r="94" ht="22.5" customHeight="1">
      <c r="A94" s="17" t="s">
        <v>113</v>
      </c>
      <c r="B94" s="9">
        <f>vlookup(A94,rbds!A:B,2)</f>
        <v>20449</v>
      </c>
      <c r="C94" s="9" t="str">
        <f t="shared" si="1"/>
        <v>20449-6-a</v>
      </c>
      <c r="D94" s="9" t="s">
        <v>53</v>
      </c>
      <c r="E94" s="9" t="s">
        <v>79</v>
      </c>
      <c r="F94" s="10">
        <v>45849.0</v>
      </c>
      <c r="G94" s="19">
        <v>6.0</v>
      </c>
      <c r="H94" s="19" t="s">
        <v>28</v>
      </c>
      <c r="I94" s="24">
        <v>22.0</v>
      </c>
      <c r="J94" s="9">
        <f t="shared" si="2"/>
        <v>22</v>
      </c>
      <c r="K94" s="12">
        <f>VLOOKUP(C94,'6_7_count'!F:G,2)</f>
        <v>22</v>
      </c>
      <c r="L94" s="9">
        <f t="shared" si="4"/>
        <v>0</v>
      </c>
      <c r="M94" s="19"/>
      <c r="N94" s="19">
        <v>12.0</v>
      </c>
      <c r="O94" s="19">
        <v>10.0</v>
      </c>
      <c r="P94" s="25"/>
      <c r="Q94" s="26"/>
      <c r="R94" s="26"/>
      <c r="S94" s="19">
        <v>12.0</v>
      </c>
      <c r="T94" s="19">
        <v>10.0</v>
      </c>
      <c r="U94" s="27"/>
      <c r="V94" s="11">
        <v>1.0</v>
      </c>
    </row>
    <row r="95" ht="22.5" customHeight="1">
      <c r="A95" s="17" t="s">
        <v>113</v>
      </c>
      <c r="B95" s="9">
        <f>vlookup(A95,rbds!A:B,2)</f>
        <v>20449</v>
      </c>
      <c r="C95" s="9" t="str">
        <f t="shared" si="1"/>
        <v>20449-7-a</v>
      </c>
      <c r="D95" s="9" t="s">
        <v>53</v>
      </c>
      <c r="E95" s="9" t="s">
        <v>54</v>
      </c>
      <c r="F95" s="10">
        <v>45849.0</v>
      </c>
      <c r="G95" s="19">
        <v>7.0</v>
      </c>
      <c r="H95" s="19" t="s">
        <v>28</v>
      </c>
      <c r="I95" s="24">
        <v>29.0</v>
      </c>
      <c r="J95" s="9">
        <f t="shared" si="2"/>
        <v>29</v>
      </c>
      <c r="K95" s="12">
        <f>VLOOKUP(C95,'6_7_count'!F:G,2)</f>
        <v>28</v>
      </c>
      <c r="L95" s="9">
        <f t="shared" si="4"/>
        <v>1</v>
      </c>
      <c r="M95" s="19" t="s">
        <v>43</v>
      </c>
      <c r="N95" s="19">
        <v>15.0</v>
      </c>
      <c r="O95" s="19">
        <v>14.0</v>
      </c>
      <c r="P95" s="25"/>
      <c r="Q95" s="26"/>
      <c r="R95" s="26"/>
      <c r="S95" s="19">
        <v>15.0</v>
      </c>
      <c r="T95" s="19">
        <v>14.0</v>
      </c>
      <c r="U95" s="24" t="s">
        <v>31</v>
      </c>
      <c r="V95" s="11">
        <v>1.0</v>
      </c>
    </row>
    <row r="96" ht="22.5" customHeight="1">
      <c r="A96" s="18" t="s">
        <v>115</v>
      </c>
      <c r="B96" s="9">
        <f>vlookup(A96,rbds!A:B,2)</f>
        <v>10405</v>
      </c>
      <c r="C96" s="9" t="str">
        <f t="shared" si="1"/>
        <v>10405-4-b</v>
      </c>
      <c r="D96" s="9" t="s">
        <v>53</v>
      </c>
      <c r="E96" s="9" t="s">
        <v>54</v>
      </c>
      <c r="F96" s="10">
        <v>45849.0</v>
      </c>
      <c r="G96" s="19">
        <v>4.0</v>
      </c>
      <c r="H96" s="19" t="s">
        <v>39</v>
      </c>
      <c r="I96" s="24">
        <v>31.0</v>
      </c>
      <c r="J96" s="9">
        <f t="shared" si="2"/>
        <v>30</v>
      </c>
      <c r="K96" s="12">
        <f>VLOOKUP(C96,'4_5_count'!F:G,2)</f>
        <v>31</v>
      </c>
      <c r="L96" s="9">
        <f t="shared" si="4"/>
        <v>-1</v>
      </c>
      <c r="M96" s="9" t="s">
        <v>57</v>
      </c>
      <c r="N96" s="19">
        <v>12.0</v>
      </c>
      <c r="O96" s="19">
        <v>18.0</v>
      </c>
      <c r="P96" s="25"/>
      <c r="Q96" s="26"/>
      <c r="R96" s="26"/>
      <c r="S96" s="19">
        <v>13.0</v>
      </c>
      <c r="T96" s="19">
        <v>18.0</v>
      </c>
      <c r="U96" s="24" t="s">
        <v>36</v>
      </c>
      <c r="V96" s="11">
        <v>1.0</v>
      </c>
    </row>
    <row r="97" ht="22.5" customHeight="1">
      <c r="A97" s="18" t="s">
        <v>115</v>
      </c>
      <c r="B97" s="9">
        <f>vlookup(A97,rbds!A:B,2)</f>
        <v>10405</v>
      </c>
      <c r="C97" s="9" t="str">
        <f t="shared" si="1"/>
        <v>10405-4-a</v>
      </c>
      <c r="D97" s="9" t="s">
        <v>53</v>
      </c>
      <c r="E97" s="9" t="s">
        <v>54</v>
      </c>
      <c r="F97" s="10">
        <v>45849.0</v>
      </c>
      <c r="G97" s="19">
        <v>4.0</v>
      </c>
      <c r="H97" s="19" t="s">
        <v>28</v>
      </c>
      <c r="I97" s="24">
        <v>31.0</v>
      </c>
      <c r="J97" s="9">
        <f t="shared" si="2"/>
        <v>30</v>
      </c>
      <c r="K97" s="12">
        <f>VLOOKUP(C97,'4_5_count'!F:G,2)</f>
        <v>31</v>
      </c>
      <c r="L97" s="9">
        <f t="shared" si="4"/>
        <v>-1</v>
      </c>
      <c r="M97" s="9" t="s">
        <v>57</v>
      </c>
      <c r="N97" s="19">
        <v>24.0</v>
      </c>
      <c r="O97" s="19">
        <v>6.0</v>
      </c>
      <c r="P97" s="25"/>
      <c r="Q97" s="26"/>
      <c r="R97" s="26"/>
      <c r="S97" s="19">
        <v>25.0</v>
      </c>
      <c r="T97" s="19">
        <v>6.0</v>
      </c>
      <c r="U97" s="24" t="s">
        <v>38</v>
      </c>
      <c r="V97" s="11">
        <v>1.0</v>
      </c>
    </row>
    <row r="98" ht="22.5" customHeight="1">
      <c r="A98" s="18" t="s">
        <v>115</v>
      </c>
      <c r="B98" s="9">
        <f>vlookup(A98,rbds!A:B,2)</f>
        <v>10405</v>
      </c>
      <c r="C98" s="9" t="str">
        <f t="shared" si="1"/>
        <v>10405-5-b</v>
      </c>
      <c r="D98" s="9" t="s">
        <v>53</v>
      </c>
      <c r="E98" s="9" t="s">
        <v>65</v>
      </c>
      <c r="F98" s="10">
        <v>45849.0</v>
      </c>
      <c r="G98" s="19">
        <v>5.0</v>
      </c>
      <c r="H98" s="19" t="s">
        <v>39</v>
      </c>
      <c r="I98" s="24">
        <v>37.0</v>
      </c>
      <c r="J98" s="9">
        <f t="shared" si="2"/>
        <v>37</v>
      </c>
      <c r="K98" s="12">
        <f>VLOOKUP(C98,'4_5_count'!F:G,2)</f>
        <v>37</v>
      </c>
      <c r="L98" s="9">
        <f t="shared" si="4"/>
        <v>0</v>
      </c>
      <c r="M98" s="19"/>
      <c r="N98" s="19">
        <v>23.0</v>
      </c>
      <c r="O98" s="19">
        <v>14.0</v>
      </c>
      <c r="P98" s="25"/>
      <c r="Q98" s="26"/>
      <c r="R98" s="26"/>
      <c r="S98" s="19">
        <v>23.0</v>
      </c>
      <c r="T98" s="19">
        <v>14.0</v>
      </c>
      <c r="U98" s="24" t="s">
        <v>36</v>
      </c>
      <c r="V98" s="11">
        <v>1.0</v>
      </c>
    </row>
    <row r="99" ht="22.5" customHeight="1">
      <c r="A99" s="18" t="s">
        <v>115</v>
      </c>
      <c r="B99" s="9">
        <f>vlookup(A99,rbds!A:B,2)</f>
        <v>10405</v>
      </c>
      <c r="C99" s="9" t="str">
        <f t="shared" si="1"/>
        <v>10405-5-a</v>
      </c>
      <c r="D99" s="9" t="s">
        <v>53</v>
      </c>
      <c r="E99" s="9" t="s">
        <v>65</v>
      </c>
      <c r="F99" s="10">
        <v>45849.0</v>
      </c>
      <c r="G99" s="19">
        <v>5.0</v>
      </c>
      <c r="H99" s="19" t="s">
        <v>28</v>
      </c>
      <c r="I99" s="24">
        <v>29.0</v>
      </c>
      <c r="J99" s="9">
        <f t="shared" si="2"/>
        <v>28</v>
      </c>
      <c r="K99" s="12">
        <f>VLOOKUP(C99,'4_5_count'!F:G,2)</f>
        <v>29</v>
      </c>
      <c r="L99" s="9">
        <f t="shared" si="4"/>
        <v>-1</v>
      </c>
      <c r="M99" s="9" t="s">
        <v>57</v>
      </c>
      <c r="N99" s="19">
        <v>12.0</v>
      </c>
      <c r="O99" s="19">
        <v>16.0</v>
      </c>
      <c r="P99" s="25"/>
      <c r="Q99" s="26"/>
      <c r="R99" s="26"/>
      <c r="S99" s="19">
        <v>12.0</v>
      </c>
      <c r="T99" s="19">
        <v>17.0</v>
      </c>
      <c r="U99" s="24" t="s">
        <v>116</v>
      </c>
      <c r="V99" s="11">
        <v>1.0</v>
      </c>
    </row>
    <row r="100" ht="22.5" customHeight="1">
      <c r="A100" s="18" t="s">
        <v>115</v>
      </c>
      <c r="B100" s="9">
        <f>vlookup(A100,rbds!A:B,2)</f>
        <v>10405</v>
      </c>
      <c r="C100" s="9" t="str">
        <f t="shared" si="1"/>
        <v>10405-6-b</v>
      </c>
      <c r="D100" s="9" t="s">
        <v>53</v>
      </c>
      <c r="E100" s="9" t="s">
        <v>65</v>
      </c>
      <c r="F100" s="10">
        <v>45849.0</v>
      </c>
      <c r="G100" s="19">
        <v>6.0</v>
      </c>
      <c r="H100" s="19" t="s">
        <v>39</v>
      </c>
      <c r="I100" s="24">
        <v>34.0</v>
      </c>
      <c r="J100" s="9">
        <f t="shared" si="2"/>
        <v>31</v>
      </c>
      <c r="K100" s="12">
        <f>VLOOKUP(C100,'6_7_count'!F:G,2)</f>
        <v>34</v>
      </c>
      <c r="L100" s="9">
        <f t="shared" si="4"/>
        <v>-3</v>
      </c>
      <c r="M100" s="19" t="s">
        <v>117</v>
      </c>
      <c r="N100" s="19">
        <v>14.0</v>
      </c>
      <c r="O100" s="19">
        <v>17.0</v>
      </c>
      <c r="P100" s="25"/>
      <c r="Q100" s="26"/>
      <c r="R100" s="26"/>
      <c r="S100" s="19">
        <v>14.0</v>
      </c>
      <c r="T100" s="19">
        <v>20.0</v>
      </c>
      <c r="U100" s="24" t="s">
        <v>38</v>
      </c>
      <c r="V100" s="11">
        <v>1.0</v>
      </c>
    </row>
    <row r="101" ht="22.5" customHeight="1">
      <c r="A101" s="18" t="s">
        <v>115</v>
      </c>
      <c r="B101" s="9">
        <f>vlookup(A101,rbds!A:B,2)</f>
        <v>10405</v>
      </c>
      <c r="C101" s="9" t="str">
        <f t="shared" si="1"/>
        <v>10405-6-a</v>
      </c>
      <c r="D101" s="9" t="s">
        <v>53</v>
      </c>
      <c r="E101" s="9" t="s">
        <v>65</v>
      </c>
      <c r="F101" s="10">
        <v>45849.0</v>
      </c>
      <c r="G101" s="19">
        <v>6.0</v>
      </c>
      <c r="H101" s="19" t="s">
        <v>28</v>
      </c>
      <c r="I101" s="24">
        <v>35.0</v>
      </c>
      <c r="J101" s="9">
        <f t="shared" si="2"/>
        <v>34</v>
      </c>
      <c r="K101" s="12">
        <f>VLOOKUP(C101,'6_7_count'!F:G,2)</f>
        <v>35</v>
      </c>
      <c r="L101" s="9">
        <f t="shared" si="4"/>
        <v>-1</v>
      </c>
      <c r="M101" s="19" t="s">
        <v>57</v>
      </c>
      <c r="N101" s="19">
        <v>15.0</v>
      </c>
      <c r="O101" s="19">
        <v>19.0</v>
      </c>
      <c r="P101" s="25"/>
      <c r="Q101" s="26"/>
      <c r="R101" s="26"/>
      <c r="S101" s="19">
        <v>15.0</v>
      </c>
      <c r="T101" s="19">
        <v>20.0</v>
      </c>
      <c r="U101" s="27"/>
      <c r="V101" s="11">
        <v>1.0</v>
      </c>
    </row>
    <row r="102" ht="22.5" customHeight="1">
      <c r="A102" s="18" t="s">
        <v>115</v>
      </c>
      <c r="B102" s="9">
        <f>vlookup(A102,rbds!A:B,2)</f>
        <v>10405</v>
      </c>
      <c r="C102" s="9" t="str">
        <f t="shared" si="1"/>
        <v>10405-7-b</v>
      </c>
      <c r="D102" s="9" t="s">
        <v>53</v>
      </c>
      <c r="E102" s="9" t="s">
        <v>54</v>
      </c>
      <c r="F102" s="10">
        <v>45849.0</v>
      </c>
      <c r="G102" s="19">
        <v>7.0</v>
      </c>
      <c r="H102" s="19" t="s">
        <v>39</v>
      </c>
      <c r="I102" s="24">
        <v>36.0</v>
      </c>
      <c r="J102" s="9">
        <f t="shared" si="2"/>
        <v>32</v>
      </c>
      <c r="K102" s="12">
        <f>VLOOKUP(C102,'6_7_count'!F:G,2)</f>
        <v>35</v>
      </c>
      <c r="L102" s="9">
        <f t="shared" si="4"/>
        <v>-3</v>
      </c>
      <c r="M102" s="19" t="s">
        <v>118</v>
      </c>
      <c r="N102" s="19">
        <v>17.0</v>
      </c>
      <c r="O102" s="19">
        <v>15.0</v>
      </c>
      <c r="P102" s="25"/>
      <c r="Q102" s="26"/>
      <c r="R102" s="26"/>
      <c r="S102" s="19">
        <v>19.0</v>
      </c>
      <c r="T102" s="19">
        <v>17.0</v>
      </c>
      <c r="U102" s="27"/>
      <c r="V102" s="11">
        <v>1.0</v>
      </c>
    </row>
    <row r="103" ht="22.5" customHeight="1">
      <c r="A103" s="18" t="s">
        <v>115</v>
      </c>
      <c r="B103" s="9">
        <f>vlookup(A103,rbds!A:B,2)</f>
        <v>10405</v>
      </c>
      <c r="C103" s="9" t="str">
        <f t="shared" si="1"/>
        <v>10405-7-a</v>
      </c>
      <c r="D103" s="9" t="s">
        <v>53</v>
      </c>
      <c r="E103" s="9" t="s">
        <v>54</v>
      </c>
      <c r="F103" s="10">
        <v>45849.0</v>
      </c>
      <c r="G103" s="19">
        <v>7.0</v>
      </c>
      <c r="H103" s="19" t="s">
        <v>28</v>
      </c>
      <c r="I103" s="24">
        <v>34.0</v>
      </c>
      <c r="J103" s="9">
        <f t="shared" si="2"/>
        <v>34</v>
      </c>
      <c r="K103" s="12">
        <f>VLOOKUP(C103,'6_7_count'!F:G,2)</f>
        <v>34</v>
      </c>
      <c r="L103" s="9">
        <f t="shared" si="4"/>
        <v>0</v>
      </c>
      <c r="M103" s="19"/>
      <c r="N103" s="19">
        <v>19.0</v>
      </c>
      <c r="O103" s="19">
        <v>15.0</v>
      </c>
      <c r="P103" s="25"/>
      <c r="Q103" s="26"/>
      <c r="R103" s="26"/>
      <c r="S103" s="19">
        <v>19.0</v>
      </c>
      <c r="T103" s="19">
        <v>15.0</v>
      </c>
      <c r="U103" s="24" t="s">
        <v>119</v>
      </c>
      <c r="V103" s="11">
        <v>1.0</v>
      </c>
    </row>
    <row r="104" ht="22.5" customHeight="1">
      <c r="A104" s="17" t="s">
        <v>120</v>
      </c>
      <c r="B104" s="9">
        <f>vlookup(A104,rbds!A:B,2)</f>
        <v>10401</v>
      </c>
      <c r="C104" s="9" t="str">
        <f t="shared" si="1"/>
        <v>10401-5-a</v>
      </c>
      <c r="D104" s="9" t="s">
        <v>53</v>
      </c>
      <c r="E104" s="9" t="s">
        <v>54</v>
      </c>
      <c r="F104" s="11" t="s">
        <v>121</v>
      </c>
      <c r="G104" s="19">
        <v>5.0</v>
      </c>
      <c r="H104" s="19" t="s">
        <v>28</v>
      </c>
      <c r="I104" s="24">
        <v>38.0</v>
      </c>
      <c r="J104" s="9">
        <f t="shared" si="2"/>
        <v>38</v>
      </c>
      <c r="K104" s="12">
        <f>VLOOKUP(C104,'4_5_count'!F:G,2)</f>
        <v>38</v>
      </c>
      <c r="L104" s="9">
        <f t="shared" si="4"/>
        <v>0</v>
      </c>
      <c r="M104" s="19"/>
      <c r="N104" s="19">
        <v>19.0</v>
      </c>
      <c r="O104" s="19">
        <v>19.0</v>
      </c>
      <c r="P104" s="25"/>
      <c r="Q104" s="26"/>
      <c r="R104" s="26"/>
      <c r="S104" s="19">
        <v>19.0</v>
      </c>
      <c r="T104" s="19">
        <v>19.0</v>
      </c>
      <c r="U104" s="24" t="s">
        <v>122</v>
      </c>
      <c r="V104" s="27"/>
    </row>
    <row r="105" ht="22.5" customHeight="1">
      <c r="A105" s="17" t="s">
        <v>120</v>
      </c>
      <c r="B105" s="9">
        <f>vlookup(A105,rbds!A:B,2)</f>
        <v>10401</v>
      </c>
      <c r="C105" s="9" t="str">
        <f t="shared" si="1"/>
        <v>10401-5-b</v>
      </c>
      <c r="D105" s="9" t="s">
        <v>53</v>
      </c>
      <c r="E105" s="9" t="s">
        <v>54</v>
      </c>
      <c r="F105" s="11" t="s">
        <v>121</v>
      </c>
      <c r="G105" s="19">
        <v>5.0</v>
      </c>
      <c r="H105" s="19" t="s">
        <v>39</v>
      </c>
      <c r="I105" s="24">
        <v>38.0</v>
      </c>
      <c r="J105" s="9">
        <f t="shared" si="2"/>
        <v>38</v>
      </c>
      <c r="K105" s="12">
        <f>VLOOKUP(C105,'4_5_count'!F:G,2)</f>
        <v>38</v>
      </c>
      <c r="L105" s="9">
        <f t="shared" si="4"/>
        <v>0</v>
      </c>
      <c r="M105" s="19"/>
      <c r="N105" s="19">
        <v>18.0</v>
      </c>
      <c r="O105" s="19">
        <v>20.0</v>
      </c>
      <c r="P105" s="25"/>
      <c r="Q105" s="26"/>
      <c r="R105" s="26"/>
      <c r="S105" s="19">
        <v>18.0</v>
      </c>
      <c r="T105" s="19">
        <v>20.0</v>
      </c>
      <c r="U105" s="24" t="s">
        <v>123</v>
      </c>
      <c r="V105" s="27"/>
    </row>
    <row r="106" ht="22.5" customHeight="1">
      <c r="A106" s="17" t="s">
        <v>120</v>
      </c>
      <c r="B106" s="9">
        <f>vlookup(A106,rbds!A:B,2)</f>
        <v>10401</v>
      </c>
      <c r="C106" s="9" t="str">
        <f t="shared" si="1"/>
        <v>10401-7-a</v>
      </c>
      <c r="D106" s="9" t="s">
        <v>53</v>
      </c>
      <c r="E106" s="9" t="s">
        <v>54</v>
      </c>
      <c r="F106" s="11" t="s">
        <v>121</v>
      </c>
      <c r="G106" s="19">
        <v>7.0</v>
      </c>
      <c r="H106" s="19" t="s">
        <v>28</v>
      </c>
      <c r="I106" s="24">
        <v>37.0</v>
      </c>
      <c r="J106" s="9">
        <f t="shared" si="2"/>
        <v>37</v>
      </c>
      <c r="K106" s="11">
        <v>37.0</v>
      </c>
      <c r="L106" s="9">
        <f t="shared" si="4"/>
        <v>0</v>
      </c>
      <c r="M106" s="19"/>
      <c r="N106" s="19">
        <v>25.0</v>
      </c>
      <c r="O106" s="19">
        <v>12.0</v>
      </c>
      <c r="P106" s="25"/>
      <c r="Q106" s="26"/>
      <c r="R106" s="26"/>
      <c r="S106" s="19">
        <v>25.0</v>
      </c>
      <c r="T106" s="19">
        <v>12.0</v>
      </c>
      <c r="U106" s="24"/>
      <c r="V106" s="27"/>
    </row>
    <row r="107" ht="22.5" customHeight="1">
      <c r="A107" s="17" t="s">
        <v>120</v>
      </c>
      <c r="B107" s="9">
        <f>vlookup(A107,rbds!A:B,2)</f>
        <v>10401</v>
      </c>
      <c r="C107" s="9" t="str">
        <f t="shared" si="1"/>
        <v>10401-7-b</v>
      </c>
      <c r="D107" s="9" t="s">
        <v>53</v>
      </c>
      <c r="E107" s="9" t="s">
        <v>54</v>
      </c>
      <c r="F107" s="11" t="s">
        <v>121</v>
      </c>
      <c r="G107" s="19">
        <v>7.0</v>
      </c>
      <c r="H107" s="19" t="s">
        <v>39</v>
      </c>
      <c r="I107" s="24">
        <v>38.0</v>
      </c>
      <c r="J107" s="9">
        <f t="shared" si="2"/>
        <v>38</v>
      </c>
      <c r="K107" s="11">
        <v>38.0</v>
      </c>
      <c r="L107" s="9">
        <f t="shared" si="4"/>
        <v>0</v>
      </c>
      <c r="M107" s="19"/>
      <c r="N107" s="19">
        <v>17.0</v>
      </c>
      <c r="O107" s="19">
        <v>21.0</v>
      </c>
      <c r="P107" s="25"/>
      <c r="Q107" s="26"/>
      <c r="R107" s="26"/>
      <c r="S107" s="19">
        <v>17.0</v>
      </c>
      <c r="T107" s="19">
        <v>21.0</v>
      </c>
      <c r="U107" s="24"/>
      <c r="V107" s="27"/>
    </row>
    <row r="108" ht="22.5" customHeight="1">
      <c r="A108" s="23" t="s">
        <v>120</v>
      </c>
      <c r="B108" s="9">
        <f>vlookup(A108,rbds!A:B,2)</f>
        <v>10401</v>
      </c>
      <c r="C108" s="9" t="str">
        <f t="shared" si="1"/>
        <v>10401-6-b</v>
      </c>
      <c r="D108" s="9" t="s">
        <v>53</v>
      </c>
      <c r="E108" s="9" t="s">
        <v>60</v>
      </c>
      <c r="F108" s="11" t="s">
        <v>121</v>
      </c>
      <c r="G108" s="19">
        <v>6.0</v>
      </c>
      <c r="H108" s="19" t="s">
        <v>39</v>
      </c>
      <c r="I108" s="24">
        <v>35.0</v>
      </c>
      <c r="J108" s="9">
        <f t="shared" si="2"/>
        <v>35</v>
      </c>
      <c r="K108" s="12">
        <f>VLOOKUP(C108,'6_7_count'!F:G,2)</f>
        <v>33</v>
      </c>
      <c r="L108" s="9">
        <f t="shared" si="4"/>
        <v>2</v>
      </c>
      <c r="M108" s="19" t="s">
        <v>81</v>
      </c>
      <c r="N108" s="19">
        <v>18.0</v>
      </c>
      <c r="O108" s="19">
        <v>17.0</v>
      </c>
      <c r="P108" s="25"/>
      <c r="Q108" s="26"/>
      <c r="R108" s="26"/>
      <c r="S108" s="19">
        <v>19.0</v>
      </c>
      <c r="T108" s="19">
        <v>16.0</v>
      </c>
      <c r="U108" s="24" t="s">
        <v>124</v>
      </c>
      <c r="V108" s="27"/>
    </row>
    <row r="109" ht="22.5" customHeight="1">
      <c r="A109" s="17" t="s">
        <v>120</v>
      </c>
      <c r="B109" s="9">
        <f>vlookup(A109,rbds!A:B,2)</f>
        <v>10401</v>
      </c>
      <c r="C109" s="9" t="str">
        <f t="shared" si="1"/>
        <v>10401-4-b</v>
      </c>
      <c r="D109" s="9" t="s">
        <v>53</v>
      </c>
      <c r="E109" s="9" t="s">
        <v>60</v>
      </c>
      <c r="F109" s="11" t="s">
        <v>121</v>
      </c>
      <c r="G109" s="19">
        <v>4.0</v>
      </c>
      <c r="H109" s="19" t="s">
        <v>39</v>
      </c>
      <c r="I109" s="24">
        <v>36.0</v>
      </c>
      <c r="J109" s="9">
        <f t="shared" si="2"/>
        <v>43</v>
      </c>
      <c r="K109" s="12">
        <f>VLOOKUP(C109,'4_5_count'!F:G,2)</f>
        <v>36</v>
      </c>
      <c r="L109" s="9">
        <f t="shared" si="4"/>
        <v>7</v>
      </c>
      <c r="M109" s="19" t="s">
        <v>125</v>
      </c>
      <c r="N109" s="19">
        <v>21.0</v>
      </c>
      <c r="O109" s="19">
        <v>22.0</v>
      </c>
      <c r="P109" s="25"/>
      <c r="Q109" s="26"/>
      <c r="R109" s="26"/>
      <c r="S109" s="19">
        <v>19.0</v>
      </c>
      <c r="T109" s="19">
        <v>17.0</v>
      </c>
      <c r="U109" s="24" t="s">
        <v>126</v>
      </c>
      <c r="V109" s="27"/>
    </row>
    <row r="110" ht="22.5" customHeight="1">
      <c r="A110" s="17" t="s">
        <v>120</v>
      </c>
      <c r="B110" s="9">
        <f>vlookup(A110,rbds!A:B,2)</f>
        <v>10401</v>
      </c>
      <c r="C110" s="9" t="str">
        <f t="shared" si="1"/>
        <v>10401-4-a</v>
      </c>
      <c r="D110" s="9" t="s">
        <v>53</v>
      </c>
      <c r="E110" s="9" t="s">
        <v>60</v>
      </c>
      <c r="F110" s="11" t="s">
        <v>121</v>
      </c>
      <c r="G110" s="19">
        <v>4.0</v>
      </c>
      <c r="H110" s="19" t="s">
        <v>28</v>
      </c>
      <c r="I110" s="24">
        <v>38.0</v>
      </c>
      <c r="J110" s="9">
        <f t="shared" si="2"/>
        <v>38</v>
      </c>
      <c r="K110" s="12">
        <f>VLOOKUP(C110,'4_5_count'!F:G,2)</f>
        <v>38</v>
      </c>
      <c r="L110" s="9">
        <f t="shared" si="4"/>
        <v>0</v>
      </c>
      <c r="M110" s="19"/>
      <c r="N110" s="19">
        <v>19.0</v>
      </c>
      <c r="O110" s="19">
        <v>19.0</v>
      </c>
      <c r="P110" s="25"/>
      <c r="Q110" s="26"/>
      <c r="R110" s="26"/>
      <c r="S110" s="19">
        <v>19.0</v>
      </c>
      <c r="T110" s="19">
        <v>19.0</v>
      </c>
      <c r="U110" s="24" t="s">
        <v>127</v>
      </c>
      <c r="V110" s="27"/>
    </row>
    <row r="111" ht="22.5" customHeight="1">
      <c r="A111" s="17" t="s">
        <v>120</v>
      </c>
      <c r="B111" s="9">
        <f>vlookup(A111,rbds!A:B,2)</f>
        <v>10401</v>
      </c>
      <c r="C111" s="9" t="str">
        <f t="shared" si="1"/>
        <v>10401-6-a</v>
      </c>
      <c r="D111" s="9" t="s">
        <v>53</v>
      </c>
      <c r="E111" s="9" t="s">
        <v>60</v>
      </c>
      <c r="F111" s="11" t="s">
        <v>121</v>
      </c>
      <c r="G111" s="19">
        <v>6.0</v>
      </c>
      <c r="H111" s="19" t="s">
        <v>28</v>
      </c>
      <c r="I111" s="24">
        <v>37.0</v>
      </c>
      <c r="J111" s="9">
        <f t="shared" si="2"/>
        <v>37</v>
      </c>
      <c r="K111" s="12">
        <f>VLOOKUP(C111,'6_7_count'!F:G,2)</f>
        <v>37</v>
      </c>
      <c r="L111" s="9">
        <f t="shared" si="4"/>
        <v>0</v>
      </c>
      <c r="M111" s="19"/>
      <c r="N111" s="19">
        <v>18.0</v>
      </c>
      <c r="O111" s="19">
        <v>19.0</v>
      </c>
      <c r="P111" s="25"/>
      <c r="Q111" s="26"/>
      <c r="R111" s="26"/>
      <c r="S111" s="19">
        <v>18.0</v>
      </c>
      <c r="T111" s="19">
        <v>19.0</v>
      </c>
      <c r="U111" s="24"/>
      <c r="V111" s="27"/>
    </row>
    <row r="112" ht="22.5" customHeight="1">
      <c r="A112" s="17" t="s">
        <v>88</v>
      </c>
      <c r="B112" s="9">
        <f>vlookup(A112,rbds!A:B,2)</f>
        <v>10400</v>
      </c>
      <c r="C112" s="9" t="str">
        <f t="shared" si="1"/>
        <v>10400-7-a</v>
      </c>
      <c r="D112" s="9" t="s">
        <v>53</v>
      </c>
      <c r="E112" s="9" t="s">
        <v>65</v>
      </c>
      <c r="F112" s="11" t="s">
        <v>121</v>
      </c>
      <c r="G112" s="19">
        <v>7.0</v>
      </c>
      <c r="H112" s="19" t="s">
        <v>28</v>
      </c>
      <c r="I112" s="24">
        <v>24.0</v>
      </c>
      <c r="J112" s="9">
        <f t="shared" si="2"/>
        <v>25</v>
      </c>
      <c r="K112" s="11">
        <v>24.0</v>
      </c>
      <c r="L112" s="9">
        <f t="shared" si="4"/>
        <v>1</v>
      </c>
      <c r="M112" s="9" t="s">
        <v>55</v>
      </c>
      <c r="N112" s="19">
        <v>7.0</v>
      </c>
      <c r="O112" s="19">
        <v>18.0</v>
      </c>
      <c r="P112" s="25"/>
      <c r="Q112" s="26"/>
      <c r="R112" s="26"/>
      <c r="S112" s="19">
        <v>7.0</v>
      </c>
      <c r="T112" s="19">
        <v>18.0</v>
      </c>
      <c r="U112" s="24" t="s">
        <v>128</v>
      </c>
      <c r="V112" s="27"/>
    </row>
    <row r="113" ht="22.5" customHeight="1">
      <c r="A113" s="17" t="s">
        <v>129</v>
      </c>
      <c r="B113" s="9">
        <f>vlookup(A113,rbds!A:B,2)</f>
        <v>10851</v>
      </c>
      <c r="C113" s="9" t="str">
        <f t="shared" si="1"/>
        <v>10851-6-a</v>
      </c>
      <c r="D113" s="9" t="s">
        <v>53</v>
      </c>
      <c r="E113" s="9" t="s">
        <v>61</v>
      </c>
      <c r="F113" s="11" t="s">
        <v>121</v>
      </c>
      <c r="G113" s="19">
        <v>6.0</v>
      </c>
      <c r="H113" s="19" t="s">
        <v>28</v>
      </c>
      <c r="I113" s="24">
        <v>32.0</v>
      </c>
      <c r="J113" s="9">
        <f t="shared" si="2"/>
        <v>31</v>
      </c>
      <c r="K113" s="12">
        <f>VLOOKUP(C113,'6_7_count'!F:G,2)</f>
        <v>30</v>
      </c>
      <c r="L113" s="9">
        <f t="shared" si="4"/>
        <v>1</v>
      </c>
      <c r="M113" s="19" t="s">
        <v>43</v>
      </c>
      <c r="N113" s="19">
        <v>19.0</v>
      </c>
      <c r="O113" s="19">
        <v>12.0</v>
      </c>
      <c r="P113" s="25"/>
      <c r="Q113" s="26"/>
      <c r="R113" s="26"/>
      <c r="S113" s="19">
        <v>19.0</v>
      </c>
      <c r="T113" s="19">
        <v>12.0</v>
      </c>
      <c r="U113" s="24" t="s">
        <v>130</v>
      </c>
      <c r="V113" s="27"/>
    </row>
    <row r="114" ht="22.5" customHeight="1">
      <c r="A114" s="23" t="s">
        <v>129</v>
      </c>
      <c r="B114" s="9">
        <f>vlookup(A114,rbds!A:B,2)</f>
        <v>10851</v>
      </c>
      <c r="C114" s="9" t="str">
        <f t="shared" si="1"/>
        <v>10851-5-a</v>
      </c>
      <c r="D114" s="9" t="s">
        <v>53</v>
      </c>
      <c r="E114" s="9" t="s">
        <v>65</v>
      </c>
      <c r="F114" s="11" t="s">
        <v>121</v>
      </c>
      <c r="G114" s="19">
        <v>5.0</v>
      </c>
      <c r="H114" s="19" t="s">
        <v>28</v>
      </c>
      <c r="I114" s="24">
        <v>27.0</v>
      </c>
      <c r="J114" s="9">
        <f t="shared" si="2"/>
        <v>27</v>
      </c>
      <c r="K114" s="12">
        <f>VLOOKUP(C114,'4_5_count'!F:G,2)</f>
        <v>28</v>
      </c>
      <c r="L114" s="9">
        <f t="shared" si="4"/>
        <v>-1</v>
      </c>
      <c r="M114" s="19" t="s">
        <v>131</v>
      </c>
      <c r="N114" s="19">
        <v>17.0</v>
      </c>
      <c r="O114" s="19">
        <v>10.0</v>
      </c>
      <c r="P114" s="25"/>
      <c r="Q114" s="26"/>
      <c r="R114" s="26"/>
      <c r="S114" s="19">
        <v>17.0</v>
      </c>
      <c r="T114" s="19">
        <v>10.0</v>
      </c>
      <c r="U114" s="24" t="s">
        <v>122</v>
      </c>
      <c r="V114" s="27"/>
    </row>
    <row r="115" ht="22.5" customHeight="1">
      <c r="A115" s="17" t="s">
        <v>129</v>
      </c>
      <c r="B115" s="9">
        <f>vlookup(A115,rbds!A:B,2)</f>
        <v>10851</v>
      </c>
      <c r="C115" s="9" t="str">
        <f t="shared" si="1"/>
        <v>10851-4-a</v>
      </c>
      <c r="D115" s="9" t="s">
        <v>53</v>
      </c>
      <c r="E115" s="9" t="s">
        <v>61</v>
      </c>
      <c r="F115" s="11" t="s">
        <v>121</v>
      </c>
      <c r="G115" s="19">
        <v>4.0</v>
      </c>
      <c r="H115" s="19" t="s">
        <v>28</v>
      </c>
      <c r="I115" s="24">
        <v>28.0</v>
      </c>
      <c r="J115" s="9">
        <f t="shared" si="2"/>
        <v>28</v>
      </c>
      <c r="K115" s="12">
        <f>VLOOKUP(C115,'4_5_count'!F:G,2)</f>
        <v>27</v>
      </c>
      <c r="L115" s="9">
        <f t="shared" si="4"/>
        <v>1</v>
      </c>
      <c r="M115" s="19" t="s">
        <v>132</v>
      </c>
      <c r="N115" s="19">
        <v>17.0</v>
      </c>
      <c r="O115" s="19">
        <v>11.0</v>
      </c>
      <c r="P115" s="25"/>
      <c r="Q115" s="26"/>
      <c r="R115" s="26"/>
      <c r="S115" s="19">
        <v>17.0</v>
      </c>
      <c r="T115" s="19">
        <v>11.0</v>
      </c>
      <c r="U115" s="24" t="s">
        <v>133</v>
      </c>
      <c r="V115" s="27"/>
    </row>
    <row r="116" ht="22.5" customHeight="1">
      <c r="A116" s="17" t="s">
        <v>129</v>
      </c>
      <c r="B116" s="9">
        <f>vlookup(A116,rbds!A:B,2)</f>
        <v>10851</v>
      </c>
      <c r="C116" s="9" t="str">
        <f t="shared" si="1"/>
        <v>10851-7-a</v>
      </c>
      <c r="D116" s="9" t="s">
        <v>53</v>
      </c>
      <c r="E116" s="9" t="s">
        <v>65</v>
      </c>
      <c r="F116" s="11" t="s">
        <v>121</v>
      </c>
      <c r="G116" s="19">
        <v>7.0</v>
      </c>
      <c r="H116" s="19" t="s">
        <v>28</v>
      </c>
      <c r="I116" s="24">
        <v>24.0</v>
      </c>
      <c r="J116" s="9">
        <f t="shared" si="2"/>
        <v>22</v>
      </c>
      <c r="K116" s="12">
        <f>VLOOKUP(C116,'6_7_count'!F:G,2)</f>
        <v>23</v>
      </c>
      <c r="L116" s="9">
        <f t="shared" si="4"/>
        <v>-1</v>
      </c>
      <c r="M116" s="19" t="s">
        <v>106</v>
      </c>
      <c r="N116" s="19">
        <v>14.0</v>
      </c>
      <c r="O116" s="19">
        <v>8.0</v>
      </c>
      <c r="P116" s="25"/>
      <c r="Q116" s="26"/>
      <c r="R116" s="26"/>
      <c r="S116" s="19">
        <v>14.0</v>
      </c>
      <c r="T116" s="19">
        <v>8.0</v>
      </c>
      <c r="U116" s="24" t="s">
        <v>134</v>
      </c>
      <c r="V116" s="27"/>
    </row>
    <row r="117" ht="22.5" customHeight="1">
      <c r="A117" s="17" t="s">
        <v>135</v>
      </c>
      <c r="B117" s="9">
        <f>vlookup(A117,rbds!A:B,2)</f>
        <v>10836</v>
      </c>
      <c r="C117" s="9" t="str">
        <f t="shared" si="1"/>
        <v>10836-7-a</v>
      </c>
      <c r="D117" s="9" t="s">
        <v>53</v>
      </c>
      <c r="E117" s="9" t="s">
        <v>65</v>
      </c>
      <c r="F117" s="11" t="s">
        <v>121</v>
      </c>
      <c r="G117" s="19">
        <v>7.0</v>
      </c>
      <c r="H117" s="19" t="s">
        <v>28</v>
      </c>
      <c r="I117" s="24">
        <v>28.0</v>
      </c>
      <c r="J117" s="9">
        <f t="shared" si="2"/>
        <v>28</v>
      </c>
      <c r="K117" s="12">
        <f>VLOOKUP(C117,'6_7_count'!F:G,2)</f>
        <v>28</v>
      </c>
      <c r="L117" s="9">
        <f t="shared" si="4"/>
        <v>0</v>
      </c>
      <c r="M117" s="19"/>
      <c r="N117" s="19">
        <v>14.0</v>
      </c>
      <c r="O117" s="19">
        <v>14.0</v>
      </c>
      <c r="P117" s="25"/>
      <c r="Q117" s="26"/>
      <c r="R117" s="26"/>
      <c r="S117" s="19">
        <v>14.0</v>
      </c>
      <c r="T117" s="19">
        <v>14.0</v>
      </c>
      <c r="U117" s="24" t="s">
        <v>136</v>
      </c>
      <c r="V117" s="27"/>
    </row>
    <row r="118" ht="22.5" customHeight="1">
      <c r="A118" s="23" t="s">
        <v>135</v>
      </c>
      <c r="B118" s="9">
        <f>vlookup(A118,rbds!A:B,2)</f>
        <v>10836</v>
      </c>
      <c r="C118" s="9" t="str">
        <f t="shared" si="1"/>
        <v>10836-6-a</v>
      </c>
      <c r="D118" s="29" t="s">
        <v>53</v>
      </c>
      <c r="E118" s="29" t="s">
        <v>61</v>
      </c>
      <c r="F118" s="30" t="s">
        <v>121</v>
      </c>
      <c r="G118" s="29">
        <v>6.0</v>
      </c>
      <c r="H118" s="29" t="s">
        <v>28</v>
      </c>
      <c r="I118" s="30">
        <v>22.0</v>
      </c>
      <c r="J118" s="9">
        <f t="shared" si="2"/>
        <v>22</v>
      </c>
      <c r="K118" s="31">
        <f>VLOOKUP(C118,'6_7_count'!F:G,2)</f>
        <v>22</v>
      </c>
      <c r="L118" s="9">
        <f t="shared" si="4"/>
        <v>0</v>
      </c>
      <c r="M118" s="29"/>
      <c r="N118" s="29">
        <v>8.0</v>
      </c>
      <c r="O118" s="29">
        <v>14.0</v>
      </c>
      <c r="P118" s="32"/>
      <c r="Q118" s="33"/>
      <c r="R118" s="33"/>
      <c r="S118" s="29">
        <v>8.0</v>
      </c>
      <c r="T118" s="29">
        <v>14.0</v>
      </c>
      <c r="U118" s="30" t="s">
        <v>127</v>
      </c>
      <c r="V118" s="31"/>
      <c r="W118" s="34"/>
      <c r="X118" s="34"/>
      <c r="Y118" s="34"/>
      <c r="Z118" s="34"/>
      <c r="AA118" s="34"/>
      <c r="AB118" s="34"/>
      <c r="AC118" s="34"/>
    </row>
    <row r="119" ht="22.5" customHeight="1">
      <c r="A119" s="17" t="s">
        <v>135</v>
      </c>
      <c r="B119" s="9">
        <f>vlookup(A119,rbds!A:B,2)</f>
        <v>10836</v>
      </c>
      <c r="C119" s="9" t="str">
        <f t="shared" si="1"/>
        <v>10836-5-a</v>
      </c>
      <c r="D119" s="9" t="s">
        <v>53</v>
      </c>
      <c r="E119" s="9" t="s">
        <v>65</v>
      </c>
      <c r="F119" s="11" t="s">
        <v>121</v>
      </c>
      <c r="G119" s="19">
        <v>5.0</v>
      </c>
      <c r="H119" s="19" t="s">
        <v>28</v>
      </c>
      <c r="I119" s="24">
        <v>26.0</v>
      </c>
      <c r="J119" s="9">
        <f t="shared" si="2"/>
        <v>25</v>
      </c>
      <c r="K119" s="12">
        <f>VLOOKUP(C119,'4_5_count'!F:G,2)</f>
        <v>26</v>
      </c>
      <c r="L119" s="9">
        <f t="shared" si="4"/>
        <v>-1</v>
      </c>
      <c r="M119" s="9" t="s">
        <v>57</v>
      </c>
      <c r="N119" s="19">
        <v>7.0</v>
      </c>
      <c r="O119" s="19">
        <v>18.0</v>
      </c>
      <c r="P119" s="25"/>
      <c r="Q119" s="26"/>
      <c r="R119" s="26"/>
      <c r="S119" s="19">
        <v>7.0</v>
      </c>
      <c r="T119" s="19">
        <v>18.0</v>
      </c>
      <c r="U119" s="24" t="s">
        <v>137</v>
      </c>
      <c r="V119" s="27"/>
    </row>
    <row r="120" ht="22.5" customHeight="1">
      <c r="A120" s="23" t="s">
        <v>135</v>
      </c>
      <c r="B120" s="9">
        <f>vlookup(A120,rbds!A:B,2)</f>
        <v>10836</v>
      </c>
      <c r="C120" s="9" t="str">
        <f t="shared" si="1"/>
        <v>10836-4-a</v>
      </c>
      <c r="D120" s="9" t="s">
        <v>53</v>
      </c>
      <c r="E120" s="9" t="s">
        <v>61</v>
      </c>
      <c r="F120" s="11" t="s">
        <v>121</v>
      </c>
      <c r="G120" s="19">
        <v>4.0</v>
      </c>
      <c r="H120" s="19" t="s">
        <v>28</v>
      </c>
      <c r="I120" s="24">
        <v>26.0</v>
      </c>
      <c r="J120" s="9">
        <f t="shared" si="2"/>
        <v>26</v>
      </c>
      <c r="K120" s="12">
        <f>VLOOKUP(C120,'4_5_count'!F:G,2)</f>
        <v>25</v>
      </c>
      <c r="L120" s="9">
        <f t="shared" si="4"/>
        <v>1</v>
      </c>
      <c r="M120" s="19" t="s">
        <v>138</v>
      </c>
      <c r="N120" s="19">
        <v>12.0</v>
      </c>
      <c r="O120" s="19">
        <v>14.0</v>
      </c>
      <c r="P120" s="25"/>
      <c r="Q120" s="26"/>
      <c r="R120" s="26"/>
      <c r="S120" s="19">
        <v>12.0</v>
      </c>
      <c r="T120" s="19">
        <v>14.0</v>
      </c>
      <c r="U120" s="24" t="s">
        <v>122</v>
      </c>
      <c r="V120" s="27"/>
    </row>
    <row r="121" ht="22.5" customHeight="1">
      <c r="A121" s="23" t="s">
        <v>139</v>
      </c>
      <c r="B121" s="35">
        <v>10409.0</v>
      </c>
      <c r="C121" s="9" t="str">
        <f t="shared" si="1"/>
        <v>10409-7-a</v>
      </c>
      <c r="D121" s="9" t="s">
        <v>53</v>
      </c>
      <c r="E121" s="9" t="s">
        <v>65</v>
      </c>
      <c r="F121" s="11" t="s">
        <v>121</v>
      </c>
      <c r="G121" s="19">
        <v>7.0</v>
      </c>
      <c r="H121" s="19" t="s">
        <v>28</v>
      </c>
      <c r="I121" s="24">
        <v>32.0</v>
      </c>
      <c r="J121" s="9">
        <f t="shared" si="2"/>
        <v>32</v>
      </c>
      <c r="K121" s="12">
        <f>VLOOKUP(C121,'6_7_count'!F:G,2)</f>
        <v>32</v>
      </c>
      <c r="L121" s="9">
        <f t="shared" si="4"/>
        <v>0</v>
      </c>
      <c r="M121" s="19"/>
      <c r="N121" s="19">
        <v>13.0</v>
      </c>
      <c r="O121" s="19">
        <v>19.0</v>
      </c>
      <c r="P121" s="25"/>
      <c r="Q121" s="26"/>
      <c r="R121" s="26"/>
      <c r="S121" s="19">
        <v>19.0</v>
      </c>
      <c r="T121" s="19">
        <v>13.0</v>
      </c>
      <c r="U121" s="24" t="s">
        <v>140</v>
      </c>
      <c r="V121" s="27"/>
    </row>
    <row r="122" ht="22.5" customHeight="1">
      <c r="A122" s="17" t="s">
        <v>139</v>
      </c>
      <c r="B122" s="9">
        <f>vlookup(A122,rbds!A:B,2)</f>
        <v>10837</v>
      </c>
      <c r="C122" s="9" t="str">
        <f t="shared" si="1"/>
        <v>10837-6-a</v>
      </c>
      <c r="D122" s="9" t="s">
        <v>53</v>
      </c>
      <c r="E122" s="9" t="s">
        <v>65</v>
      </c>
      <c r="F122" s="11" t="s">
        <v>121</v>
      </c>
      <c r="G122" s="19">
        <v>6.0</v>
      </c>
      <c r="H122" s="19" t="s">
        <v>28</v>
      </c>
      <c r="I122" s="24">
        <v>29.0</v>
      </c>
      <c r="J122" s="9">
        <f t="shared" si="2"/>
        <v>29</v>
      </c>
      <c r="K122" s="12">
        <f>VLOOKUP(C122,'6_7_count'!F:G,2)</f>
        <v>29</v>
      </c>
      <c r="L122" s="9">
        <f t="shared" si="4"/>
        <v>0</v>
      </c>
      <c r="M122" s="19"/>
      <c r="N122" s="19">
        <v>13.0</v>
      </c>
      <c r="O122" s="19">
        <v>16.0</v>
      </c>
      <c r="P122" s="25"/>
      <c r="Q122" s="26"/>
      <c r="R122" s="26"/>
      <c r="S122" s="19">
        <v>13.0</v>
      </c>
      <c r="T122" s="19">
        <v>16.0</v>
      </c>
      <c r="U122" s="24" t="s">
        <v>141</v>
      </c>
      <c r="V122" s="27"/>
    </row>
    <row r="123" ht="22.5" customHeight="1">
      <c r="A123" s="17" t="s">
        <v>139</v>
      </c>
      <c r="B123" s="35">
        <v>10409.0</v>
      </c>
      <c r="C123" s="9" t="str">
        <f t="shared" si="1"/>
        <v>10409-5-a</v>
      </c>
      <c r="D123" s="9" t="s">
        <v>53</v>
      </c>
      <c r="E123" s="9" t="s">
        <v>61</v>
      </c>
      <c r="F123" s="11" t="s">
        <v>121</v>
      </c>
      <c r="G123" s="19">
        <v>5.0</v>
      </c>
      <c r="H123" s="19" t="s">
        <v>28</v>
      </c>
      <c r="I123" s="24">
        <v>30.0</v>
      </c>
      <c r="J123" s="9">
        <f t="shared" si="2"/>
        <v>30</v>
      </c>
      <c r="K123" s="12">
        <f>VLOOKUP(C123,'4_5_count'!F:G,2)</f>
        <v>30</v>
      </c>
      <c r="L123" s="9">
        <f t="shared" si="4"/>
        <v>0</v>
      </c>
      <c r="M123" s="19"/>
      <c r="N123" s="19">
        <v>15.0</v>
      </c>
      <c r="O123" s="19">
        <v>15.0</v>
      </c>
      <c r="P123" s="25"/>
      <c r="Q123" s="26"/>
      <c r="R123" s="26"/>
      <c r="S123" s="19">
        <v>15.0</v>
      </c>
      <c r="T123" s="19">
        <v>15.0</v>
      </c>
      <c r="U123" s="24" t="s">
        <v>122</v>
      </c>
      <c r="V123" s="27"/>
    </row>
    <row r="124" ht="22.5" customHeight="1">
      <c r="A124" s="17" t="s">
        <v>139</v>
      </c>
      <c r="B124" s="35">
        <v>10409.0</v>
      </c>
      <c r="C124" s="9" t="str">
        <f t="shared" si="1"/>
        <v>10409-4-a</v>
      </c>
      <c r="D124" s="9" t="s">
        <v>53</v>
      </c>
      <c r="E124" s="9" t="s">
        <v>61</v>
      </c>
      <c r="F124" s="11" t="s">
        <v>121</v>
      </c>
      <c r="G124" s="19">
        <v>4.0</v>
      </c>
      <c r="H124" s="19" t="s">
        <v>28</v>
      </c>
      <c r="I124" s="24">
        <v>29.0</v>
      </c>
      <c r="J124" s="9">
        <f t="shared" si="2"/>
        <v>29</v>
      </c>
      <c r="K124" s="12">
        <f>VLOOKUP(C124,'4_5_count'!F:G,2)</f>
        <v>29</v>
      </c>
      <c r="L124" s="9">
        <f t="shared" si="4"/>
        <v>0</v>
      </c>
      <c r="M124" s="19"/>
      <c r="N124" s="19">
        <v>15.0</v>
      </c>
      <c r="O124" s="19">
        <v>14.0</v>
      </c>
      <c r="P124" s="25"/>
      <c r="Q124" s="26"/>
      <c r="R124" s="26"/>
      <c r="S124" s="19">
        <v>15.0</v>
      </c>
      <c r="T124" s="19">
        <v>14.0</v>
      </c>
      <c r="U124" s="24" t="s">
        <v>142</v>
      </c>
      <c r="V124" s="27"/>
    </row>
    <row r="125" ht="22.5" customHeight="1">
      <c r="A125" s="17" t="s">
        <v>143</v>
      </c>
      <c r="B125" s="9">
        <f>vlookup(A125,rbds!A:B,2)</f>
        <v>10404</v>
      </c>
      <c r="C125" s="9" t="str">
        <f t="shared" si="1"/>
        <v>10404-7-a</v>
      </c>
      <c r="D125" s="9" t="s">
        <v>53</v>
      </c>
      <c r="E125" s="9" t="s">
        <v>61</v>
      </c>
      <c r="F125" s="11" t="s">
        <v>121</v>
      </c>
      <c r="G125" s="19">
        <v>7.0</v>
      </c>
      <c r="H125" s="19" t="s">
        <v>28</v>
      </c>
      <c r="I125" s="24">
        <v>36.0</v>
      </c>
      <c r="J125" s="9">
        <f t="shared" si="2"/>
        <v>35</v>
      </c>
      <c r="K125" s="12">
        <f>VLOOKUP(C125,'6_7_count'!F:G,2)</f>
        <v>36</v>
      </c>
      <c r="L125" s="9">
        <f t="shared" si="4"/>
        <v>-1</v>
      </c>
      <c r="M125" s="19" t="s">
        <v>144</v>
      </c>
      <c r="N125" s="19">
        <v>17.0</v>
      </c>
      <c r="O125" s="19">
        <v>18.0</v>
      </c>
      <c r="P125" s="25"/>
      <c r="Q125" s="26"/>
      <c r="R125" s="26"/>
      <c r="S125" s="19">
        <v>18.0</v>
      </c>
      <c r="T125" s="19">
        <v>18.0</v>
      </c>
      <c r="U125" s="24" t="s">
        <v>133</v>
      </c>
      <c r="V125" s="27"/>
    </row>
    <row r="126" ht="22.5" customHeight="1">
      <c r="A126" s="17" t="s">
        <v>143</v>
      </c>
      <c r="B126" s="9">
        <f>vlookup(A126,rbds!A:B,2)</f>
        <v>10404</v>
      </c>
      <c r="C126" s="9" t="str">
        <f t="shared" si="1"/>
        <v>10404-7-b</v>
      </c>
      <c r="D126" s="9" t="s">
        <v>53</v>
      </c>
      <c r="E126" s="9" t="s">
        <v>61</v>
      </c>
      <c r="F126" s="11" t="s">
        <v>121</v>
      </c>
      <c r="G126" s="19">
        <v>7.0</v>
      </c>
      <c r="H126" s="19" t="s">
        <v>39</v>
      </c>
      <c r="I126" s="24">
        <v>37.0</v>
      </c>
      <c r="J126" s="9">
        <f t="shared" si="2"/>
        <v>37</v>
      </c>
      <c r="K126" s="12">
        <f>VLOOKUP(C126,'6_7_count'!F:G,2)</f>
        <v>35</v>
      </c>
      <c r="L126" s="9">
        <f t="shared" si="4"/>
        <v>2</v>
      </c>
      <c r="M126" s="19" t="s">
        <v>81</v>
      </c>
      <c r="N126" s="19">
        <v>21.0</v>
      </c>
      <c r="O126" s="19">
        <v>16.0</v>
      </c>
      <c r="P126" s="25"/>
      <c r="Q126" s="26"/>
      <c r="R126" s="26"/>
      <c r="S126" s="19">
        <v>21.0</v>
      </c>
      <c r="T126" s="19">
        <v>16.0</v>
      </c>
      <c r="U126" s="24" t="s">
        <v>145</v>
      </c>
      <c r="V126" s="27"/>
    </row>
    <row r="127" ht="22.5" customHeight="1">
      <c r="A127" s="17" t="s">
        <v>143</v>
      </c>
      <c r="B127" s="9">
        <f>vlookup(A127,rbds!A:B,2)</f>
        <v>10404</v>
      </c>
      <c r="C127" s="9" t="str">
        <f t="shared" si="1"/>
        <v>10404-6-a</v>
      </c>
      <c r="D127" s="9" t="s">
        <v>53</v>
      </c>
      <c r="E127" s="9" t="s">
        <v>65</v>
      </c>
      <c r="F127" s="11" t="s">
        <v>121</v>
      </c>
      <c r="G127" s="19">
        <v>6.0</v>
      </c>
      <c r="H127" s="19" t="s">
        <v>28</v>
      </c>
      <c r="I127" s="24">
        <v>35.0</v>
      </c>
      <c r="J127" s="9">
        <f t="shared" si="2"/>
        <v>34</v>
      </c>
      <c r="K127" s="12">
        <f>VLOOKUP(C127,'6_7_count'!F:G,2)</f>
        <v>35</v>
      </c>
      <c r="L127" s="9">
        <f t="shared" si="4"/>
        <v>-1</v>
      </c>
      <c r="M127" s="19" t="s">
        <v>144</v>
      </c>
      <c r="N127" s="19">
        <v>19.0</v>
      </c>
      <c r="O127" s="19">
        <v>15.0</v>
      </c>
      <c r="P127" s="25"/>
      <c r="Q127" s="26"/>
      <c r="R127" s="26"/>
      <c r="S127" s="19">
        <v>20.0</v>
      </c>
      <c r="T127" s="19">
        <v>14.0</v>
      </c>
      <c r="U127" s="24" t="s">
        <v>146</v>
      </c>
      <c r="V127" s="27"/>
    </row>
    <row r="128" ht="22.5" customHeight="1">
      <c r="A128" s="17" t="s">
        <v>143</v>
      </c>
      <c r="B128" s="9">
        <f>vlookup(A128,rbds!A:B,2)</f>
        <v>10404</v>
      </c>
      <c r="C128" s="9" t="str">
        <f t="shared" si="1"/>
        <v>10404-6-b</v>
      </c>
      <c r="D128" s="9" t="s">
        <v>53</v>
      </c>
      <c r="E128" s="9" t="s">
        <v>65</v>
      </c>
      <c r="F128" s="11" t="s">
        <v>121</v>
      </c>
      <c r="G128" s="19">
        <v>6.0</v>
      </c>
      <c r="H128" s="19" t="s">
        <v>39</v>
      </c>
      <c r="I128" s="24">
        <v>37.0</v>
      </c>
      <c r="J128" s="9">
        <f t="shared" si="2"/>
        <v>37</v>
      </c>
      <c r="K128" s="12">
        <f>VLOOKUP(C128,'6_7_count'!F:G,2)</f>
        <v>34</v>
      </c>
      <c r="L128" s="9">
        <f t="shared" si="4"/>
        <v>3</v>
      </c>
      <c r="M128" s="19" t="s">
        <v>147</v>
      </c>
      <c r="N128" s="19">
        <v>17.0</v>
      </c>
      <c r="O128" s="19">
        <v>20.0</v>
      </c>
      <c r="P128" s="25"/>
      <c r="Q128" s="26"/>
      <c r="R128" s="26"/>
      <c r="S128" s="19">
        <v>17.0</v>
      </c>
      <c r="T128" s="19">
        <v>20.0</v>
      </c>
      <c r="U128" s="24" t="s">
        <v>31</v>
      </c>
      <c r="V128" s="27"/>
    </row>
    <row r="129" ht="22.5" customHeight="1">
      <c r="A129" s="17" t="s">
        <v>143</v>
      </c>
      <c r="B129" s="9">
        <f>vlookup(A129,rbds!A:B,2)</f>
        <v>10404</v>
      </c>
      <c r="C129" s="9" t="str">
        <f t="shared" si="1"/>
        <v>10404-5-b</v>
      </c>
      <c r="D129" s="9" t="s">
        <v>53</v>
      </c>
      <c r="E129" s="9" t="s">
        <v>65</v>
      </c>
      <c r="F129" s="11" t="s">
        <v>121</v>
      </c>
      <c r="G129" s="19">
        <v>5.0</v>
      </c>
      <c r="H129" s="19" t="s">
        <v>39</v>
      </c>
      <c r="I129" s="24">
        <v>34.0</v>
      </c>
      <c r="J129" s="9">
        <f t="shared" si="2"/>
        <v>34</v>
      </c>
      <c r="K129" s="12">
        <f>VLOOKUP(C129,'4_5_count'!F:G,2)</f>
        <v>34</v>
      </c>
      <c r="L129" s="9">
        <f t="shared" si="4"/>
        <v>0</v>
      </c>
      <c r="M129" s="19"/>
      <c r="N129" s="19">
        <v>27.0</v>
      </c>
      <c r="O129" s="19">
        <v>7.0</v>
      </c>
      <c r="P129" s="25"/>
      <c r="Q129" s="24"/>
      <c r="R129" s="24"/>
      <c r="S129" s="19">
        <v>27.0</v>
      </c>
      <c r="T129" s="19">
        <v>7.0</v>
      </c>
      <c r="U129" s="24" t="s">
        <v>148</v>
      </c>
      <c r="V129" s="27"/>
    </row>
    <row r="130" ht="22.5" customHeight="1">
      <c r="A130" s="17" t="s">
        <v>143</v>
      </c>
      <c r="B130" s="9">
        <f>vlookup(A130,rbds!A:B,2)</f>
        <v>10404</v>
      </c>
      <c r="C130" s="9" t="str">
        <f t="shared" si="1"/>
        <v>10404-5-a</v>
      </c>
      <c r="D130" s="9" t="s">
        <v>53</v>
      </c>
      <c r="E130" s="9" t="s">
        <v>65</v>
      </c>
      <c r="F130" s="11" t="s">
        <v>121</v>
      </c>
      <c r="G130" s="19">
        <v>5.0</v>
      </c>
      <c r="H130" s="19" t="s">
        <v>28</v>
      </c>
      <c r="I130" s="24">
        <v>33.0</v>
      </c>
      <c r="J130" s="9">
        <f t="shared" si="2"/>
        <v>33</v>
      </c>
      <c r="K130" s="12">
        <f>VLOOKUP(C130,'4_5_count'!F:G,2)</f>
        <v>33</v>
      </c>
      <c r="L130" s="9">
        <f t="shared" si="4"/>
        <v>0</v>
      </c>
      <c r="M130" s="19"/>
      <c r="N130" s="19">
        <v>19.0</v>
      </c>
      <c r="O130" s="19">
        <v>14.0</v>
      </c>
      <c r="P130" s="25"/>
      <c r="Q130" s="24"/>
      <c r="R130" s="24"/>
      <c r="S130" s="19">
        <v>19.0</v>
      </c>
      <c r="T130" s="19">
        <v>14.0</v>
      </c>
      <c r="U130" s="24" t="s">
        <v>149</v>
      </c>
      <c r="V130" s="27"/>
    </row>
    <row r="131" ht="22.5" customHeight="1">
      <c r="A131" s="17" t="s">
        <v>143</v>
      </c>
      <c r="B131" s="9">
        <f>vlookup(A131,rbds!A:B,2)</f>
        <v>10404</v>
      </c>
      <c r="C131" s="9" t="str">
        <f t="shared" si="1"/>
        <v>10404-4-a</v>
      </c>
      <c r="D131" s="9" t="s">
        <v>53</v>
      </c>
      <c r="E131" s="9" t="s">
        <v>61</v>
      </c>
      <c r="F131" s="11" t="s">
        <v>121</v>
      </c>
      <c r="G131" s="19">
        <v>4.0</v>
      </c>
      <c r="H131" s="19" t="s">
        <v>28</v>
      </c>
      <c r="I131" s="24">
        <v>34.0</v>
      </c>
      <c r="J131" s="9">
        <f t="shared" si="2"/>
        <v>34</v>
      </c>
      <c r="K131" s="12">
        <f>VLOOKUP(C131,'4_5_count'!F:G,2)</f>
        <v>34</v>
      </c>
      <c r="L131" s="9">
        <f t="shared" si="4"/>
        <v>0</v>
      </c>
      <c r="M131" s="19"/>
      <c r="N131" s="19">
        <v>15.0</v>
      </c>
      <c r="O131" s="19">
        <v>19.0</v>
      </c>
      <c r="P131" s="25"/>
      <c r="Q131" s="24"/>
      <c r="R131" s="24"/>
      <c r="S131" s="19">
        <v>15.0</v>
      </c>
      <c r="T131" s="19">
        <v>19.0</v>
      </c>
      <c r="U131" s="24"/>
      <c r="V131" s="27"/>
    </row>
    <row r="132" ht="22.5" customHeight="1">
      <c r="A132" s="17" t="s">
        <v>143</v>
      </c>
      <c r="B132" s="9">
        <f>vlookup(A132,rbds!A:B,2)</f>
        <v>10404</v>
      </c>
      <c r="C132" s="9" t="str">
        <f t="shared" si="1"/>
        <v>10404-4-b</v>
      </c>
      <c r="D132" s="9" t="s">
        <v>53</v>
      </c>
      <c r="E132" s="9" t="s">
        <v>61</v>
      </c>
      <c r="F132" s="11" t="s">
        <v>121</v>
      </c>
      <c r="G132" s="19">
        <v>4.0</v>
      </c>
      <c r="H132" s="19" t="s">
        <v>39</v>
      </c>
      <c r="I132" s="24">
        <v>28.0</v>
      </c>
      <c r="J132" s="9">
        <f t="shared" si="2"/>
        <v>28</v>
      </c>
      <c r="K132" s="12">
        <f>VLOOKUP(C132,'4_5_count'!F:G,2)</f>
        <v>28</v>
      </c>
      <c r="L132" s="9">
        <f t="shared" si="4"/>
        <v>0</v>
      </c>
      <c r="M132" s="19"/>
      <c r="N132" s="19">
        <v>19.0</v>
      </c>
      <c r="O132" s="19">
        <v>9.0</v>
      </c>
      <c r="P132" s="25"/>
      <c r="Q132" s="24"/>
      <c r="R132" s="24"/>
      <c r="S132" s="19">
        <v>19.0</v>
      </c>
      <c r="T132" s="19">
        <v>9.0</v>
      </c>
      <c r="U132" s="24" t="s">
        <v>35</v>
      </c>
      <c r="V132" s="27"/>
    </row>
    <row r="133" ht="22.5" customHeight="1">
      <c r="A133" s="17" t="s">
        <v>150</v>
      </c>
      <c r="B133" s="9">
        <f>vlookup(A133,rbds!A:B,2)</f>
        <v>10411</v>
      </c>
      <c r="C133" s="9" t="str">
        <f t="shared" si="1"/>
        <v>10411-7-a</v>
      </c>
      <c r="D133" s="9" t="s">
        <v>53</v>
      </c>
      <c r="E133" s="9" t="s">
        <v>60</v>
      </c>
      <c r="F133" s="11" t="s">
        <v>121</v>
      </c>
      <c r="G133" s="19">
        <v>7.0</v>
      </c>
      <c r="H133" s="19" t="s">
        <v>28</v>
      </c>
      <c r="I133" s="24">
        <v>29.0</v>
      </c>
      <c r="J133" s="9">
        <f t="shared" si="2"/>
        <v>29</v>
      </c>
      <c r="K133" s="12">
        <f>VLOOKUP(C133,'6_7_count'!F:G,2)</f>
        <v>29</v>
      </c>
      <c r="L133" s="9">
        <f t="shared" si="4"/>
        <v>0</v>
      </c>
      <c r="M133" s="19"/>
      <c r="N133" s="19">
        <v>8.0</v>
      </c>
      <c r="O133" s="19">
        <v>21.0</v>
      </c>
      <c r="P133" s="25"/>
      <c r="Q133" s="26"/>
      <c r="R133" s="26"/>
      <c r="S133" s="19">
        <v>8.0</v>
      </c>
      <c r="T133" s="19">
        <v>21.0</v>
      </c>
      <c r="U133" s="24" t="s">
        <v>151</v>
      </c>
      <c r="V133" s="27"/>
    </row>
    <row r="134" ht="22.5" customHeight="1">
      <c r="A134" s="17" t="s">
        <v>150</v>
      </c>
      <c r="B134" s="9">
        <f>vlookup(A134,rbds!A:B,2)</f>
        <v>10411</v>
      </c>
      <c r="C134" s="9" t="str">
        <f t="shared" si="1"/>
        <v>10411-6-a</v>
      </c>
      <c r="D134" s="9" t="s">
        <v>53</v>
      </c>
      <c r="E134" s="9" t="s">
        <v>61</v>
      </c>
      <c r="F134" s="11" t="s">
        <v>121</v>
      </c>
      <c r="G134" s="19">
        <v>6.0</v>
      </c>
      <c r="H134" s="19" t="s">
        <v>28</v>
      </c>
      <c r="I134" s="24">
        <v>34.0</v>
      </c>
      <c r="J134" s="9">
        <f t="shared" si="2"/>
        <v>34</v>
      </c>
      <c r="K134" s="11">
        <v>34.0</v>
      </c>
      <c r="L134" s="9">
        <f t="shared" si="4"/>
        <v>0</v>
      </c>
      <c r="M134" s="19"/>
      <c r="N134" s="19">
        <v>26.0</v>
      </c>
      <c r="O134" s="19">
        <v>8.0</v>
      </c>
      <c r="P134" s="25"/>
      <c r="Q134" s="26"/>
      <c r="R134" s="26"/>
      <c r="S134" s="19">
        <v>26.0</v>
      </c>
      <c r="T134" s="19">
        <v>8.0</v>
      </c>
      <c r="U134" s="24" t="s">
        <v>152</v>
      </c>
      <c r="V134" s="27"/>
    </row>
    <row r="135" ht="22.5" customHeight="1">
      <c r="A135" s="17" t="s">
        <v>150</v>
      </c>
      <c r="B135" s="9">
        <f>vlookup(A135,rbds!A:B,2)</f>
        <v>10411</v>
      </c>
      <c r="C135" s="9" t="str">
        <f t="shared" si="1"/>
        <v>10411-6-b</v>
      </c>
      <c r="D135" s="9" t="s">
        <v>53</v>
      </c>
      <c r="E135" s="9" t="s">
        <v>61</v>
      </c>
      <c r="F135" s="11" t="s">
        <v>121</v>
      </c>
      <c r="G135" s="19">
        <v>6.0</v>
      </c>
      <c r="H135" s="19" t="s">
        <v>39</v>
      </c>
      <c r="I135" s="24">
        <v>40.0</v>
      </c>
      <c r="J135" s="9">
        <f t="shared" si="2"/>
        <v>40</v>
      </c>
      <c r="K135" s="11">
        <v>40.0</v>
      </c>
      <c r="L135" s="9">
        <f t="shared" si="4"/>
        <v>0</v>
      </c>
      <c r="M135" s="19"/>
      <c r="N135" s="19">
        <v>20.0</v>
      </c>
      <c r="O135" s="19">
        <v>20.0</v>
      </c>
      <c r="P135" s="25"/>
      <c r="Q135" s="26"/>
      <c r="R135" s="26"/>
      <c r="S135" s="19">
        <v>20.0</v>
      </c>
      <c r="T135" s="19">
        <v>20.0</v>
      </c>
      <c r="U135" s="24" t="s">
        <v>123</v>
      </c>
      <c r="V135" s="27"/>
    </row>
    <row r="136" ht="22.5" customHeight="1">
      <c r="A136" s="23" t="s">
        <v>150</v>
      </c>
      <c r="B136" s="35">
        <v>10411.0</v>
      </c>
      <c r="C136" s="9" t="str">
        <f t="shared" si="1"/>
        <v>10411-5-a</v>
      </c>
      <c r="D136" s="9" t="s">
        <v>53</v>
      </c>
      <c r="E136" s="9" t="s">
        <v>60</v>
      </c>
      <c r="F136" s="11" t="s">
        <v>121</v>
      </c>
      <c r="G136" s="19">
        <v>5.0</v>
      </c>
      <c r="H136" s="19" t="s">
        <v>28</v>
      </c>
      <c r="I136" s="24">
        <v>44.0</v>
      </c>
      <c r="J136" s="9">
        <f t="shared" si="2"/>
        <v>36</v>
      </c>
      <c r="K136" s="12">
        <f>VLOOKUP(C136,'4_5_count'!F:G,2)</f>
        <v>42</v>
      </c>
      <c r="L136" s="9">
        <f t="shared" si="4"/>
        <v>-6</v>
      </c>
      <c r="M136" s="19" t="s">
        <v>153</v>
      </c>
      <c r="N136" s="19">
        <v>21.0</v>
      </c>
      <c r="O136" s="19">
        <v>15.0</v>
      </c>
      <c r="P136" s="25"/>
      <c r="Q136" s="26"/>
      <c r="R136" s="26"/>
      <c r="S136" s="19">
        <v>21.0</v>
      </c>
      <c r="T136" s="19">
        <v>20.0</v>
      </c>
      <c r="U136" s="24"/>
      <c r="V136" s="27"/>
    </row>
    <row r="137" ht="22.5" customHeight="1">
      <c r="A137" s="17" t="s">
        <v>150</v>
      </c>
      <c r="B137" s="9">
        <f>vlookup(A137,rbds!A:B,2)</f>
        <v>10411</v>
      </c>
      <c r="C137" s="9" t="str">
        <f t="shared" si="1"/>
        <v>10411-4-a</v>
      </c>
      <c r="D137" s="9" t="s">
        <v>53</v>
      </c>
      <c r="E137" s="9" t="s">
        <v>61</v>
      </c>
      <c r="F137" s="11" t="s">
        <v>121</v>
      </c>
      <c r="G137" s="19">
        <v>4.0</v>
      </c>
      <c r="H137" s="19" t="s">
        <v>28</v>
      </c>
      <c r="I137" s="24">
        <v>33.0</v>
      </c>
      <c r="J137" s="9">
        <f t="shared" si="2"/>
        <v>33</v>
      </c>
      <c r="K137" s="12">
        <f>VLOOKUP(C137,'4_5_count'!F:G,2)</f>
        <v>33</v>
      </c>
      <c r="L137" s="9">
        <f t="shared" si="4"/>
        <v>0</v>
      </c>
      <c r="M137" s="19"/>
      <c r="N137" s="19">
        <v>18.0</v>
      </c>
      <c r="O137" s="19">
        <v>15.0</v>
      </c>
      <c r="P137" s="25"/>
      <c r="Q137" s="26"/>
      <c r="R137" s="26"/>
      <c r="S137" s="19">
        <v>18.0</v>
      </c>
      <c r="T137" s="19">
        <v>15.0</v>
      </c>
      <c r="U137" s="24" t="s">
        <v>154</v>
      </c>
      <c r="V137" s="27"/>
    </row>
    <row r="138" ht="22.5" customHeight="1">
      <c r="A138" s="17" t="s">
        <v>155</v>
      </c>
      <c r="B138" s="9">
        <f>vlookup(A138,rbds!A:B,2)</f>
        <v>4782</v>
      </c>
      <c r="C138" s="9" t="str">
        <f t="shared" si="1"/>
        <v>4782-7-a</v>
      </c>
      <c r="D138" s="9" t="s">
        <v>156</v>
      </c>
      <c r="E138" s="9" t="s">
        <v>157</v>
      </c>
      <c r="F138" s="11" t="s">
        <v>121</v>
      </c>
      <c r="G138" s="19">
        <v>7.0</v>
      </c>
      <c r="H138" s="19" t="s">
        <v>28</v>
      </c>
      <c r="I138" s="24">
        <v>42.0</v>
      </c>
      <c r="J138" s="9">
        <f t="shared" si="2"/>
        <v>42</v>
      </c>
      <c r="K138" s="11">
        <v>42.0</v>
      </c>
      <c r="L138" s="9">
        <f t="shared" si="4"/>
        <v>0</v>
      </c>
      <c r="M138" s="19"/>
      <c r="N138" s="19">
        <v>13.0</v>
      </c>
      <c r="O138" s="19">
        <v>29.0</v>
      </c>
      <c r="P138" s="25"/>
      <c r="Q138" s="26"/>
      <c r="R138" s="26"/>
      <c r="S138" s="19">
        <v>13.0</v>
      </c>
      <c r="T138" s="19">
        <v>29.0</v>
      </c>
      <c r="U138" s="24" t="s">
        <v>158</v>
      </c>
      <c r="V138" s="27"/>
    </row>
    <row r="139" ht="22.5" customHeight="1">
      <c r="A139" s="17" t="s">
        <v>155</v>
      </c>
      <c r="B139" s="9">
        <f>vlookup(A139,rbds!A:B,2)</f>
        <v>4782</v>
      </c>
      <c r="C139" s="9" t="str">
        <f t="shared" si="1"/>
        <v>4782-7-b</v>
      </c>
      <c r="D139" s="9" t="s">
        <v>156</v>
      </c>
      <c r="E139" s="9" t="s">
        <v>159</v>
      </c>
      <c r="F139" s="11" t="s">
        <v>121</v>
      </c>
      <c r="G139" s="19">
        <v>7.0</v>
      </c>
      <c r="H139" s="19" t="s">
        <v>39</v>
      </c>
      <c r="I139" s="24">
        <v>35.0</v>
      </c>
      <c r="J139" s="9">
        <f t="shared" si="2"/>
        <v>35</v>
      </c>
      <c r="K139" s="12">
        <f>VLOOKUP(C139,'6_7_count'!F:G,2)</f>
        <v>35</v>
      </c>
      <c r="L139" s="9">
        <f t="shared" si="4"/>
        <v>0</v>
      </c>
      <c r="M139" s="19"/>
      <c r="N139" s="19">
        <v>18.0</v>
      </c>
      <c r="O139" s="19">
        <v>17.0</v>
      </c>
      <c r="P139" s="25"/>
      <c r="Q139" s="26"/>
      <c r="R139" s="26"/>
      <c r="S139" s="19">
        <v>18.0</v>
      </c>
      <c r="T139" s="19">
        <v>17.0</v>
      </c>
      <c r="U139" s="24" t="s">
        <v>127</v>
      </c>
      <c r="V139" s="27"/>
    </row>
    <row r="140" ht="22.5" customHeight="1">
      <c r="A140" s="17" t="s">
        <v>155</v>
      </c>
      <c r="B140" s="9">
        <f>vlookup(A140,rbds!A:B,2)</f>
        <v>4782</v>
      </c>
      <c r="C140" s="9" t="str">
        <f t="shared" si="1"/>
        <v>4782-6-a</v>
      </c>
      <c r="D140" s="9" t="s">
        <v>156</v>
      </c>
      <c r="E140" s="9" t="s">
        <v>160</v>
      </c>
      <c r="F140" s="11" t="s">
        <v>121</v>
      </c>
      <c r="G140" s="19">
        <v>6.0</v>
      </c>
      <c r="H140" s="19" t="s">
        <v>28</v>
      </c>
      <c r="I140" s="24">
        <v>36.0</v>
      </c>
      <c r="J140" s="9">
        <f t="shared" si="2"/>
        <v>37</v>
      </c>
      <c r="K140" s="11">
        <v>36.0</v>
      </c>
      <c r="L140" s="9">
        <f t="shared" si="4"/>
        <v>1</v>
      </c>
      <c r="M140" s="9" t="s">
        <v>55</v>
      </c>
      <c r="N140" s="19">
        <v>22.0</v>
      </c>
      <c r="O140" s="19">
        <v>15.0</v>
      </c>
      <c r="P140" s="25"/>
      <c r="Q140" s="26"/>
      <c r="R140" s="26"/>
      <c r="S140" s="19">
        <v>22.0</v>
      </c>
      <c r="T140" s="19">
        <v>15.0</v>
      </c>
      <c r="U140" s="24" t="s">
        <v>133</v>
      </c>
      <c r="V140" s="27"/>
    </row>
    <row r="141" ht="22.5" customHeight="1">
      <c r="A141" s="23" t="s">
        <v>155</v>
      </c>
      <c r="B141" s="9">
        <f>vlookup(A141,rbds!A:B,2)</f>
        <v>4782</v>
      </c>
      <c r="C141" s="9" t="str">
        <f t="shared" si="1"/>
        <v>4782-6-b</v>
      </c>
      <c r="D141" s="9" t="s">
        <v>156</v>
      </c>
      <c r="E141" s="9" t="s">
        <v>160</v>
      </c>
      <c r="F141" s="11" t="s">
        <v>121</v>
      </c>
      <c r="G141" s="19">
        <v>6.0</v>
      </c>
      <c r="H141" s="19" t="s">
        <v>39</v>
      </c>
      <c r="I141" s="24">
        <v>39.0</v>
      </c>
      <c r="J141" s="9">
        <f t="shared" si="2"/>
        <v>36</v>
      </c>
      <c r="K141" s="12">
        <f>VLOOKUP(C141,'6_7_count'!F:G,2)</f>
        <v>37</v>
      </c>
      <c r="L141" s="9">
        <f t="shared" si="4"/>
        <v>-1</v>
      </c>
      <c r="M141" s="19" t="s">
        <v>144</v>
      </c>
      <c r="N141" s="19">
        <v>13.0</v>
      </c>
      <c r="O141" s="19">
        <v>23.0</v>
      </c>
      <c r="P141" s="25"/>
      <c r="Q141" s="26"/>
      <c r="R141" s="26"/>
      <c r="S141" s="19">
        <v>13.0</v>
      </c>
      <c r="T141" s="19">
        <v>23.0</v>
      </c>
      <c r="U141" s="24" t="s">
        <v>158</v>
      </c>
      <c r="V141" s="27"/>
    </row>
    <row r="142" ht="22.5" customHeight="1">
      <c r="A142" s="17" t="s">
        <v>155</v>
      </c>
      <c r="B142" s="9">
        <f>vlookup(A142,rbds!A:B,2)</f>
        <v>4782</v>
      </c>
      <c r="C142" s="9" t="str">
        <f t="shared" si="1"/>
        <v>4782-5-a</v>
      </c>
      <c r="D142" s="9" t="s">
        <v>156</v>
      </c>
      <c r="E142" s="9" t="s">
        <v>157</v>
      </c>
      <c r="F142" s="11" t="s">
        <v>121</v>
      </c>
      <c r="G142" s="19">
        <v>5.0</v>
      </c>
      <c r="H142" s="19" t="s">
        <v>28</v>
      </c>
      <c r="I142" s="24">
        <v>37.0</v>
      </c>
      <c r="J142" s="9">
        <f t="shared" si="2"/>
        <v>37</v>
      </c>
      <c r="K142" s="12">
        <f>VLOOKUP(C142,'4_5_count'!F:G,2)</f>
        <v>37</v>
      </c>
      <c r="L142" s="9">
        <f t="shared" si="4"/>
        <v>0</v>
      </c>
      <c r="M142" s="19"/>
      <c r="N142" s="19">
        <v>16.0</v>
      </c>
      <c r="O142" s="19">
        <v>21.0</v>
      </c>
      <c r="P142" s="25"/>
      <c r="Q142" s="26"/>
      <c r="R142" s="26"/>
      <c r="S142" s="19">
        <v>16.0</v>
      </c>
      <c r="T142" s="19">
        <v>21.0</v>
      </c>
      <c r="U142" s="24" t="s">
        <v>158</v>
      </c>
      <c r="V142" s="27"/>
    </row>
    <row r="143" ht="22.5" customHeight="1">
      <c r="A143" s="17" t="s">
        <v>155</v>
      </c>
      <c r="B143" s="9">
        <f>vlookup(A143,rbds!A:B,2)</f>
        <v>4782</v>
      </c>
      <c r="C143" s="9" t="str">
        <f t="shared" si="1"/>
        <v>4782-5-b</v>
      </c>
      <c r="D143" s="9" t="s">
        <v>156</v>
      </c>
      <c r="E143" s="9" t="s">
        <v>157</v>
      </c>
      <c r="F143" s="11" t="s">
        <v>121</v>
      </c>
      <c r="G143" s="19">
        <v>5.0</v>
      </c>
      <c r="H143" s="19" t="s">
        <v>39</v>
      </c>
      <c r="I143" s="24">
        <v>31.0</v>
      </c>
      <c r="J143" s="9">
        <f t="shared" si="2"/>
        <v>31</v>
      </c>
      <c r="K143" s="12">
        <f>VLOOKUP(C143,'4_5_count'!F:G,2)</f>
        <v>31</v>
      </c>
      <c r="L143" s="9">
        <f t="shared" si="4"/>
        <v>0</v>
      </c>
      <c r="M143" s="19"/>
      <c r="N143" s="19">
        <v>18.0</v>
      </c>
      <c r="O143" s="19">
        <v>13.0</v>
      </c>
      <c r="P143" s="25"/>
      <c r="Q143" s="26"/>
      <c r="R143" s="26"/>
      <c r="S143" s="19">
        <v>19.0</v>
      </c>
      <c r="T143" s="19">
        <v>12.0</v>
      </c>
      <c r="U143" s="24" t="s">
        <v>161</v>
      </c>
      <c r="V143" s="27"/>
    </row>
    <row r="144" ht="22.5" customHeight="1">
      <c r="A144" s="17" t="s">
        <v>155</v>
      </c>
      <c r="B144" s="9">
        <f>vlookup(A144,rbds!A:B,2)</f>
        <v>4782</v>
      </c>
      <c r="C144" s="9" t="str">
        <f t="shared" si="1"/>
        <v>4782-4-a</v>
      </c>
      <c r="D144" s="9" t="s">
        <v>156</v>
      </c>
      <c r="E144" s="9" t="s">
        <v>159</v>
      </c>
      <c r="F144" s="11" t="s">
        <v>121</v>
      </c>
      <c r="G144" s="19">
        <v>4.0</v>
      </c>
      <c r="H144" s="19" t="s">
        <v>28</v>
      </c>
      <c r="I144" s="24">
        <v>31.0</v>
      </c>
      <c r="J144" s="9">
        <f t="shared" si="2"/>
        <v>31</v>
      </c>
      <c r="K144" s="12">
        <f>VLOOKUP(C144,'4_5_count'!F:G,2)</f>
        <v>31</v>
      </c>
      <c r="L144" s="9">
        <f t="shared" si="4"/>
        <v>0</v>
      </c>
      <c r="M144" s="19"/>
      <c r="N144" s="19">
        <v>19.0</v>
      </c>
      <c r="O144" s="19">
        <v>12.0</v>
      </c>
      <c r="P144" s="25"/>
      <c r="Q144" s="26"/>
      <c r="R144" s="26"/>
      <c r="S144" s="19">
        <v>19.0</v>
      </c>
      <c r="T144" s="19">
        <v>12.0</v>
      </c>
      <c r="U144" s="24" t="s">
        <v>122</v>
      </c>
      <c r="V144" s="27"/>
    </row>
    <row r="145" ht="22.5" customHeight="1">
      <c r="A145" s="17" t="s">
        <v>155</v>
      </c>
      <c r="B145" s="9">
        <f>vlookup(A145,rbds!A:B,2)</f>
        <v>4782</v>
      </c>
      <c r="C145" s="9" t="str">
        <f t="shared" si="1"/>
        <v>4782-4-b</v>
      </c>
      <c r="D145" s="9" t="s">
        <v>156</v>
      </c>
      <c r="E145" s="9" t="s">
        <v>159</v>
      </c>
      <c r="F145" s="11" t="s">
        <v>121</v>
      </c>
      <c r="G145" s="19">
        <v>4.0</v>
      </c>
      <c r="H145" s="19" t="s">
        <v>39</v>
      </c>
      <c r="I145" s="24">
        <v>34.0</v>
      </c>
      <c r="J145" s="9">
        <f t="shared" si="2"/>
        <v>34</v>
      </c>
      <c r="K145" s="12">
        <f>VLOOKUP(C145,'4_5_count'!F:G,2)</f>
        <v>34</v>
      </c>
      <c r="L145" s="9">
        <f t="shared" si="4"/>
        <v>0</v>
      </c>
      <c r="M145" s="19"/>
      <c r="N145" s="19">
        <v>12.0</v>
      </c>
      <c r="O145" s="19">
        <v>22.0</v>
      </c>
      <c r="P145" s="25"/>
      <c r="Q145" s="26"/>
      <c r="R145" s="26"/>
      <c r="S145" s="19">
        <v>12.0</v>
      </c>
      <c r="T145" s="19">
        <v>22.0</v>
      </c>
      <c r="U145" s="24" t="s">
        <v>126</v>
      </c>
      <c r="V145" s="27"/>
    </row>
    <row r="146" ht="22.5" customHeight="1">
      <c r="A146" s="17" t="s">
        <v>162</v>
      </c>
      <c r="B146" s="9">
        <f>vlookup(A146,rbds!A:B,2)</f>
        <v>4307</v>
      </c>
      <c r="C146" s="9" t="str">
        <f t="shared" si="1"/>
        <v>4307-7-a</v>
      </c>
      <c r="D146" s="9" t="s">
        <v>156</v>
      </c>
      <c r="E146" s="9" t="s">
        <v>160</v>
      </c>
      <c r="F146" s="11" t="s">
        <v>121</v>
      </c>
      <c r="G146" s="19">
        <v>7.0</v>
      </c>
      <c r="H146" s="19" t="s">
        <v>28</v>
      </c>
      <c r="I146" s="24">
        <v>33.0</v>
      </c>
      <c r="J146" s="9">
        <f t="shared" si="2"/>
        <v>33</v>
      </c>
      <c r="K146" s="12">
        <f>VLOOKUP(C146,'6_7_count'!F:G,2)</f>
        <v>33</v>
      </c>
      <c r="L146" s="9">
        <f t="shared" si="4"/>
        <v>0</v>
      </c>
      <c r="M146" s="19"/>
      <c r="N146" s="19">
        <v>17.0</v>
      </c>
      <c r="O146" s="19">
        <v>16.0</v>
      </c>
      <c r="P146" s="25"/>
      <c r="Q146" s="26"/>
      <c r="R146" s="26"/>
      <c r="S146" s="19">
        <v>17.0</v>
      </c>
      <c r="T146" s="19">
        <v>16.0</v>
      </c>
      <c r="U146" s="24" t="s">
        <v>163</v>
      </c>
      <c r="V146" s="27"/>
    </row>
    <row r="147" ht="22.5" customHeight="1">
      <c r="A147" s="17" t="s">
        <v>162</v>
      </c>
      <c r="B147" s="9">
        <f>vlookup(A147,rbds!A:B,2)</f>
        <v>4307</v>
      </c>
      <c r="C147" s="9" t="str">
        <f t="shared" si="1"/>
        <v>4307-7-b</v>
      </c>
      <c r="D147" s="9" t="s">
        <v>156</v>
      </c>
      <c r="E147" s="9" t="s">
        <v>160</v>
      </c>
      <c r="F147" s="11" t="s">
        <v>121</v>
      </c>
      <c r="G147" s="19">
        <v>7.0</v>
      </c>
      <c r="H147" s="19" t="s">
        <v>39</v>
      </c>
      <c r="I147" s="24">
        <v>41.0</v>
      </c>
      <c r="J147" s="9">
        <f t="shared" si="2"/>
        <v>41</v>
      </c>
      <c r="K147" s="11">
        <v>41.0</v>
      </c>
      <c r="L147" s="9">
        <f t="shared" si="4"/>
        <v>0</v>
      </c>
      <c r="M147" s="19"/>
      <c r="N147" s="19">
        <v>21.0</v>
      </c>
      <c r="O147" s="19">
        <v>20.0</v>
      </c>
      <c r="P147" s="25"/>
      <c r="Q147" s="26"/>
      <c r="R147" s="26"/>
      <c r="S147" s="19">
        <v>21.0</v>
      </c>
      <c r="T147" s="19">
        <v>20.0</v>
      </c>
      <c r="U147" s="24" t="s">
        <v>158</v>
      </c>
      <c r="V147" s="27"/>
    </row>
    <row r="148" ht="22.5" customHeight="1">
      <c r="A148" s="17" t="s">
        <v>162</v>
      </c>
      <c r="B148" s="9">
        <f>vlookup(A148,rbds!A:B,2)</f>
        <v>4307</v>
      </c>
      <c r="C148" s="9" t="str">
        <f t="shared" si="1"/>
        <v>4307-6-a</v>
      </c>
      <c r="D148" s="9" t="s">
        <v>156</v>
      </c>
      <c r="E148" s="9" t="s">
        <v>157</v>
      </c>
      <c r="F148" s="11" t="s">
        <v>121</v>
      </c>
      <c r="G148" s="19">
        <v>6.0</v>
      </c>
      <c r="H148" s="19" t="s">
        <v>28</v>
      </c>
      <c r="I148" s="24">
        <v>27.0</v>
      </c>
      <c r="J148" s="9">
        <f t="shared" si="2"/>
        <v>27</v>
      </c>
      <c r="K148" s="12">
        <f>VLOOKUP(C148,'6_7_count'!F:G,2)</f>
        <v>26</v>
      </c>
      <c r="L148" s="9">
        <f t="shared" si="4"/>
        <v>1</v>
      </c>
      <c r="M148" s="19" t="s">
        <v>43</v>
      </c>
      <c r="N148" s="19">
        <v>11.0</v>
      </c>
      <c r="O148" s="19">
        <v>16.0</v>
      </c>
      <c r="P148" s="25"/>
      <c r="Q148" s="26"/>
      <c r="R148" s="26"/>
      <c r="S148" s="19">
        <v>11.0</v>
      </c>
      <c r="T148" s="19">
        <v>16.0</v>
      </c>
      <c r="U148" s="24" t="s">
        <v>164</v>
      </c>
      <c r="V148" s="27"/>
    </row>
    <row r="149" ht="22.5" customHeight="1">
      <c r="A149" s="17" t="s">
        <v>162</v>
      </c>
      <c r="B149" s="9">
        <f>vlookup(A149,rbds!A:B,2)</f>
        <v>4307</v>
      </c>
      <c r="C149" s="9" t="str">
        <f t="shared" si="1"/>
        <v>4307-6-b</v>
      </c>
      <c r="D149" s="9" t="s">
        <v>156</v>
      </c>
      <c r="E149" s="9" t="s">
        <v>157</v>
      </c>
      <c r="F149" s="11" t="s">
        <v>121</v>
      </c>
      <c r="G149" s="19">
        <v>6.0</v>
      </c>
      <c r="H149" s="19" t="s">
        <v>39</v>
      </c>
      <c r="I149" s="24">
        <v>37.0</v>
      </c>
      <c r="J149" s="9">
        <f t="shared" si="2"/>
        <v>36</v>
      </c>
      <c r="K149" s="12">
        <f>VLOOKUP(C149,'6_7_count'!F:G,2)</f>
        <v>37</v>
      </c>
      <c r="L149" s="9">
        <f t="shared" si="4"/>
        <v>-1</v>
      </c>
      <c r="M149" s="19" t="s">
        <v>144</v>
      </c>
      <c r="N149" s="19">
        <v>16.0</v>
      </c>
      <c r="O149" s="19">
        <v>20.0</v>
      </c>
      <c r="P149" s="25"/>
      <c r="Q149" s="26"/>
      <c r="R149" s="26"/>
      <c r="S149" s="19">
        <v>16.0</v>
      </c>
      <c r="T149" s="19">
        <v>20.0</v>
      </c>
      <c r="U149" s="24" t="s">
        <v>152</v>
      </c>
      <c r="V149" s="27"/>
    </row>
    <row r="150" ht="22.5" customHeight="1">
      <c r="A150" s="17" t="s">
        <v>162</v>
      </c>
      <c r="B150" s="9">
        <f>vlookup(A150,rbds!A:B,2)</f>
        <v>4307</v>
      </c>
      <c r="C150" s="9" t="str">
        <f t="shared" si="1"/>
        <v>4307-5-a</v>
      </c>
      <c r="D150" s="9" t="s">
        <v>156</v>
      </c>
      <c r="E150" s="9" t="s">
        <v>157</v>
      </c>
      <c r="F150" s="11" t="s">
        <v>121</v>
      </c>
      <c r="G150" s="19">
        <v>5.0</v>
      </c>
      <c r="H150" s="19" t="s">
        <v>28</v>
      </c>
      <c r="I150" s="24">
        <v>34.0</v>
      </c>
      <c r="J150" s="9">
        <f t="shared" si="2"/>
        <v>34</v>
      </c>
      <c r="K150" s="12">
        <f>VLOOKUP(C150,'4_5_count'!F:G,2)</f>
        <v>34</v>
      </c>
      <c r="L150" s="9">
        <f t="shared" si="4"/>
        <v>0</v>
      </c>
      <c r="M150" s="19"/>
      <c r="N150" s="19">
        <v>16.0</v>
      </c>
      <c r="O150" s="19">
        <v>18.0</v>
      </c>
      <c r="P150" s="25"/>
      <c r="Q150" s="26"/>
      <c r="R150" s="26"/>
      <c r="S150" s="19">
        <v>15.0</v>
      </c>
      <c r="T150" s="19">
        <v>18.0</v>
      </c>
      <c r="U150" s="24" t="s">
        <v>165</v>
      </c>
      <c r="V150" s="27"/>
    </row>
    <row r="151" ht="22.5" customHeight="1">
      <c r="A151" s="17" t="s">
        <v>162</v>
      </c>
      <c r="B151" s="9">
        <f>vlookup(A151,rbds!A:B,2)</f>
        <v>4307</v>
      </c>
      <c r="C151" s="9" t="str">
        <f t="shared" si="1"/>
        <v>4307-5-b</v>
      </c>
      <c r="D151" s="9" t="s">
        <v>156</v>
      </c>
      <c r="E151" s="9" t="s">
        <v>157</v>
      </c>
      <c r="F151" s="11" t="s">
        <v>121</v>
      </c>
      <c r="G151" s="19">
        <v>5.0</v>
      </c>
      <c r="H151" s="19" t="s">
        <v>39</v>
      </c>
      <c r="I151" s="24">
        <v>26.0</v>
      </c>
      <c r="J151" s="9">
        <f t="shared" si="2"/>
        <v>26</v>
      </c>
      <c r="K151" s="12">
        <f>VLOOKUP(C151,'4_5_count'!F:G,2)</f>
        <v>26</v>
      </c>
      <c r="L151" s="9">
        <f t="shared" si="4"/>
        <v>0</v>
      </c>
      <c r="M151" s="19"/>
      <c r="N151" s="19">
        <v>15.0</v>
      </c>
      <c r="O151" s="19">
        <v>11.0</v>
      </c>
      <c r="P151" s="25"/>
      <c r="Q151" s="26"/>
      <c r="R151" s="26"/>
      <c r="S151" s="19">
        <v>15.0</v>
      </c>
      <c r="T151" s="19">
        <v>11.0</v>
      </c>
      <c r="U151" s="24" t="s">
        <v>166</v>
      </c>
      <c r="V151" s="27"/>
    </row>
    <row r="152" ht="22.5" customHeight="1">
      <c r="A152" s="17" t="s">
        <v>162</v>
      </c>
      <c r="B152" s="9">
        <f>vlookup(A152,rbds!A:B,2)</f>
        <v>4307</v>
      </c>
      <c r="C152" s="9" t="str">
        <f t="shared" si="1"/>
        <v>4307-4-a</v>
      </c>
      <c r="D152" s="9" t="s">
        <v>156</v>
      </c>
      <c r="E152" s="9" t="s">
        <v>160</v>
      </c>
      <c r="F152" s="11" t="s">
        <v>121</v>
      </c>
      <c r="G152" s="19">
        <v>4.0</v>
      </c>
      <c r="H152" s="19" t="s">
        <v>28</v>
      </c>
      <c r="I152" s="24">
        <v>42.0</v>
      </c>
      <c r="J152" s="9">
        <f t="shared" si="2"/>
        <v>42</v>
      </c>
      <c r="K152" s="12">
        <f>VLOOKUP(C152,'4_5_count'!F:G,2)</f>
        <v>42</v>
      </c>
      <c r="L152" s="9">
        <f t="shared" si="4"/>
        <v>0</v>
      </c>
      <c r="M152" s="19"/>
      <c r="N152" s="19">
        <v>20.0</v>
      </c>
      <c r="O152" s="19">
        <v>22.0</v>
      </c>
      <c r="P152" s="25"/>
      <c r="Q152" s="26"/>
      <c r="R152" s="26"/>
      <c r="S152" s="19">
        <v>20.0</v>
      </c>
      <c r="T152" s="19">
        <v>22.0</v>
      </c>
      <c r="U152" s="24" t="s">
        <v>122</v>
      </c>
      <c r="V152" s="27"/>
    </row>
    <row r="153" ht="22.5" customHeight="1">
      <c r="A153" s="17" t="s">
        <v>162</v>
      </c>
      <c r="B153" s="9">
        <f>vlookup(A153,rbds!A:B,2)</f>
        <v>4307</v>
      </c>
      <c r="C153" s="9" t="str">
        <f t="shared" si="1"/>
        <v>4307-4-b</v>
      </c>
      <c r="D153" s="9" t="s">
        <v>156</v>
      </c>
      <c r="E153" s="9" t="s">
        <v>160</v>
      </c>
      <c r="F153" s="11" t="s">
        <v>121</v>
      </c>
      <c r="G153" s="19">
        <v>4.0</v>
      </c>
      <c r="H153" s="19" t="s">
        <v>39</v>
      </c>
      <c r="I153" s="24">
        <v>36.0</v>
      </c>
      <c r="J153" s="9">
        <f t="shared" si="2"/>
        <v>36</v>
      </c>
      <c r="K153" s="12">
        <f>VLOOKUP(C153,'4_5_count'!F:G,2)</f>
        <v>36</v>
      </c>
      <c r="L153" s="9">
        <f t="shared" si="4"/>
        <v>0</v>
      </c>
      <c r="M153" s="19"/>
      <c r="N153" s="19">
        <v>18.0</v>
      </c>
      <c r="O153" s="19">
        <v>18.0</v>
      </c>
      <c r="P153" s="25"/>
      <c r="Q153" s="26"/>
      <c r="R153" s="26"/>
      <c r="S153" s="19">
        <v>18.0</v>
      </c>
      <c r="T153" s="19">
        <v>18.0</v>
      </c>
      <c r="U153" s="24" t="s">
        <v>152</v>
      </c>
      <c r="V153" s="27"/>
    </row>
    <row r="154" ht="22.5" customHeight="1">
      <c r="A154" s="23" t="s">
        <v>167</v>
      </c>
      <c r="B154" s="9">
        <f>vlookup(A154,rbds!A:B,2)</f>
        <v>4666</v>
      </c>
      <c r="C154" s="9" t="str">
        <f t="shared" si="1"/>
        <v>4666-7-a</v>
      </c>
      <c r="D154" s="9" t="s">
        <v>156</v>
      </c>
      <c r="E154" s="9" t="s">
        <v>157</v>
      </c>
      <c r="F154" s="11" t="s">
        <v>121</v>
      </c>
      <c r="G154" s="19">
        <v>7.0</v>
      </c>
      <c r="H154" s="19" t="s">
        <v>28</v>
      </c>
      <c r="I154" s="24">
        <v>40.0</v>
      </c>
      <c r="J154" s="9">
        <f t="shared" si="2"/>
        <v>34</v>
      </c>
      <c r="K154" s="12">
        <f>VLOOKUP(C154,'6_7_count'!F:G,2)</f>
        <v>34</v>
      </c>
      <c r="L154" s="9">
        <f t="shared" si="4"/>
        <v>0</v>
      </c>
      <c r="M154" s="19"/>
      <c r="N154" s="19">
        <v>20.0</v>
      </c>
      <c r="O154" s="19">
        <v>14.0</v>
      </c>
      <c r="P154" s="25"/>
      <c r="Q154" s="26"/>
      <c r="R154" s="26"/>
      <c r="S154" s="19">
        <v>20.0</v>
      </c>
      <c r="T154" s="19">
        <v>14.0</v>
      </c>
      <c r="U154" s="24" t="s">
        <v>168</v>
      </c>
      <c r="V154" s="27"/>
    </row>
    <row r="155" ht="22.5" customHeight="1">
      <c r="A155" s="17" t="s">
        <v>167</v>
      </c>
      <c r="B155" s="9">
        <f>vlookup(A155,rbds!A:B,2)</f>
        <v>4666</v>
      </c>
      <c r="C155" s="9" t="str">
        <f t="shared" si="1"/>
        <v>4666-7-b</v>
      </c>
      <c r="D155" s="9" t="s">
        <v>156</v>
      </c>
      <c r="E155" s="9" t="s">
        <v>159</v>
      </c>
      <c r="F155" s="11" t="s">
        <v>121</v>
      </c>
      <c r="G155" s="19">
        <v>7.0</v>
      </c>
      <c r="H155" s="19" t="s">
        <v>39</v>
      </c>
      <c r="I155" s="24">
        <v>34.0</v>
      </c>
      <c r="J155" s="9">
        <f t="shared" si="2"/>
        <v>34</v>
      </c>
      <c r="K155" s="12">
        <f>VLOOKUP(C155,'6_7_count'!F:G,2)</f>
        <v>33</v>
      </c>
      <c r="L155" s="9">
        <f t="shared" si="4"/>
        <v>1</v>
      </c>
      <c r="M155" s="19" t="s">
        <v>43</v>
      </c>
      <c r="N155" s="19">
        <v>18.0</v>
      </c>
      <c r="O155" s="19">
        <v>16.0</v>
      </c>
      <c r="P155" s="25"/>
      <c r="Q155" s="26"/>
      <c r="R155" s="26"/>
      <c r="S155" s="19">
        <v>17.0</v>
      </c>
      <c r="T155" s="19">
        <v>17.0</v>
      </c>
      <c r="U155" s="24" t="s">
        <v>130</v>
      </c>
      <c r="V155" s="27"/>
    </row>
    <row r="156" ht="22.5" customHeight="1">
      <c r="A156" s="23" t="s">
        <v>167</v>
      </c>
      <c r="B156" s="9">
        <f>vlookup(A156,rbds!A:B,2)</f>
        <v>4666</v>
      </c>
      <c r="C156" s="9" t="str">
        <f t="shared" si="1"/>
        <v>4666-6-a</v>
      </c>
      <c r="D156" s="9" t="s">
        <v>156</v>
      </c>
      <c r="E156" s="9" t="s">
        <v>159</v>
      </c>
      <c r="F156" s="11" t="s">
        <v>121</v>
      </c>
      <c r="G156" s="19">
        <v>6.0</v>
      </c>
      <c r="H156" s="19" t="s">
        <v>28</v>
      </c>
      <c r="I156" s="24">
        <v>37.0</v>
      </c>
      <c r="J156" s="9">
        <f t="shared" si="2"/>
        <v>37</v>
      </c>
      <c r="K156" s="12">
        <f>VLOOKUP(C156,'6_7_count'!F:G,2)</f>
        <v>36</v>
      </c>
      <c r="L156" s="9">
        <f t="shared" si="4"/>
        <v>1</v>
      </c>
      <c r="M156" s="19" t="s">
        <v>43</v>
      </c>
      <c r="N156" s="19">
        <v>18.0</v>
      </c>
      <c r="O156" s="19">
        <v>19.0</v>
      </c>
      <c r="P156" s="25"/>
      <c r="Q156" s="26"/>
      <c r="R156" s="26"/>
      <c r="S156" s="19">
        <v>18.0</v>
      </c>
      <c r="T156" s="19">
        <v>19.0</v>
      </c>
      <c r="U156" s="24" t="s">
        <v>169</v>
      </c>
      <c r="V156" s="27"/>
    </row>
    <row r="157" ht="22.5" customHeight="1">
      <c r="A157" s="17" t="s">
        <v>167</v>
      </c>
      <c r="B157" s="9">
        <f>vlookup(A157,rbds!A:B,2)</f>
        <v>4666</v>
      </c>
      <c r="C157" s="9" t="str">
        <f t="shared" si="1"/>
        <v>4666-6-b</v>
      </c>
      <c r="D157" s="9" t="s">
        <v>156</v>
      </c>
      <c r="E157" s="9" t="s">
        <v>159</v>
      </c>
      <c r="F157" s="11" t="s">
        <v>121</v>
      </c>
      <c r="G157" s="19">
        <v>6.0</v>
      </c>
      <c r="H157" s="19" t="s">
        <v>39</v>
      </c>
      <c r="I157" s="24">
        <v>33.0</v>
      </c>
      <c r="J157" s="9">
        <f t="shared" si="2"/>
        <v>33</v>
      </c>
      <c r="K157" s="12">
        <f>VLOOKUP(C157,'6_7_count'!F:G,2)</f>
        <v>31</v>
      </c>
      <c r="L157" s="9">
        <f t="shared" si="4"/>
        <v>2</v>
      </c>
      <c r="M157" s="19" t="s">
        <v>81</v>
      </c>
      <c r="N157" s="19">
        <v>16.0</v>
      </c>
      <c r="O157" s="19">
        <v>17.0</v>
      </c>
      <c r="P157" s="25"/>
      <c r="Q157" s="26"/>
      <c r="R157" s="26"/>
      <c r="S157" s="19">
        <v>16.0</v>
      </c>
      <c r="T157" s="19">
        <v>17.0</v>
      </c>
      <c r="U157" s="24" t="s">
        <v>170</v>
      </c>
      <c r="V157" s="27"/>
    </row>
    <row r="158" ht="22.5" customHeight="1">
      <c r="A158" s="17" t="s">
        <v>167</v>
      </c>
      <c r="B158" s="9">
        <f>vlookup(A158,rbds!A:B,2)</f>
        <v>4666</v>
      </c>
      <c r="C158" s="9" t="str">
        <f t="shared" si="1"/>
        <v>4666-5-a</v>
      </c>
      <c r="D158" s="9" t="s">
        <v>156</v>
      </c>
      <c r="E158" s="9" t="s">
        <v>157</v>
      </c>
      <c r="F158" s="11" t="s">
        <v>121</v>
      </c>
      <c r="G158" s="19">
        <v>5.0</v>
      </c>
      <c r="H158" s="19" t="s">
        <v>28</v>
      </c>
      <c r="I158" s="24">
        <v>30.0</v>
      </c>
      <c r="J158" s="9">
        <f t="shared" si="2"/>
        <v>30</v>
      </c>
      <c r="K158" s="12">
        <f>VLOOKUP(C158,'4_5_count'!F:G,2)</f>
        <v>30</v>
      </c>
      <c r="L158" s="9">
        <f t="shared" si="4"/>
        <v>0</v>
      </c>
      <c r="M158" s="19"/>
      <c r="N158" s="19">
        <v>13.0</v>
      </c>
      <c r="O158" s="19">
        <v>17.0</v>
      </c>
      <c r="P158" s="25"/>
      <c r="Q158" s="26"/>
      <c r="R158" s="26"/>
      <c r="S158" s="19">
        <v>13.0</v>
      </c>
      <c r="T158" s="19">
        <v>17.0</v>
      </c>
      <c r="U158" s="24" t="s">
        <v>171</v>
      </c>
      <c r="V158" s="27"/>
    </row>
    <row r="159" ht="22.5" customHeight="1">
      <c r="A159" s="17" t="s">
        <v>167</v>
      </c>
      <c r="B159" s="9">
        <f>vlookup(A159,rbds!A:B,2)</f>
        <v>4666</v>
      </c>
      <c r="C159" s="9" t="str">
        <f t="shared" si="1"/>
        <v>4666-5-b</v>
      </c>
      <c r="D159" s="9" t="s">
        <v>156</v>
      </c>
      <c r="E159" s="9" t="s">
        <v>157</v>
      </c>
      <c r="F159" s="11" t="s">
        <v>121</v>
      </c>
      <c r="G159" s="19">
        <v>5.0</v>
      </c>
      <c r="H159" s="19" t="s">
        <v>39</v>
      </c>
      <c r="I159" s="24">
        <v>29.0</v>
      </c>
      <c r="J159" s="9">
        <f t="shared" si="2"/>
        <v>29</v>
      </c>
      <c r="K159" s="12">
        <f>VLOOKUP(C159,'4_5_count'!F:G,2)</f>
        <v>29</v>
      </c>
      <c r="L159" s="9">
        <f t="shared" si="4"/>
        <v>0</v>
      </c>
      <c r="M159" s="19"/>
      <c r="N159" s="19">
        <v>13.0</v>
      </c>
      <c r="O159" s="19">
        <v>16.0</v>
      </c>
      <c r="P159" s="25"/>
      <c r="Q159" s="26"/>
      <c r="R159" s="26"/>
      <c r="S159" s="19">
        <v>13.0</v>
      </c>
      <c r="T159" s="19">
        <v>16.0</v>
      </c>
      <c r="U159" s="24" t="s">
        <v>172</v>
      </c>
      <c r="V159" s="27"/>
    </row>
    <row r="160" ht="22.5" customHeight="1">
      <c r="A160" s="17" t="s">
        <v>167</v>
      </c>
      <c r="B160" s="9">
        <f>vlookup(A160,rbds!A:B,2)</f>
        <v>4666</v>
      </c>
      <c r="C160" s="9" t="str">
        <f t="shared" si="1"/>
        <v>4666-4-a</v>
      </c>
      <c r="D160" s="9" t="s">
        <v>156</v>
      </c>
      <c r="E160" s="9" t="s">
        <v>157</v>
      </c>
      <c r="F160" s="11" t="s">
        <v>121</v>
      </c>
      <c r="G160" s="19">
        <v>4.0</v>
      </c>
      <c r="H160" s="19" t="s">
        <v>28</v>
      </c>
      <c r="I160" s="24">
        <v>37.0</v>
      </c>
      <c r="J160" s="9">
        <f t="shared" si="2"/>
        <v>37</v>
      </c>
      <c r="K160" s="12">
        <f>VLOOKUP(C160,'4_5_count'!F:G,2)</f>
        <v>36</v>
      </c>
      <c r="L160" s="9">
        <f t="shared" si="4"/>
        <v>1</v>
      </c>
      <c r="M160" s="19" t="s">
        <v>173</v>
      </c>
      <c r="N160" s="19">
        <v>16.0</v>
      </c>
      <c r="O160" s="19">
        <v>21.0</v>
      </c>
      <c r="P160" s="25"/>
      <c r="Q160" s="26"/>
      <c r="R160" s="26"/>
      <c r="S160" s="19">
        <v>16.0</v>
      </c>
      <c r="T160" s="19">
        <v>21.0</v>
      </c>
      <c r="U160" s="24" t="s">
        <v>133</v>
      </c>
      <c r="V160" s="27"/>
    </row>
    <row r="161" ht="22.5" customHeight="1">
      <c r="A161" s="17" t="s">
        <v>167</v>
      </c>
      <c r="B161" s="9">
        <f>vlookup(A161,rbds!A:B,2)</f>
        <v>4666</v>
      </c>
      <c r="C161" s="9" t="str">
        <f t="shared" si="1"/>
        <v>4666-4-b</v>
      </c>
      <c r="D161" s="9" t="s">
        <v>156</v>
      </c>
      <c r="E161" s="9" t="s">
        <v>159</v>
      </c>
      <c r="F161" s="11" t="s">
        <v>121</v>
      </c>
      <c r="G161" s="19">
        <v>4.0</v>
      </c>
      <c r="H161" s="19" t="s">
        <v>39</v>
      </c>
      <c r="I161" s="24">
        <v>30.0</v>
      </c>
      <c r="J161" s="9">
        <f t="shared" si="2"/>
        <v>30</v>
      </c>
      <c r="K161" s="12">
        <f>VLOOKUP(C161,'4_5_count'!F:G,2)</f>
        <v>31</v>
      </c>
      <c r="L161" s="9">
        <f t="shared" si="4"/>
        <v>-1</v>
      </c>
      <c r="M161" s="19" t="s">
        <v>174</v>
      </c>
      <c r="N161" s="19">
        <v>14.0</v>
      </c>
      <c r="O161" s="19">
        <v>16.0</v>
      </c>
      <c r="P161" s="25"/>
      <c r="Q161" s="26"/>
      <c r="R161" s="26"/>
      <c r="S161" s="19">
        <v>14.0</v>
      </c>
      <c r="T161" s="19">
        <v>16.0</v>
      </c>
      <c r="U161" s="24" t="s">
        <v>122</v>
      </c>
      <c r="V161" s="27"/>
    </row>
    <row r="162" ht="22.5" customHeight="1">
      <c r="A162" s="23" t="s">
        <v>175</v>
      </c>
      <c r="B162" s="9">
        <f>vlookup(A162,rbds!A:B,2)</f>
        <v>4973</v>
      </c>
      <c r="C162" s="9" t="str">
        <f t="shared" si="1"/>
        <v>4973-7-a</v>
      </c>
      <c r="D162" s="9" t="s">
        <v>156</v>
      </c>
      <c r="E162" s="9" t="s">
        <v>160</v>
      </c>
      <c r="F162" s="11" t="s">
        <v>121</v>
      </c>
      <c r="G162" s="19">
        <v>7.0</v>
      </c>
      <c r="H162" s="19" t="s">
        <v>28</v>
      </c>
      <c r="I162" s="24">
        <v>35.0</v>
      </c>
      <c r="J162" s="9">
        <f t="shared" si="2"/>
        <v>35</v>
      </c>
      <c r="K162" s="11">
        <v>35.0</v>
      </c>
      <c r="L162" s="9">
        <f t="shared" si="4"/>
        <v>0</v>
      </c>
      <c r="M162" s="19"/>
      <c r="N162" s="19">
        <v>16.0</v>
      </c>
      <c r="O162" s="19">
        <v>19.0</v>
      </c>
      <c r="P162" s="25"/>
      <c r="Q162" s="26"/>
      <c r="R162" s="26"/>
      <c r="S162" s="19">
        <v>16.0</v>
      </c>
      <c r="T162" s="19">
        <v>19.0</v>
      </c>
      <c r="U162" s="24" t="s">
        <v>127</v>
      </c>
      <c r="V162" s="27"/>
    </row>
    <row r="163" ht="22.5" customHeight="1">
      <c r="A163" s="23" t="s">
        <v>175</v>
      </c>
      <c r="B163" s="9">
        <f>vlookup(A163,rbds!A:B,2)</f>
        <v>4973</v>
      </c>
      <c r="C163" s="9" t="str">
        <f t="shared" si="1"/>
        <v>4973-7-b</v>
      </c>
      <c r="D163" s="9" t="s">
        <v>156</v>
      </c>
      <c r="E163" s="9" t="s">
        <v>159</v>
      </c>
      <c r="F163" s="11" t="s">
        <v>121</v>
      </c>
      <c r="G163" s="19">
        <v>7.0</v>
      </c>
      <c r="H163" s="19" t="s">
        <v>39</v>
      </c>
      <c r="I163" s="24">
        <v>36.0</v>
      </c>
      <c r="J163" s="9">
        <f t="shared" si="2"/>
        <v>36</v>
      </c>
      <c r="K163" s="12">
        <f>VLOOKUP(C163,'6_7_count'!F:G,2)</f>
        <v>41</v>
      </c>
      <c r="L163" s="9">
        <f t="shared" si="4"/>
        <v>-5</v>
      </c>
      <c r="M163" s="19"/>
      <c r="N163" s="19">
        <v>19.0</v>
      </c>
      <c r="O163" s="19">
        <v>17.0</v>
      </c>
      <c r="P163" s="25"/>
      <c r="Q163" s="26"/>
      <c r="R163" s="26"/>
      <c r="S163" s="19">
        <v>19.0</v>
      </c>
      <c r="T163" s="19">
        <v>17.0</v>
      </c>
      <c r="U163" s="24" t="s">
        <v>158</v>
      </c>
      <c r="V163" s="27"/>
    </row>
    <row r="164" ht="22.5" customHeight="1">
      <c r="A164" s="23" t="s">
        <v>175</v>
      </c>
      <c r="B164" s="9">
        <f>vlookup(A164,rbds!A:B,2)</f>
        <v>4973</v>
      </c>
      <c r="C164" s="9" t="str">
        <f t="shared" si="1"/>
        <v>4973-6-a</v>
      </c>
      <c r="D164" s="9" t="s">
        <v>156</v>
      </c>
      <c r="E164" s="9" t="s">
        <v>159</v>
      </c>
      <c r="F164" s="11" t="s">
        <v>121</v>
      </c>
      <c r="G164" s="19">
        <v>6.0</v>
      </c>
      <c r="H164" s="19" t="s">
        <v>28</v>
      </c>
      <c r="I164" s="24">
        <v>35.0</v>
      </c>
      <c r="J164" s="9">
        <f t="shared" si="2"/>
        <v>35</v>
      </c>
      <c r="K164" s="11">
        <v>35.0</v>
      </c>
      <c r="L164" s="9">
        <f t="shared" si="4"/>
        <v>0</v>
      </c>
      <c r="M164" s="19"/>
      <c r="N164" s="19">
        <v>18.0</v>
      </c>
      <c r="O164" s="19">
        <v>17.0</v>
      </c>
      <c r="P164" s="25"/>
      <c r="Q164" s="26"/>
      <c r="R164" s="26"/>
      <c r="S164" s="19">
        <v>18.0</v>
      </c>
      <c r="T164" s="19">
        <v>17.0</v>
      </c>
      <c r="U164" s="24" t="s">
        <v>123</v>
      </c>
      <c r="V164" s="27"/>
    </row>
    <row r="165" ht="22.5" customHeight="1">
      <c r="A165" s="23" t="s">
        <v>175</v>
      </c>
      <c r="B165" s="9">
        <f>vlookup(A165,rbds!A:B,2)</f>
        <v>4973</v>
      </c>
      <c r="C165" s="9" t="str">
        <f t="shared" si="1"/>
        <v>4973-6-b</v>
      </c>
      <c r="D165" s="9" t="s">
        <v>156</v>
      </c>
      <c r="E165" s="9" t="s">
        <v>159</v>
      </c>
      <c r="F165" s="11" t="s">
        <v>121</v>
      </c>
      <c r="G165" s="19">
        <v>6.0</v>
      </c>
      <c r="H165" s="19" t="s">
        <v>39</v>
      </c>
      <c r="I165" s="24">
        <v>37.0</v>
      </c>
      <c r="J165" s="9">
        <f t="shared" si="2"/>
        <v>37</v>
      </c>
      <c r="K165" s="11">
        <v>37.0</v>
      </c>
      <c r="L165" s="9">
        <f t="shared" si="4"/>
        <v>0</v>
      </c>
      <c r="M165" s="19"/>
      <c r="N165" s="19">
        <v>19.0</v>
      </c>
      <c r="O165" s="19">
        <v>18.0</v>
      </c>
      <c r="P165" s="25"/>
      <c r="Q165" s="26"/>
      <c r="R165" s="26"/>
      <c r="S165" s="19">
        <v>19.0</v>
      </c>
      <c r="T165" s="19">
        <v>18.0</v>
      </c>
      <c r="U165" s="24" t="s">
        <v>158</v>
      </c>
      <c r="V165" s="27"/>
    </row>
    <row r="166" ht="22.5" customHeight="1">
      <c r="A166" s="23" t="s">
        <v>175</v>
      </c>
      <c r="B166" s="9">
        <f>vlookup(A166,rbds!A:B,2)</f>
        <v>4973</v>
      </c>
      <c r="C166" s="9" t="str">
        <f t="shared" si="1"/>
        <v>4973-5-a</v>
      </c>
      <c r="D166" s="9" t="s">
        <v>156</v>
      </c>
      <c r="E166" s="9" t="s">
        <v>160</v>
      </c>
      <c r="F166" s="11" t="s">
        <v>121</v>
      </c>
      <c r="G166" s="19">
        <v>5.0</v>
      </c>
      <c r="H166" s="19" t="s">
        <v>28</v>
      </c>
      <c r="I166" s="24">
        <v>36.0</v>
      </c>
      <c r="J166" s="9">
        <f t="shared" si="2"/>
        <v>36</v>
      </c>
      <c r="K166" s="12">
        <f>VLOOKUP(C166,'4_5_count'!F:G,2)</f>
        <v>39</v>
      </c>
      <c r="L166" s="9">
        <f t="shared" si="4"/>
        <v>-3</v>
      </c>
      <c r="M166" s="19"/>
      <c r="N166" s="19">
        <v>19.0</v>
      </c>
      <c r="O166" s="19">
        <v>17.0</v>
      </c>
      <c r="P166" s="25"/>
      <c r="Q166" s="26"/>
      <c r="R166" s="26"/>
      <c r="S166" s="19">
        <v>19.0</v>
      </c>
      <c r="T166" s="19">
        <v>17.0</v>
      </c>
      <c r="U166" s="24" t="s">
        <v>169</v>
      </c>
      <c r="V166" s="27"/>
    </row>
    <row r="167" ht="22.5" customHeight="1">
      <c r="A167" s="23" t="s">
        <v>175</v>
      </c>
      <c r="B167" s="9">
        <f>vlookup(A167,rbds!A:B,2)</f>
        <v>4973</v>
      </c>
      <c r="C167" s="9" t="str">
        <f t="shared" si="1"/>
        <v>4973-5-b</v>
      </c>
      <c r="D167" s="9" t="s">
        <v>156</v>
      </c>
      <c r="E167" s="9" t="s">
        <v>159</v>
      </c>
      <c r="F167" s="11" t="s">
        <v>121</v>
      </c>
      <c r="G167" s="19">
        <v>5.0</v>
      </c>
      <c r="H167" s="19" t="s">
        <v>39</v>
      </c>
      <c r="I167" s="24">
        <v>39.0</v>
      </c>
      <c r="J167" s="9">
        <f t="shared" si="2"/>
        <v>39</v>
      </c>
      <c r="K167" s="11">
        <v>39.0</v>
      </c>
      <c r="L167" s="9">
        <f t="shared" si="4"/>
        <v>0</v>
      </c>
      <c r="M167" s="19"/>
      <c r="N167" s="19">
        <v>17.0</v>
      </c>
      <c r="O167" s="19">
        <v>22.0</v>
      </c>
      <c r="P167" s="25"/>
      <c r="Q167" s="26"/>
      <c r="R167" s="26"/>
      <c r="S167" s="19">
        <v>17.0</v>
      </c>
      <c r="T167" s="19">
        <v>22.0</v>
      </c>
      <c r="U167" s="24" t="s">
        <v>133</v>
      </c>
      <c r="V167" s="27"/>
    </row>
    <row r="168" ht="22.5" customHeight="1">
      <c r="A168" s="23" t="s">
        <v>175</v>
      </c>
      <c r="B168" s="9">
        <f>vlookup(A168,rbds!A:B,2)</f>
        <v>4973</v>
      </c>
      <c r="C168" s="9" t="str">
        <f t="shared" si="1"/>
        <v>4973-4-a</v>
      </c>
      <c r="D168" s="9" t="s">
        <v>156</v>
      </c>
      <c r="E168" s="9" t="s">
        <v>160</v>
      </c>
      <c r="F168" s="11" t="s">
        <v>121</v>
      </c>
      <c r="G168" s="19">
        <v>4.0</v>
      </c>
      <c r="H168" s="19" t="s">
        <v>28</v>
      </c>
      <c r="I168" s="24">
        <v>36.0</v>
      </c>
      <c r="J168" s="9">
        <f t="shared" si="2"/>
        <v>36</v>
      </c>
      <c r="K168" s="12">
        <f>VLOOKUP(C168,'4_5_count'!F:G,2)</f>
        <v>36</v>
      </c>
      <c r="L168" s="9">
        <f t="shared" si="4"/>
        <v>0</v>
      </c>
      <c r="M168" s="19"/>
      <c r="N168" s="19">
        <v>18.0</v>
      </c>
      <c r="O168" s="19">
        <v>18.0</v>
      </c>
      <c r="P168" s="25"/>
      <c r="Q168" s="26"/>
      <c r="R168" s="26"/>
      <c r="S168" s="19">
        <v>18.0</v>
      </c>
      <c r="T168" s="19">
        <v>18.0</v>
      </c>
      <c r="U168" s="24" t="s">
        <v>176</v>
      </c>
      <c r="V168" s="27"/>
    </row>
    <row r="169" ht="22.5" customHeight="1">
      <c r="A169" s="23" t="s">
        <v>175</v>
      </c>
      <c r="B169" s="9">
        <f>vlookup(A169,rbds!A:B,2)</f>
        <v>4973</v>
      </c>
      <c r="C169" s="9" t="str">
        <f t="shared" si="1"/>
        <v>4973-4-b</v>
      </c>
      <c r="D169" s="9" t="s">
        <v>156</v>
      </c>
      <c r="E169" s="9" t="s">
        <v>160</v>
      </c>
      <c r="F169" s="11" t="s">
        <v>121</v>
      </c>
      <c r="G169" s="19">
        <v>4.0</v>
      </c>
      <c r="H169" s="19" t="s">
        <v>39</v>
      </c>
      <c r="I169" s="24">
        <v>39.0</v>
      </c>
      <c r="J169" s="9">
        <f t="shared" si="2"/>
        <v>39</v>
      </c>
      <c r="K169" s="12">
        <f>VLOOKUP(C169,'4_5_count'!F:G,2)</f>
        <v>37</v>
      </c>
      <c r="L169" s="9">
        <f t="shared" si="4"/>
        <v>2</v>
      </c>
      <c r="M169" s="19" t="s">
        <v>104</v>
      </c>
      <c r="N169" s="19">
        <v>20.0</v>
      </c>
      <c r="O169" s="19">
        <v>19.0</v>
      </c>
      <c r="P169" s="25"/>
      <c r="Q169" s="26"/>
      <c r="R169" s="26"/>
      <c r="S169" s="19">
        <v>20.0</v>
      </c>
      <c r="T169" s="19">
        <v>19.0</v>
      </c>
      <c r="U169" s="24" t="s">
        <v>133</v>
      </c>
      <c r="V169" s="27"/>
    </row>
    <row r="170" ht="22.5" customHeight="1">
      <c r="A170" s="23" t="s">
        <v>177</v>
      </c>
      <c r="B170" s="9">
        <f>vlookup(A170,rbds!A:B,2)</f>
        <v>4973</v>
      </c>
      <c r="C170" s="9" t="str">
        <f t="shared" si="1"/>
        <v>4973-7-a</v>
      </c>
      <c r="D170" s="9" t="s">
        <v>156</v>
      </c>
      <c r="E170" s="9" t="s">
        <v>160</v>
      </c>
      <c r="F170" s="11" t="s">
        <v>121</v>
      </c>
      <c r="G170" s="19">
        <v>7.0</v>
      </c>
      <c r="H170" s="19" t="s">
        <v>28</v>
      </c>
      <c r="I170" s="24">
        <v>40.0</v>
      </c>
      <c r="J170" s="9">
        <f t="shared" si="2"/>
        <v>40</v>
      </c>
      <c r="K170" s="36">
        <f>VLOOKUP(C170,'6_7_count'!F:G,2)</f>
        <v>40</v>
      </c>
      <c r="L170" s="9">
        <f t="shared" si="4"/>
        <v>0</v>
      </c>
      <c r="M170" s="19"/>
      <c r="N170" s="19">
        <v>21.0</v>
      </c>
      <c r="O170" s="19">
        <v>19.0</v>
      </c>
      <c r="P170" s="25"/>
      <c r="Q170" s="26"/>
      <c r="R170" s="26"/>
      <c r="S170" s="19">
        <v>21.0</v>
      </c>
      <c r="T170" s="19">
        <v>19.0</v>
      </c>
      <c r="U170" s="24" t="s">
        <v>122</v>
      </c>
      <c r="V170" s="27"/>
    </row>
    <row r="171" ht="22.5" customHeight="1">
      <c r="A171" s="23" t="s">
        <v>177</v>
      </c>
      <c r="B171" s="9">
        <f>vlookup(A171,rbds!A:B,2)</f>
        <v>4973</v>
      </c>
      <c r="C171" s="9" t="str">
        <f t="shared" si="1"/>
        <v>4973-7-b</v>
      </c>
      <c r="D171" s="9" t="s">
        <v>156</v>
      </c>
      <c r="E171" s="9" t="s">
        <v>160</v>
      </c>
      <c r="F171" s="11" t="s">
        <v>121</v>
      </c>
      <c r="G171" s="19">
        <v>7.0</v>
      </c>
      <c r="H171" s="19" t="s">
        <v>39</v>
      </c>
      <c r="I171" s="24">
        <v>41.0</v>
      </c>
      <c r="J171" s="9">
        <f t="shared" si="2"/>
        <v>44</v>
      </c>
      <c r="K171" s="36">
        <f>VLOOKUP(C171,'6_7_count'!F:G,2)</f>
        <v>41</v>
      </c>
      <c r="L171" s="9">
        <f t="shared" si="4"/>
        <v>3</v>
      </c>
      <c r="M171" s="19" t="s">
        <v>147</v>
      </c>
      <c r="N171" s="19">
        <v>26.0</v>
      </c>
      <c r="O171" s="19">
        <v>18.0</v>
      </c>
      <c r="P171" s="25"/>
      <c r="Q171" s="26"/>
      <c r="R171" s="26"/>
      <c r="S171" s="19">
        <v>26.0</v>
      </c>
      <c r="T171" s="19">
        <v>18.0</v>
      </c>
      <c r="U171" s="24" t="s">
        <v>178</v>
      </c>
      <c r="V171" s="27"/>
    </row>
    <row r="172" ht="22.5" customHeight="1">
      <c r="A172" s="23" t="s">
        <v>177</v>
      </c>
      <c r="B172" s="9">
        <f>vlookup(A172,rbds!A:B,2)</f>
        <v>4973</v>
      </c>
      <c r="C172" s="9" t="str">
        <f t="shared" si="1"/>
        <v>4973-6-a</v>
      </c>
      <c r="D172" s="9" t="s">
        <v>156</v>
      </c>
      <c r="E172" s="9" t="s">
        <v>160</v>
      </c>
      <c r="F172" s="11" t="s">
        <v>121</v>
      </c>
      <c r="G172" s="19">
        <v>6.0</v>
      </c>
      <c r="H172" s="19" t="s">
        <v>28</v>
      </c>
      <c r="I172" s="24">
        <v>39.0</v>
      </c>
      <c r="J172" s="9">
        <f t="shared" si="2"/>
        <v>39</v>
      </c>
      <c r="K172" s="36">
        <f>VLOOKUP(C172,'6_7_count'!F:G,2)</f>
        <v>39</v>
      </c>
      <c r="L172" s="9">
        <f t="shared" si="4"/>
        <v>0</v>
      </c>
      <c r="M172" s="19"/>
      <c r="N172" s="19">
        <v>20.0</v>
      </c>
      <c r="O172" s="19">
        <v>19.0</v>
      </c>
      <c r="P172" s="25"/>
      <c r="Q172" s="26"/>
      <c r="R172" s="26"/>
      <c r="S172" s="19">
        <v>20.0</v>
      </c>
      <c r="T172" s="19">
        <v>19.0</v>
      </c>
      <c r="U172" s="24" t="s">
        <v>122</v>
      </c>
      <c r="V172" s="27"/>
    </row>
    <row r="173" ht="22.5" customHeight="1">
      <c r="A173" s="23" t="s">
        <v>177</v>
      </c>
      <c r="B173" s="9">
        <f>vlookup(A173,rbds!A:B,2)</f>
        <v>4973</v>
      </c>
      <c r="C173" s="9" t="str">
        <f t="shared" si="1"/>
        <v>4973-6-b</v>
      </c>
      <c r="D173" s="9" t="s">
        <v>156</v>
      </c>
      <c r="E173" s="9" t="s">
        <v>160</v>
      </c>
      <c r="F173" s="11" t="s">
        <v>121</v>
      </c>
      <c r="G173" s="19">
        <v>6.0</v>
      </c>
      <c r="H173" s="19" t="s">
        <v>39</v>
      </c>
      <c r="I173" s="24">
        <v>36.0</v>
      </c>
      <c r="J173" s="9">
        <f t="shared" si="2"/>
        <v>36</v>
      </c>
      <c r="K173" s="36">
        <f>VLOOKUP(C173,'6_7_count'!F:G,2)</f>
        <v>36</v>
      </c>
      <c r="L173" s="9">
        <f t="shared" si="4"/>
        <v>0</v>
      </c>
      <c r="M173" s="19"/>
      <c r="N173" s="19">
        <v>15.0</v>
      </c>
      <c r="O173" s="19">
        <v>21.0</v>
      </c>
      <c r="P173" s="25"/>
      <c r="Q173" s="26"/>
      <c r="R173" s="26"/>
      <c r="S173" s="19">
        <v>15.0</v>
      </c>
      <c r="T173" s="19">
        <v>21.0</v>
      </c>
      <c r="U173" s="24" t="s">
        <v>127</v>
      </c>
      <c r="V173" s="27"/>
    </row>
    <row r="174" ht="22.5" customHeight="1">
      <c r="A174" s="23" t="s">
        <v>177</v>
      </c>
      <c r="B174" s="9">
        <f>vlookup(A174,rbds!A:B,2)</f>
        <v>4973</v>
      </c>
      <c r="C174" s="9" t="str">
        <f t="shared" si="1"/>
        <v>4973-5-a</v>
      </c>
      <c r="D174" s="9" t="s">
        <v>156</v>
      </c>
      <c r="E174" s="9" t="s">
        <v>160</v>
      </c>
      <c r="F174" s="11" t="s">
        <v>121</v>
      </c>
      <c r="G174" s="19">
        <v>5.0</v>
      </c>
      <c r="H174" s="19" t="s">
        <v>28</v>
      </c>
      <c r="I174" s="24">
        <v>40.0</v>
      </c>
      <c r="J174" s="9">
        <f t="shared" si="2"/>
        <v>42</v>
      </c>
      <c r="K174" s="12">
        <f>VLOOKUP(C174,'4_5_count'!F:G,2)</f>
        <v>39</v>
      </c>
      <c r="L174" s="9">
        <f t="shared" si="4"/>
        <v>3</v>
      </c>
      <c r="M174" s="19" t="s">
        <v>179</v>
      </c>
      <c r="N174" s="19">
        <v>21.0</v>
      </c>
      <c r="O174" s="19">
        <v>21.0</v>
      </c>
      <c r="P174" s="25"/>
      <c r="Q174" s="26"/>
      <c r="R174" s="26"/>
      <c r="S174" s="19">
        <v>21.0</v>
      </c>
      <c r="T174" s="19">
        <v>18.0</v>
      </c>
      <c r="U174" s="24" t="s">
        <v>180</v>
      </c>
      <c r="V174" s="27"/>
    </row>
    <row r="175" ht="22.5" customHeight="1">
      <c r="A175" s="17" t="s">
        <v>177</v>
      </c>
      <c r="B175" s="9">
        <f>vlookup(A175,rbds!A:B,2)</f>
        <v>4973</v>
      </c>
      <c r="C175" s="9" t="str">
        <f t="shared" si="1"/>
        <v>4973-5-b</v>
      </c>
      <c r="D175" s="29" t="s">
        <v>156</v>
      </c>
      <c r="E175" s="29" t="s">
        <v>160</v>
      </c>
      <c r="F175" s="30" t="s">
        <v>121</v>
      </c>
      <c r="G175" s="29">
        <v>5.0</v>
      </c>
      <c r="H175" s="29" t="s">
        <v>39</v>
      </c>
      <c r="I175" s="30">
        <v>35.0</v>
      </c>
      <c r="J175" s="9">
        <f t="shared" si="2"/>
        <v>35</v>
      </c>
      <c r="K175" s="12">
        <f>VLOOKUP(C175,'4_5_count'!F:G,2)</f>
        <v>35</v>
      </c>
      <c r="L175" s="9">
        <f t="shared" si="4"/>
        <v>0</v>
      </c>
      <c r="M175" s="29"/>
      <c r="N175" s="29">
        <v>18.0</v>
      </c>
      <c r="O175" s="29">
        <v>17.0</v>
      </c>
      <c r="P175" s="32"/>
      <c r="Q175" s="33"/>
      <c r="R175" s="33"/>
      <c r="S175" s="29">
        <v>18.0</v>
      </c>
      <c r="T175" s="29">
        <v>17.0</v>
      </c>
      <c r="U175" s="30" t="s">
        <v>152</v>
      </c>
      <c r="V175" s="31"/>
      <c r="W175" s="34"/>
      <c r="X175" s="34"/>
      <c r="Y175" s="34"/>
      <c r="Z175" s="34"/>
      <c r="AA175" s="34"/>
      <c r="AB175" s="34"/>
      <c r="AC175" s="34"/>
    </row>
    <row r="176" ht="22.5" customHeight="1">
      <c r="A176" s="17" t="s">
        <v>177</v>
      </c>
      <c r="B176" s="9">
        <f>vlookup(A176,rbds!A:B,2)</f>
        <v>4973</v>
      </c>
      <c r="C176" s="9" t="str">
        <f t="shared" si="1"/>
        <v>4973-4-a</v>
      </c>
      <c r="D176" s="9" t="s">
        <v>156</v>
      </c>
      <c r="E176" s="9" t="s">
        <v>160</v>
      </c>
      <c r="F176" s="11" t="s">
        <v>121</v>
      </c>
      <c r="G176" s="19">
        <v>4.0</v>
      </c>
      <c r="H176" s="19" t="s">
        <v>28</v>
      </c>
      <c r="I176" s="24">
        <v>36.0</v>
      </c>
      <c r="J176" s="9">
        <f t="shared" si="2"/>
        <v>36</v>
      </c>
      <c r="K176" s="12">
        <f>VLOOKUP(C176,'4_5_count'!F:G,2)</f>
        <v>36</v>
      </c>
      <c r="L176" s="9">
        <f t="shared" si="4"/>
        <v>0</v>
      </c>
      <c r="M176" s="19"/>
      <c r="N176" s="19">
        <v>20.0</v>
      </c>
      <c r="O176" s="19">
        <v>16.0</v>
      </c>
      <c r="P176" s="25"/>
      <c r="Q176" s="26"/>
      <c r="R176" s="26"/>
      <c r="S176" s="19">
        <v>20.0</v>
      </c>
      <c r="T176" s="19">
        <v>16.0</v>
      </c>
      <c r="U176" s="24" t="s">
        <v>126</v>
      </c>
      <c r="V176" s="27"/>
    </row>
    <row r="177" ht="22.5" customHeight="1">
      <c r="A177" s="17" t="s">
        <v>177</v>
      </c>
      <c r="B177" s="9">
        <f>vlookup(A177,rbds!A:B,2)</f>
        <v>4973</v>
      </c>
      <c r="C177" s="9" t="str">
        <f t="shared" si="1"/>
        <v>4973-4-b</v>
      </c>
      <c r="D177" s="29" t="s">
        <v>156</v>
      </c>
      <c r="E177" s="29" t="s">
        <v>160</v>
      </c>
      <c r="F177" s="30" t="s">
        <v>121</v>
      </c>
      <c r="G177" s="29">
        <v>4.0</v>
      </c>
      <c r="H177" s="29" t="s">
        <v>39</v>
      </c>
      <c r="I177" s="30">
        <v>37.0</v>
      </c>
      <c r="J177" s="9">
        <f t="shared" si="2"/>
        <v>39</v>
      </c>
      <c r="K177" s="12">
        <f>VLOOKUP(C177,'4_5_count'!F:G,2)</f>
        <v>37</v>
      </c>
      <c r="L177" s="9">
        <f t="shared" si="4"/>
        <v>2</v>
      </c>
      <c r="M177" s="9" t="s">
        <v>40</v>
      </c>
      <c r="N177" s="29">
        <v>16.0</v>
      </c>
      <c r="O177" s="29">
        <v>23.0</v>
      </c>
      <c r="P177" s="32"/>
      <c r="Q177" s="33"/>
      <c r="R177" s="33"/>
      <c r="S177" s="29">
        <v>15.0</v>
      </c>
      <c r="T177" s="29">
        <v>22.0</v>
      </c>
      <c r="U177" s="30" t="s">
        <v>181</v>
      </c>
      <c r="V177" s="31"/>
      <c r="W177" s="34"/>
      <c r="X177" s="34"/>
      <c r="Y177" s="34"/>
      <c r="Z177" s="34"/>
      <c r="AA177" s="34"/>
      <c r="AB177" s="34"/>
      <c r="AC177" s="34"/>
    </row>
    <row r="178" ht="22.5" customHeight="1">
      <c r="A178" s="17" t="s">
        <v>182</v>
      </c>
      <c r="B178" s="9">
        <f>vlookup(A178,rbds!A:B,2)</f>
        <v>4868</v>
      </c>
      <c r="C178" s="9" t="str">
        <f t="shared" si="1"/>
        <v>4868-7-a</v>
      </c>
      <c r="D178" s="9" t="s">
        <v>156</v>
      </c>
      <c r="E178" s="9" t="s">
        <v>159</v>
      </c>
      <c r="F178" s="11" t="s">
        <v>121</v>
      </c>
      <c r="G178" s="19">
        <v>7.0</v>
      </c>
      <c r="H178" s="19" t="s">
        <v>28</v>
      </c>
      <c r="I178" s="24">
        <v>40.0</v>
      </c>
      <c r="J178" s="9">
        <f t="shared" si="2"/>
        <v>40</v>
      </c>
      <c r="K178" s="12">
        <f>VLOOKUP(C178,'6_7_count'!F:G,2)</f>
        <v>40</v>
      </c>
      <c r="L178" s="9">
        <f t="shared" si="4"/>
        <v>0</v>
      </c>
      <c r="M178" s="19"/>
      <c r="N178" s="19">
        <v>20.0</v>
      </c>
      <c r="O178" s="19">
        <v>20.0</v>
      </c>
      <c r="P178" s="25"/>
      <c r="Q178" s="26"/>
      <c r="R178" s="26"/>
      <c r="S178" s="19">
        <v>20.0</v>
      </c>
      <c r="T178" s="19">
        <v>20.0</v>
      </c>
      <c r="U178" s="24" t="s">
        <v>170</v>
      </c>
      <c r="V178" s="27"/>
    </row>
    <row r="179" ht="22.5" customHeight="1">
      <c r="A179" s="17" t="s">
        <v>182</v>
      </c>
      <c r="B179" s="9">
        <f>vlookup(A179,rbds!A:B,2)</f>
        <v>4868</v>
      </c>
      <c r="C179" s="9" t="str">
        <f t="shared" si="1"/>
        <v>4868-6-a</v>
      </c>
      <c r="D179" s="9" t="s">
        <v>156</v>
      </c>
      <c r="E179" s="9" t="s">
        <v>159</v>
      </c>
      <c r="F179" s="11" t="s">
        <v>121</v>
      </c>
      <c r="G179" s="19">
        <v>6.0</v>
      </c>
      <c r="H179" s="19" t="s">
        <v>28</v>
      </c>
      <c r="I179" s="24">
        <v>43.0</v>
      </c>
      <c r="J179" s="9">
        <f t="shared" si="2"/>
        <v>43</v>
      </c>
      <c r="K179" s="12">
        <f>VLOOKUP(C179,'6_7_count'!F:G,2)</f>
        <v>43</v>
      </c>
      <c r="L179" s="9">
        <f t="shared" si="4"/>
        <v>0</v>
      </c>
      <c r="M179" s="19"/>
      <c r="N179" s="19">
        <v>23.0</v>
      </c>
      <c r="O179" s="19">
        <v>20.0</v>
      </c>
      <c r="P179" s="25"/>
      <c r="Q179" s="26"/>
      <c r="R179" s="26"/>
      <c r="S179" s="19">
        <v>23.0</v>
      </c>
      <c r="T179" s="19">
        <v>20.0</v>
      </c>
      <c r="U179" s="24" t="s">
        <v>183</v>
      </c>
      <c r="V179" s="27"/>
    </row>
    <row r="180" ht="22.5" customHeight="1">
      <c r="A180" s="17" t="s">
        <v>182</v>
      </c>
      <c r="B180" s="9">
        <f>vlookup(A180,rbds!A:B,2)</f>
        <v>4868</v>
      </c>
      <c r="C180" s="9" t="str">
        <f t="shared" si="1"/>
        <v>4868-5-a</v>
      </c>
      <c r="D180" s="9" t="s">
        <v>156</v>
      </c>
      <c r="E180" s="9" t="s">
        <v>159</v>
      </c>
      <c r="F180" s="11" t="s">
        <v>121</v>
      </c>
      <c r="G180" s="19">
        <v>5.0</v>
      </c>
      <c r="H180" s="19" t="s">
        <v>28</v>
      </c>
      <c r="I180" s="24">
        <v>43.0</v>
      </c>
      <c r="J180" s="9">
        <f t="shared" si="2"/>
        <v>43</v>
      </c>
      <c r="K180" s="12">
        <f>VLOOKUP(C180,'4_5_count'!F:G,2)</f>
        <v>43</v>
      </c>
      <c r="L180" s="9">
        <f t="shared" si="4"/>
        <v>0</v>
      </c>
      <c r="M180" s="19"/>
      <c r="N180" s="19">
        <v>23.0</v>
      </c>
      <c r="O180" s="19">
        <v>20.0</v>
      </c>
      <c r="P180" s="25"/>
      <c r="Q180" s="26"/>
      <c r="R180" s="26"/>
      <c r="S180" s="19">
        <v>23.0</v>
      </c>
      <c r="T180" s="19">
        <v>20.0</v>
      </c>
      <c r="U180" s="24" t="s">
        <v>169</v>
      </c>
      <c r="V180" s="27"/>
    </row>
    <row r="181" ht="22.5" customHeight="1">
      <c r="A181" s="17" t="s">
        <v>182</v>
      </c>
      <c r="B181" s="9">
        <f>vlookup(A181,rbds!A:B,2)</f>
        <v>4868</v>
      </c>
      <c r="C181" s="9" t="str">
        <f t="shared" si="1"/>
        <v>4868-4-a</v>
      </c>
      <c r="D181" s="9" t="s">
        <v>156</v>
      </c>
      <c r="E181" s="9" t="s">
        <v>159</v>
      </c>
      <c r="F181" s="11" t="s">
        <v>121</v>
      </c>
      <c r="G181" s="19">
        <v>4.0</v>
      </c>
      <c r="H181" s="19" t="s">
        <v>28</v>
      </c>
      <c r="I181" s="24">
        <v>37.0</v>
      </c>
      <c r="J181" s="9">
        <f t="shared" si="2"/>
        <v>37</v>
      </c>
      <c r="K181" s="12">
        <f>VLOOKUP(C181,'4_5_count'!F:G,2)</f>
        <v>37</v>
      </c>
      <c r="L181" s="9">
        <f t="shared" si="4"/>
        <v>0</v>
      </c>
      <c r="M181" s="19"/>
      <c r="N181" s="19">
        <v>22.0</v>
      </c>
      <c r="O181" s="19">
        <v>15.0</v>
      </c>
      <c r="P181" s="25"/>
      <c r="Q181" s="26"/>
      <c r="R181" s="26"/>
      <c r="S181" s="19">
        <v>22.0</v>
      </c>
      <c r="T181" s="19">
        <v>15.0</v>
      </c>
      <c r="U181" s="24" t="s">
        <v>184</v>
      </c>
      <c r="V181" s="27"/>
    </row>
    <row r="182" ht="22.5" customHeight="1">
      <c r="A182" s="23" t="s">
        <v>185</v>
      </c>
      <c r="B182" s="9">
        <f>vlookup(A182,rbds!A:B,2)</f>
        <v>4650</v>
      </c>
      <c r="C182" s="9" t="str">
        <f t="shared" si="1"/>
        <v>4650-7-a</v>
      </c>
      <c r="D182" s="9" t="s">
        <v>156</v>
      </c>
      <c r="E182" s="9" t="s">
        <v>159</v>
      </c>
      <c r="F182" s="11" t="s">
        <v>121</v>
      </c>
      <c r="G182" s="19">
        <v>7.0</v>
      </c>
      <c r="H182" s="19" t="s">
        <v>28</v>
      </c>
      <c r="I182" s="24">
        <v>29.0</v>
      </c>
      <c r="J182" s="9">
        <f t="shared" si="2"/>
        <v>29</v>
      </c>
      <c r="K182" s="12">
        <f>VLOOKUP(C182,'6_7_count'!F:G,2)</f>
        <v>27</v>
      </c>
      <c r="L182" s="9">
        <f t="shared" si="4"/>
        <v>2</v>
      </c>
      <c r="M182" s="19" t="s">
        <v>81</v>
      </c>
      <c r="N182" s="19">
        <v>16.0</v>
      </c>
      <c r="O182" s="19">
        <v>13.0</v>
      </c>
      <c r="P182" s="25"/>
      <c r="Q182" s="26"/>
      <c r="R182" s="26"/>
      <c r="S182" s="19">
        <v>15.0</v>
      </c>
      <c r="T182" s="19">
        <v>13.0</v>
      </c>
      <c r="U182" s="24" t="s">
        <v>186</v>
      </c>
      <c r="V182" s="27"/>
    </row>
    <row r="183" ht="22.5" customHeight="1">
      <c r="A183" s="17" t="s">
        <v>185</v>
      </c>
      <c r="B183" s="9">
        <f>vlookup(A183,rbds!A:B,2)</f>
        <v>4650</v>
      </c>
      <c r="C183" s="9" t="str">
        <f t="shared" si="1"/>
        <v>4650-6-a</v>
      </c>
      <c r="D183" s="9" t="s">
        <v>156</v>
      </c>
      <c r="E183" s="9" t="s">
        <v>159</v>
      </c>
      <c r="F183" s="11" t="s">
        <v>121</v>
      </c>
      <c r="G183" s="19">
        <v>6.0</v>
      </c>
      <c r="H183" s="19" t="s">
        <v>28</v>
      </c>
      <c r="I183" s="24">
        <v>25.0</v>
      </c>
      <c r="J183" s="9">
        <f t="shared" si="2"/>
        <v>24</v>
      </c>
      <c r="K183" s="12">
        <f>VLOOKUP(C183,'6_7_count'!F:G,2)</f>
        <v>23</v>
      </c>
      <c r="L183" s="9">
        <f t="shared" si="4"/>
        <v>1</v>
      </c>
      <c r="M183" s="19" t="s">
        <v>43</v>
      </c>
      <c r="N183" s="19">
        <v>12.0</v>
      </c>
      <c r="O183" s="19">
        <v>12.0</v>
      </c>
      <c r="P183" s="25"/>
      <c r="Q183" s="26"/>
      <c r="R183" s="26"/>
      <c r="S183" s="19">
        <v>12.0</v>
      </c>
      <c r="T183" s="19">
        <v>12.0</v>
      </c>
      <c r="U183" s="24" t="s">
        <v>187</v>
      </c>
      <c r="V183" s="27"/>
    </row>
    <row r="184" ht="22.5" customHeight="1">
      <c r="A184" s="17" t="s">
        <v>185</v>
      </c>
      <c r="B184" s="9">
        <f>vlookup(A184,rbds!A:B,2)</f>
        <v>4650</v>
      </c>
      <c r="C184" s="9" t="str">
        <f t="shared" si="1"/>
        <v>4650-5-a</v>
      </c>
      <c r="D184" s="9" t="s">
        <v>156</v>
      </c>
      <c r="E184" s="9" t="s">
        <v>159</v>
      </c>
      <c r="F184" s="11" t="s">
        <v>121</v>
      </c>
      <c r="G184" s="19">
        <v>5.0</v>
      </c>
      <c r="H184" s="19" t="s">
        <v>28</v>
      </c>
      <c r="I184" s="24">
        <v>27.0</v>
      </c>
      <c r="J184" s="9">
        <f t="shared" si="2"/>
        <v>26</v>
      </c>
      <c r="K184" s="12">
        <f>VLOOKUP(C184,'4_5_count'!F:G,2)</f>
        <v>26</v>
      </c>
      <c r="L184" s="9">
        <f t="shared" si="4"/>
        <v>0</v>
      </c>
      <c r="M184" s="19"/>
      <c r="N184" s="19">
        <v>12.0</v>
      </c>
      <c r="O184" s="19">
        <v>14.0</v>
      </c>
      <c r="P184" s="25"/>
      <c r="Q184" s="26"/>
      <c r="R184" s="26"/>
      <c r="S184" s="19">
        <v>12.0</v>
      </c>
      <c r="T184" s="19">
        <v>14.0</v>
      </c>
      <c r="U184" s="24" t="s">
        <v>188</v>
      </c>
      <c r="V184" s="27"/>
    </row>
    <row r="185" ht="22.5" customHeight="1">
      <c r="A185" s="17" t="s">
        <v>185</v>
      </c>
      <c r="B185" s="9">
        <f>vlookup(A185,rbds!A:B,2)</f>
        <v>4650</v>
      </c>
      <c r="C185" s="9" t="str">
        <f t="shared" si="1"/>
        <v>4650-4-a</v>
      </c>
      <c r="D185" s="9" t="s">
        <v>156</v>
      </c>
      <c r="E185" s="9" t="s">
        <v>159</v>
      </c>
      <c r="F185" s="11" t="s">
        <v>121</v>
      </c>
      <c r="G185" s="19">
        <v>4.0</v>
      </c>
      <c r="H185" s="19" t="s">
        <v>28</v>
      </c>
      <c r="I185" s="24">
        <v>24.0</v>
      </c>
      <c r="J185" s="9">
        <f t="shared" si="2"/>
        <v>24</v>
      </c>
      <c r="K185" s="12">
        <f>VLOOKUP(C185,'4_5_count'!F:G,2)</f>
        <v>22</v>
      </c>
      <c r="L185" s="9">
        <f t="shared" si="4"/>
        <v>2</v>
      </c>
      <c r="M185" s="19" t="s">
        <v>114</v>
      </c>
      <c r="N185" s="19">
        <v>9.0</v>
      </c>
      <c r="O185" s="19">
        <v>15.0</v>
      </c>
      <c r="P185" s="25"/>
      <c r="Q185" s="26"/>
      <c r="R185" s="26"/>
      <c r="S185" s="19">
        <v>9.0</v>
      </c>
      <c r="T185" s="19">
        <v>15.0</v>
      </c>
      <c r="U185" s="24" t="s">
        <v>168</v>
      </c>
      <c r="V185" s="27"/>
    </row>
    <row r="186" ht="22.5" customHeight="1">
      <c r="A186" s="11" t="s">
        <v>189</v>
      </c>
      <c r="B186" s="9">
        <f>vlookup(A186,rbds!A:B,2)</f>
        <v>2455</v>
      </c>
      <c r="C186" s="9" t="str">
        <f t="shared" si="1"/>
        <v>2455-7-a</v>
      </c>
      <c r="D186" s="9" t="s">
        <v>26</v>
      </c>
      <c r="E186" s="9" t="s">
        <v>47</v>
      </c>
      <c r="F186" s="11" t="s">
        <v>121</v>
      </c>
      <c r="G186" s="19">
        <v>7.0</v>
      </c>
      <c r="H186" s="19" t="s">
        <v>28</v>
      </c>
      <c r="I186" s="24">
        <v>23.0</v>
      </c>
      <c r="J186" s="9">
        <f t="shared" si="2"/>
        <v>23</v>
      </c>
      <c r="K186" s="12">
        <f>VLOOKUP(C186,'6_7_count'!F:G,2)</f>
        <v>23</v>
      </c>
      <c r="L186" s="9">
        <f t="shared" si="4"/>
        <v>0</v>
      </c>
      <c r="M186" s="19"/>
      <c r="N186" s="19">
        <v>12.0</v>
      </c>
      <c r="O186" s="19">
        <v>11.0</v>
      </c>
      <c r="P186" s="25"/>
      <c r="Q186" s="26"/>
      <c r="R186" s="26"/>
      <c r="S186" s="19">
        <v>12.0</v>
      </c>
      <c r="T186" s="19">
        <v>11.0</v>
      </c>
      <c r="U186" s="24"/>
      <c r="V186" s="27"/>
    </row>
    <row r="187" ht="22.5" customHeight="1">
      <c r="A187" s="11" t="s">
        <v>189</v>
      </c>
      <c r="B187" s="9">
        <f>vlookup(A187,rbds!A:B,2)</f>
        <v>2455</v>
      </c>
      <c r="C187" s="9" t="str">
        <f t="shared" si="1"/>
        <v>2455-7-b</v>
      </c>
      <c r="D187" s="9" t="s">
        <v>26</v>
      </c>
      <c r="E187" s="9" t="s">
        <v>27</v>
      </c>
      <c r="F187" s="11" t="s">
        <v>121</v>
      </c>
      <c r="G187" s="19">
        <v>7.0</v>
      </c>
      <c r="H187" s="19" t="s">
        <v>39</v>
      </c>
      <c r="I187" s="24">
        <v>34.0</v>
      </c>
      <c r="J187" s="9">
        <f t="shared" si="2"/>
        <v>34</v>
      </c>
      <c r="K187" s="12">
        <f>VLOOKUP(C187,'6_7_count'!F:G,2)</f>
        <v>34</v>
      </c>
      <c r="L187" s="9">
        <f t="shared" si="4"/>
        <v>0</v>
      </c>
      <c r="M187" s="19"/>
      <c r="N187" s="19">
        <v>17.0</v>
      </c>
      <c r="O187" s="19">
        <v>17.0</v>
      </c>
      <c r="P187" s="25"/>
      <c r="Q187" s="26"/>
      <c r="R187" s="26"/>
      <c r="S187" s="19">
        <v>17.0</v>
      </c>
      <c r="T187" s="19">
        <v>17.0</v>
      </c>
      <c r="U187" s="24" t="s">
        <v>127</v>
      </c>
      <c r="V187" s="27"/>
    </row>
    <row r="188" ht="22.5" customHeight="1">
      <c r="A188" s="11" t="s">
        <v>189</v>
      </c>
      <c r="B188" s="9">
        <f>vlookup(A188,rbds!A:B,2)</f>
        <v>2455</v>
      </c>
      <c r="C188" s="9" t="str">
        <f t="shared" si="1"/>
        <v>2455-7-c</v>
      </c>
      <c r="D188" s="9" t="s">
        <v>26</v>
      </c>
      <c r="E188" s="9" t="s">
        <v>27</v>
      </c>
      <c r="F188" s="11" t="s">
        <v>121</v>
      </c>
      <c r="G188" s="19">
        <v>7.0</v>
      </c>
      <c r="H188" s="19" t="s">
        <v>72</v>
      </c>
      <c r="I188" s="24">
        <v>34.0</v>
      </c>
      <c r="J188" s="9">
        <f t="shared" si="2"/>
        <v>34</v>
      </c>
      <c r="K188" s="12">
        <f>VLOOKUP(C188,'6_7_count'!F:G,2)</f>
        <v>34</v>
      </c>
      <c r="L188" s="9">
        <f t="shared" si="4"/>
        <v>0</v>
      </c>
      <c r="M188" s="19"/>
      <c r="N188" s="19">
        <v>17.0</v>
      </c>
      <c r="O188" s="19">
        <v>17.0</v>
      </c>
      <c r="P188" s="25"/>
      <c r="Q188" s="26"/>
      <c r="R188" s="26"/>
      <c r="S188" s="19">
        <v>17.0</v>
      </c>
      <c r="T188" s="19">
        <v>17.0</v>
      </c>
      <c r="U188" s="24" t="s">
        <v>123</v>
      </c>
      <c r="V188" s="27"/>
    </row>
    <row r="189" ht="22.5" customHeight="1">
      <c r="A189" s="11" t="s">
        <v>189</v>
      </c>
      <c r="B189" s="9">
        <f>vlookup(A189,rbds!A:B,2)</f>
        <v>2455</v>
      </c>
      <c r="C189" s="9" t="str">
        <f t="shared" si="1"/>
        <v>2455-6-a</v>
      </c>
      <c r="D189" s="9" t="s">
        <v>26</v>
      </c>
      <c r="E189" s="9" t="s">
        <v>27</v>
      </c>
      <c r="F189" s="11" t="s">
        <v>121</v>
      </c>
      <c r="G189" s="19">
        <v>6.0</v>
      </c>
      <c r="H189" s="19" t="s">
        <v>28</v>
      </c>
      <c r="I189" s="24">
        <v>34.0</v>
      </c>
      <c r="J189" s="9">
        <f t="shared" si="2"/>
        <v>34</v>
      </c>
      <c r="K189" s="12">
        <f>VLOOKUP(C189,'6_7_count'!F:G,2)</f>
        <v>34</v>
      </c>
      <c r="L189" s="9">
        <f t="shared" si="4"/>
        <v>0</v>
      </c>
      <c r="M189" s="19"/>
      <c r="N189" s="19">
        <v>18.0</v>
      </c>
      <c r="O189" s="19">
        <v>16.0</v>
      </c>
      <c r="P189" s="25"/>
      <c r="Q189" s="26"/>
      <c r="R189" s="26"/>
      <c r="S189" s="19">
        <v>18.0</v>
      </c>
      <c r="T189" s="19">
        <v>16.0</v>
      </c>
      <c r="U189" s="24" t="s">
        <v>190</v>
      </c>
      <c r="V189" s="27"/>
    </row>
    <row r="190" ht="22.5" customHeight="1">
      <c r="A190" s="11" t="s">
        <v>189</v>
      </c>
      <c r="B190" s="9">
        <f>vlookup(A190,rbds!A:B,2)</f>
        <v>2455</v>
      </c>
      <c r="C190" s="9" t="str">
        <f t="shared" si="1"/>
        <v>2455-6-b</v>
      </c>
      <c r="D190" s="9" t="s">
        <v>26</v>
      </c>
      <c r="E190" s="9" t="s">
        <v>27</v>
      </c>
      <c r="F190" s="11" t="s">
        <v>121</v>
      </c>
      <c r="G190" s="19">
        <v>6.0</v>
      </c>
      <c r="H190" s="19" t="s">
        <v>39</v>
      </c>
      <c r="I190" s="24">
        <v>37.0</v>
      </c>
      <c r="J190" s="9">
        <f t="shared" si="2"/>
        <v>37</v>
      </c>
      <c r="K190" s="12">
        <f>VLOOKUP(C190,'6_7_count'!F:G,2)</f>
        <v>37</v>
      </c>
      <c r="L190" s="9">
        <f t="shared" si="4"/>
        <v>0</v>
      </c>
      <c r="M190" s="19"/>
      <c r="N190" s="19">
        <v>21.0</v>
      </c>
      <c r="O190" s="19">
        <v>16.0</v>
      </c>
      <c r="P190" s="25"/>
      <c r="Q190" s="26"/>
      <c r="R190" s="26"/>
      <c r="S190" s="19">
        <v>21.0</v>
      </c>
      <c r="T190" s="19">
        <v>16.0</v>
      </c>
      <c r="U190" s="24" t="s">
        <v>169</v>
      </c>
      <c r="V190" s="27"/>
    </row>
    <row r="191" ht="22.5" customHeight="1">
      <c r="A191" s="11" t="s">
        <v>189</v>
      </c>
      <c r="B191" s="9">
        <f>vlookup(A191,rbds!A:B,2)</f>
        <v>2455</v>
      </c>
      <c r="C191" s="9" t="str">
        <f t="shared" si="1"/>
        <v>2455-6-c</v>
      </c>
      <c r="D191" s="9" t="s">
        <v>26</v>
      </c>
      <c r="E191" s="9" t="s">
        <v>47</v>
      </c>
      <c r="F191" s="11" t="s">
        <v>121</v>
      </c>
      <c r="G191" s="19">
        <v>6.0</v>
      </c>
      <c r="H191" s="19" t="s">
        <v>72</v>
      </c>
      <c r="I191" s="24">
        <v>29.0</v>
      </c>
      <c r="J191" s="9">
        <f t="shared" si="2"/>
        <v>29</v>
      </c>
      <c r="K191" s="11">
        <v>29.0</v>
      </c>
      <c r="L191" s="9">
        <f t="shared" si="4"/>
        <v>0</v>
      </c>
      <c r="M191" s="19"/>
      <c r="N191" s="19">
        <v>11.0</v>
      </c>
      <c r="O191" s="19">
        <v>18.0</v>
      </c>
      <c r="P191" s="25"/>
      <c r="Q191" s="26"/>
      <c r="R191" s="26"/>
      <c r="S191" s="19">
        <v>11.0</v>
      </c>
      <c r="T191" s="19">
        <v>17.0</v>
      </c>
      <c r="U191" s="24" t="s">
        <v>124</v>
      </c>
      <c r="V191" s="27"/>
    </row>
    <row r="192" ht="22.5" customHeight="1">
      <c r="A192" s="11" t="s">
        <v>189</v>
      </c>
      <c r="B192" s="9">
        <f>vlookup(A192,rbds!A:B,2)</f>
        <v>2455</v>
      </c>
      <c r="C192" s="9" t="str">
        <f t="shared" si="1"/>
        <v>2455-5-a</v>
      </c>
      <c r="D192" s="9" t="s">
        <v>26</v>
      </c>
      <c r="E192" s="9" t="s">
        <v>47</v>
      </c>
      <c r="F192" s="11" t="s">
        <v>121</v>
      </c>
      <c r="G192" s="19">
        <v>5.0</v>
      </c>
      <c r="H192" s="19" t="s">
        <v>28</v>
      </c>
      <c r="I192" s="24">
        <v>38.0</v>
      </c>
      <c r="J192" s="9">
        <f t="shared" si="2"/>
        <v>38</v>
      </c>
      <c r="K192" s="12">
        <f>VLOOKUP(C192,'4_5_count'!F:G,2)</f>
        <v>38</v>
      </c>
      <c r="L192" s="9">
        <f t="shared" si="4"/>
        <v>0</v>
      </c>
      <c r="M192" s="19"/>
      <c r="N192" s="19">
        <v>17.0</v>
      </c>
      <c r="O192" s="19">
        <v>21.0</v>
      </c>
      <c r="P192" s="25"/>
      <c r="Q192" s="26"/>
      <c r="R192" s="26"/>
      <c r="S192" s="19">
        <v>17.0</v>
      </c>
      <c r="T192" s="19">
        <v>21.0</v>
      </c>
      <c r="U192" s="24" t="s">
        <v>191</v>
      </c>
      <c r="V192" s="27"/>
    </row>
    <row r="193" ht="22.5" customHeight="1">
      <c r="A193" s="30" t="s">
        <v>189</v>
      </c>
      <c r="B193" s="9">
        <f>vlookup(A193,rbds!A:B,2)</f>
        <v>2455</v>
      </c>
      <c r="C193" s="9" t="str">
        <f t="shared" si="1"/>
        <v>2455-5-b</v>
      </c>
      <c r="D193" s="29" t="s">
        <v>26</v>
      </c>
      <c r="E193" s="29" t="s">
        <v>47</v>
      </c>
      <c r="F193" s="30" t="s">
        <v>121</v>
      </c>
      <c r="G193" s="29">
        <v>5.0</v>
      </c>
      <c r="H193" s="29" t="s">
        <v>39</v>
      </c>
      <c r="I193" s="30">
        <v>36.0</v>
      </c>
      <c r="J193" s="9">
        <f t="shared" si="2"/>
        <v>37</v>
      </c>
      <c r="K193" s="31">
        <f>VLOOKUP(C193,'4_5_count'!F:G,2)</f>
        <v>36</v>
      </c>
      <c r="L193" s="9">
        <f t="shared" si="4"/>
        <v>1</v>
      </c>
      <c r="M193" s="29" t="s">
        <v>192</v>
      </c>
      <c r="N193" s="29">
        <v>19.0</v>
      </c>
      <c r="O193" s="29">
        <v>18.0</v>
      </c>
      <c r="P193" s="32"/>
      <c r="Q193" s="33"/>
      <c r="R193" s="33"/>
      <c r="S193" s="29">
        <v>19.0</v>
      </c>
      <c r="T193" s="29">
        <v>18.0</v>
      </c>
      <c r="U193" s="30" t="s">
        <v>124</v>
      </c>
      <c r="V193" s="31"/>
      <c r="W193" s="34"/>
      <c r="X193" s="34"/>
      <c r="Y193" s="34"/>
      <c r="Z193" s="34"/>
      <c r="AA193" s="34"/>
      <c r="AB193" s="34"/>
      <c r="AC193" s="34"/>
    </row>
    <row r="194" ht="22.5" customHeight="1">
      <c r="A194" s="11" t="s">
        <v>189</v>
      </c>
      <c r="B194" s="9">
        <f>vlookup(A194,rbds!A:B,2)</f>
        <v>2455</v>
      </c>
      <c r="C194" s="9" t="str">
        <f t="shared" si="1"/>
        <v>2455-4-a</v>
      </c>
      <c r="D194" s="9" t="s">
        <v>26</v>
      </c>
      <c r="E194" s="9" t="s">
        <v>27</v>
      </c>
      <c r="F194" s="11" t="s">
        <v>121</v>
      </c>
      <c r="G194" s="19">
        <v>4.0</v>
      </c>
      <c r="H194" s="19" t="s">
        <v>28</v>
      </c>
      <c r="I194" s="24">
        <v>37.0</v>
      </c>
      <c r="J194" s="9">
        <f t="shared" si="2"/>
        <v>37</v>
      </c>
      <c r="K194" s="12">
        <f>VLOOKUP(C194,'4_5_count'!F:G,2)</f>
        <v>37</v>
      </c>
      <c r="L194" s="9">
        <f t="shared" si="4"/>
        <v>0</v>
      </c>
      <c r="M194" s="19"/>
      <c r="N194" s="19">
        <v>16.0</v>
      </c>
      <c r="O194" s="19">
        <v>21.0</v>
      </c>
      <c r="P194" s="25"/>
      <c r="Q194" s="26"/>
      <c r="R194" s="26"/>
      <c r="S194" s="19">
        <v>16.0</v>
      </c>
      <c r="T194" s="19">
        <v>21.0</v>
      </c>
      <c r="U194" s="24" t="s">
        <v>158</v>
      </c>
      <c r="V194" s="27"/>
    </row>
    <row r="195" ht="22.5" customHeight="1">
      <c r="A195" s="11" t="s">
        <v>189</v>
      </c>
      <c r="B195" s="9">
        <f>vlookup(A195,rbds!A:B,2)</f>
        <v>2455</v>
      </c>
      <c r="C195" s="9" t="str">
        <f t="shared" si="1"/>
        <v>2455-4-b</v>
      </c>
      <c r="D195" s="9" t="s">
        <v>26</v>
      </c>
      <c r="E195" s="9" t="s">
        <v>47</v>
      </c>
      <c r="F195" s="11" t="s">
        <v>121</v>
      </c>
      <c r="G195" s="19">
        <v>4.0</v>
      </c>
      <c r="H195" s="19" t="s">
        <v>39</v>
      </c>
      <c r="I195" s="24">
        <v>37.0</v>
      </c>
      <c r="J195" s="9">
        <f t="shared" si="2"/>
        <v>37</v>
      </c>
      <c r="K195" s="12">
        <f>VLOOKUP(C195,'4_5_count'!F:G,2)</f>
        <v>37</v>
      </c>
      <c r="L195" s="9">
        <f t="shared" si="4"/>
        <v>0</v>
      </c>
      <c r="M195" s="19"/>
      <c r="N195" s="19">
        <v>22.0</v>
      </c>
      <c r="O195" s="19">
        <v>15.0</v>
      </c>
      <c r="P195" s="25"/>
      <c r="Q195" s="26"/>
      <c r="R195" s="26"/>
      <c r="S195" s="19">
        <v>22.0</v>
      </c>
      <c r="T195" s="19">
        <v>15.0</v>
      </c>
      <c r="U195" s="24" t="s">
        <v>193</v>
      </c>
      <c r="V195" s="27"/>
    </row>
    <row r="196" ht="22.5" customHeight="1">
      <c r="A196" s="17" t="s">
        <v>194</v>
      </c>
      <c r="B196" s="9">
        <f>vlookup(A196,rbds!A:B,2)</f>
        <v>2517</v>
      </c>
      <c r="C196" s="9" t="str">
        <f t="shared" si="1"/>
        <v>2517-7-a</v>
      </c>
      <c r="D196" s="9" t="s">
        <v>26</v>
      </c>
      <c r="E196" s="9" t="s">
        <v>47</v>
      </c>
      <c r="F196" s="11" t="s">
        <v>121</v>
      </c>
      <c r="G196" s="19">
        <v>7.0</v>
      </c>
      <c r="H196" s="19" t="s">
        <v>28</v>
      </c>
      <c r="I196" s="24">
        <v>20.0</v>
      </c>
      <c r="J196" s="9">
        <f t="shared" si="2"/>
        <v>20</v>
      </c>
      <c r="K196" s="12">
        <f>VLOOKUP(C196,'6_7_count'!F:G,2)</f>
        <v>20</v>
      </c>
      <c r="L196" s="9">
        <f t="shared" si="4"/>
        <v>0</v>
      </c>
      <c r="M196" s="19"/>
      <c r="N196" s="19">
        <v>12.0</v>
      </c>
      <c r="O196" s="19">
        <v>8.0</v>
      </c>
      <c r="P196" s="25"/>
      <c r="Q196" s="26"/>
      <c r="R196" s="26"/>
      <c r="S196" s="19">
        <v>12.0</v>
      </c>
      <c r="T196" s="19">
        <v>8.0</v>
      </c>
      <c r="U196" s="24"/>
      <c r="V196" s="27"/>
    </row>
    <row r="197" ht="22.5" customHeight="1">
      <c r="A197" s="17" t="s">
        <v>194</v>
      </c>
      <c r="B197" s="9">
        <f>vlookup(A197,rbds!A:B,2)</f>
        <v>2517</v>
      </c>
      <c r="C197" s="9" t="str">
        <f t="shared" si="1"/>
        <v>2517-6-a</v>
      </c>
      <c r="D197" s="9" t="s">
        <v>26</v>
      </c>
      <c r="E197" s="9" t="s">
        <v>47</v>
      </c>
      <c r="F197" s="11" t="s">
        <v>121</v>
      </c>
      <c r="G197" s="19">
        <v>6.0</v>
      </c>
      <c r="H197" s="19" t="s">
        <v>28</v>
      </c>
      <c r="I197" s="24">
        <v>26.0</v>
      </c>
      <c r="J197" s="9">
        <f t="shared" si="2"/>
        <v>26</v>
      </c>
      <c r="K197" s="12">
        <f>VLOOKUP(C197,'6_7_count'!F:G,2)</f>
        <v>26</v>
      </c>
      <c r="L197" s="9">
        <f t="shared" si="4"/>
        <v>0</v>
      </c>
      <c r="M197" s="19"/>
      <c r="N197" s="19">
        <v>13.0</v>
      </c>
      <c r="O197" s="19">
        <v>13.0</v>
      </c>
      <c r="P197" s="25"/>
      <c r="Q197" s="26"/>
      <c r="R197" s="26"/>
      <c r="S197" s="19">
        <v>13.0</v>
      </c>
      <c r="T197" s="19">
        <v>13.0</v>
      </c>
      <c r="U197" s="24"/>
      <c r="V197" s="27"/>
    </row>
    <row r="198" ht="22.5" customHeight="1">
      <c r="A198" s="17" t="s">
        <v>194</v>
      </c>
      <c r="B198" s="9">
        <f>vlookup(A198,rbds!A:B,2)</f>
        <v>2517</v>
      </c>
      <c r="C198" s="9" t="str">
        <f t="shared" si="1"/>
        <v>2517-5-a</v>
      </c>
      <c r="D198" s="9" t="s">
        <v>26</v>
      </c>
      <c r="E198" s="9" t="s">
        <v>47</v>
      </c>
      <c r="F198" s="11" t="s">
        <v>121</v>
      </c>
      <c r="G198" s="19">
        <v>5.0</v>
      </c>
      <c r="H198" s="19" t="s">
        <v>28</v>
      </c>
      <c r="I198" s="24">
        <v>23.0</v>
      </c>
      <c r="J198" s="9">
        <f t="shared" si="2"/>
        <v>25</v>
      </c>
      <c r="K198" s="12">
        <f>VLOOKUP(C198,'4_5_count'!F:G,2)</f>
        <v>23</v>
      </c>
      <c r="L198" s="9">
        <f t="shared" si="4"/>
        <v>2</v>
      </c>
      <c r="M198" s="9" t="s">
        <v>40</v>
      </c>
      <c r="N198" s="19">
        <v>11.0</v>
      </c>
      <c r="O198" s="19">
        <v>14.0</v>
      </c>
      <c r="P198" s="25"/>
      <c r="Q198" s="26"/>
      <c r="R198" s="26"/>
      <c r="S198" s="19">
        <v>9.0</v>
      </c>
      <c r="T198" s="19">
        <v>14.0</v>
      </c>
      <c r="U198" s="24" t="s">
        <v>180</v>
      </c>
      <c r="V198" s="27"/>
    </row>
    <row r="199" ht="22.5" customHeight="1">
      <c r="A199" s="17" t="s">
        <v>194</v>
      </c>
      <c r="B199" s="9">
        <f>vlookup(A199,rbds!A:B,2)</f>
        <v>2517</v>
      </c>
      <c r="C199" s="9" t="str">
        <f t="shared" si="1"/>
        <v>2517-4-a</v>
      </c>
      <c r="D199" s="9" t="s">
        <v>26</v>
      </c>
      <c r="E199" s="9" t="s">
        <v>47</v>
      </c>
      <c r="F199" s="11" t="s">
        <v>121</v>
      </c>
      <c r="G199" s="19">
        <v>4.0</v>
      </c>
      <c r="H199" s="19" t="s">
        <v>28</v>
      </c>
      <c r="I199" s="24">
        <v>23.0</v>
      </c>
      <c r="J199" s="9">
        <f t="shared" si="2"/>
        <v>23</v>
      </c>
      <c r="K199" s="12">
        <f>VLOOKUP(C199,'4_5_count'!F:G,2)</f>
        <v>23</v>
      </c>
      <c r="L199" s="9">
        <f t="shared" si="4"/>
        <v>0</v>
      </c>
      <c r="M199" s="19"/>
      <c r="N199" s="19">
        <v>13.0</v>
      </c>
      <c r="O199" s="19">
        <v>10.0</v>
      </c>
      <c r="P199" s="25"/>
      <c r="Q199" s="26"/>
      <c r="R199" s="26"/>
      <c r="S199" s="19">
        <v>13.0</v>
      </c>
      <c r="T199" s="19">
        <v>10.0</v>
      </c>
      <c r="U199" s="24"/>
      <c r="V199" s="27"/>
    </row>
    <row r="200" ht="22.5" customHeight="1">
      <c r="A200" s="11" t="s">
        <v>195</v>
      </c>
      <c r="B200" s="9">
        <f>vlookup(A200,rbds!A:B,2)</f>
        <v>2339</v>
      </c>
      <c r="C200" s="9" t="str">
        <f t="shared" si="1"/>
        <v>2339-7-a</v>
      </c>
      <c r="D200" s="9" t="s">
        <v>26</v>
      </c>
      <c r="E200" s="9" t="s">
        <v>27</v>
      </c>
      <c r="F200" s="11" t="s">
        <v>121</v>
      </c>
      <c r="G200" s="19">
        <v>7.0</v>
      </c>
      <c r="H200" s="19" t="s">
        <v>28</v>
      </c>
      <c r="I200" s="24">
        <v>35.0</v>
      </c>
      <c r="J200" s="9">
        <f t="shared" si="2"/>
        <v>35</v>
      </c>
      <c r="K200" s="11">
        <v>35.0</v>
      </c>
      <c r="L200" s="9">
        <f t="shared" si="4"/>
        <v>0</v>
      </c>
      <c r="M200" s="19"/>
      <c r="N200" s="19">
        <v>16.0</v>
      </c>
      <c r="O200" s="19">
        <v>19.0</v>
      </c>
      <c r="P200" s="25"/>
      <c r="Q200" s="26"/>
      <c r="R200" s="26"/>
      <c r="S200" s="19">
        <v>16.0</v>
      </c>
      <c r="T200" s="19">
        <v>19.0</v>
      </c>
      <c r="U200" s="24" t="s">
        <v>169</v>
      </c>
      <c r="V200" s="27"/>
    </row>
    <row r="201" ht="22.5" customHeight="1">
      <c r="A201" s="11" t="s">
        <v>195</v>
      </c>
      <c r="B201" s="9">
        <f>vlookup(A201,rbds!A:B,2)</f>
        <v>2339</v>
      </c>
      <c r="C201" s="9" t="str">
        <f t="shared" si="1"/>
        <v>2339-6-a</v>
      </c>
      <c r="D201" s="9" t="s">
        <v>26</v>
      </c>
      <c r="E201" s="9" t="s">
        <v>27</v>
      </c>
      <c r="F201" s="11" t="s">
        <v>121</v>
      </c>
      <c r="G201" s="19">
        <v>6.0</v>
      </c>
      <c r="H201" s="19" t="s">
        <v>28</v>
      </c>
      <c r="I201" s="24">
        <v>30.0</v>
      </c>
      <c r="J201" s="9">
        <f t="shared" si="2"/>
        <v>25</v>
      </c>
      <c r="K201" s="12">
        <f>VLOOKUP(C201,'6_7_count'!F:G,2)</f>
        <v>25</v>
      </c>
      <c r="L201" s="9">
        <f t="shared" si="4"/>
        <v>0</v>
      </c>
      <c r="M201" s="19"/>
      <c r="N201" s="19">
        <v>14.0</v>
      </c>
      <c r="O201" s="19">
        <v>11.0</v>
      </c>
      <c r="P201" s="25"/>
      <c r="Q201" s="26"/>
      <c r="R201" s="26"/>
      <c r="S201" s="19">
        <v>14.0</v>
      </c>
      <c r="T201" s="19">
        <v>11.0</v>
      </c>
      <c r="U201" s="24" t="s">
        <v>196</v>
      </c>
      <c r="V201" s="27"/>
    </row>
    <row r="202" ht="22.5" customHeight="1">
      <c r="A202" s="11" t="s">
        <v>195</v>
      </c>
      <c r="B202" s="9">
        <f>vlookup(A202,rbds!A:B,2)</f>
        <v>2339</v>
      </c>
      <c r="C202" s="9" t="str">
        <f t="shared" si="1"/>
        <v>2339-5-a</v>
      </c>
      <c r="D202" s="9" t="s">
        <v>26</v>
      </c>
      <c r="E202" s="9" t="s">
        <v>27</v>
      </c>
      <c r="F202" s="11" t="s">
        <v>121</v>
      </c>
      <c r="G202" s="19">
        <v>5.0</v>
      </c>
      <c r="H202" s="19" t="s">
        <v>28</v>
      </c>
      <c r="I202" s="24">
        <v>39.0</v>
      </c>
      <c r="J202" s="9">
        <f t="shared" si="2"/>
        <v>32</v>
      </c>
      <c r="K202" s="12">
        <f>VLOOKUP(C202,'4_5_count'!F:G,2)</f>
        <v>32</v>
      </c>
      <c r="L202" s="9">
        <f t="shared" si="4"/>
        <v>0</v>
      </c>
      <c r="M202" s="19"/>
      <c r="N202" s="19">
        <v>14.0</v>
      </c>
      <c r="O202" s="19">
        <v>18.0</v>
      </c>
      <c r="P202" s="25"/>
      <c r="Q202" s="26"/>
      <c r="R202" s="26"/>
      <c r="S202" s="19">
        <v>14.0</v>
      </c>
      <c r="T202" s="19">
        <v>18.0</v>
      </c>
      <c r="U202" s="24" t="s">
        <v>197</v>
      </c>
      <c r="V202" s="27"/>
    </row>
    <row r="203" ht="22.5" customHeight="1">
      <c r="A203" s="11" t="s">
        <v>195</v>
      </c>
      <c r="B203" s="9">
        <f>vlookup(A203,rbds!A:B,2)</f>
        <v>2339</v>
      </c>
      <c r="C203" s="9" t="str">
        <f t="shared" si="1"/>
        <v>2339-4-a</v>
      </c>
      <c r="D203" s="9" t="s">
        <v>26</v>
      </c>
      <c r="E203" s="9" t="s">
        <v>27</v>
      </c>
      <c r="F203" s="11" t="s">
        <v>121</v>
      </c>
      <c r="G203" s="19">
        <v>4.0</v>
      </c>
      <c r="H203" s="19" t="s">
        <v>28</v>
      </c>
      <c r="I203" s="24">
        <v>34.0</v>
      </c>
      <c r="J203" s="9">
        <f t="shared" si="2"/>
        <v>28</v>
      </c>
      <c r="K203" s="12">
        <f>VLOOKUP(C203,'4_5_count'!F:G,2)</f>
        <v>28</v>
      </c>
      <c r="L203" s="9">
        <f t="shared" si="4"/>
        <v>0</v>
      </c>
      <c r="M203" s="19"/>
      <c r="N203" s="19">
        <v>13.0</v>
      </c>
      <c r="O203" s="19">
        <v>15.0</v>
      </c>
      <c r="P203" s="25"/>
      <c r="Q203" s="26"/>
      <c r="R203" s="26"/>
      <c r="S203" s="19">
        <v>13.0</v>
      </c>
      <c r="T203" s="19">
        <v>15.0</v>
      </c>
      <c r="U203" s="24" t="s">
        <v>168</v>
      </c>
      <c r="V203" s="27"/>
    </row>
    <row r="204" ht="22.5" customHeight="1">
      <c r="A204" s="17" t="s">
        <v>198</v>
      </c>
      <c r="B204" s="9">
        <f>vlookup(A204,rbds!A:B,2)</f>
        <v>15515</v>
      </c>
      <c r="C204" s="9" t="str">
        <f t="shared" si="1"/>
        <v>15515-7-a</v>
      </c>
      <c r="D204" s="9" t="s">
        <v>26</v>
      </c>
      <c r="E204" s="9" t="s">
        <v>27</v>
      </c>
      <c r="F204" s="11" t="s">
        <v>121</v>
      </c>
      <c r="G204" s="19">
        <v>7.0</v>
      </c>
      <c r="H204" s="19" t="s">
        <v>28</v>
      </c>
      <c r="I204" s="24">
        <v>38.0</v>
      </c>
      <c r="J204" s="9">
        <f t="shared" si="2"/>
        <v>35</v>
      </c>
      <c r="K204" s="12">
        <f>VLOOKUP(C204,'6_7_count'!F:G,2)</f>
        <v>35</v>
      </c>
      <c r="L204" s="9">
        <f t="shared" si="4"/>
        <v>0</v>
      </c>
      <c r="M204" s="37"/>
      <c r="N204" s="37">
        <v>18.0</v>
      </c>
      <c r="O204" s="19">
        <v>17.0</v>
      </c>
      <c r="P204" s="25"/>
      <c r="Q204" s="26"/>
      <c r="R204" s="26"/>
      <c r="S204" s="19">
        <v>18.0</v>
      </c>
      <c r="T204" s="19">
        <v>17.0</v>
      </c>
      <c r="U204" s="24" t="s">
        <v>199</v>
      </c>
      <c r="V204" s="27"/>
    </row>
    <row r="205" ht="22.5" customHeight="1">
      <c r="A205" s="17" t="s">
        <v>198</v>
      </c>
      <c r="B205" s="9">
        <f>vlookup(A205,rbds!A:B,2)</f>
        <v>15515</v>
      </c>
      <c r="C205" s="9" t="str">
        <f t="shared" si="1"/>
        <v>15515-6-a</v>
      </c>
      <c r="D205" s="9" t="s">
        <v>26</v>
      </c>
      <c r="E205" s="9" t="s">
        <v>27</v>
      </c>
      <c r="F205" s="11" t="s">
        <v>121</v>
      </c>
      <c r="G205" s="19">
        <v>6.0</v>
      </c>
      <c r="H205" s="19" t="s">
        <v>28</v>
      </c>
      <c r="I205" s="24">
        <v>38.0</v>
      </c>
      <c r="J205" s="9">
        <f t="shared" si="2"/>
        <v>38</v>
      </c>
      <c r="K205" s="12">
        <f>VLOOKUP(C205,'6_7_count'!F:G,2)</f>
        <v>38</v>
      </c>
      <c r="L205" s="9">
        <f t="shared" si="4"/>
        <v>0</v>
      </c>
      <c r="M205" s="37"/>
      <c r="N205" s="37">
        <v>16.0</v>
      </c>
      <c r="O205" s="19">
        <v>22.0</v>
      </c>
      <c r="P205" s="25"/>
      <c r="Q205" s="26"/>
      <c r="R205" s="26"/>
      <c r="S205" s="19">
        <v>16.0</v>
      </c>
      <c r="T205" s="19">
        <v>22.0</v>
      </c>
      <c r="U205" s="24" t="s">
        <v>136</v>
      </c>
      <c r="V205" s="27"/>
    </row>
    <row r="206" ht="22.5" customHeight="1">
      <c r="A206" s="17" t="s">
        <v>198</v>
      </c>
      <c r="B206" s="9">
        <f>vlookup(A206,rbds!A:B,2)</f>
        <v>15515</v>
      </c>
      <c r="C206" s="9" t="str">
        <f t="shared" si="1"/>
        <v>15515-5-a</v>
      </c>
      <c r="D206" s="9" t="s">
        <v>26</v>
      </c>
      <c r="E206" s="9" t="s">
        <v>27</v>
      </c>
      <c r="F206" s="11" t="s">
        <v>121</v>
      </c>
      <c r="G206" s="19">
        <v>5.0</v>
      </c>
      <c r="H206" s="19" t="s">
        <v>28</v>
      </c>
      <c r="I206" s="24">
        <v>44.0</v>
      </c>
      <c r="J206" s="9">
        <f t="shared" si="2"/>
        <v>42</v>
      </c>
      <c r="K206" s="12">
        <f>VLOOKUP(C206,'4_5_count'!F:G,2)</f>
        <v>42</v>
      </c>
      <c r="L206" s="9">
        <f t="shared" si="4"/>
        <v>0</v>
      </c>
      <c r="M206" s="37"/>
      <c r="N206" s="37">
        <v>16.0</v>
      </c>
      <c r="O206" s="19">
        <v>26.0</v>
      </c>
      <c r="P206" s="25"/>
      <c r="Q206" s="26"/>
      <c r="R206" s="26"/>
      <c r="S206" s="19">
        <v>17.0</v>
      </c>
      <c r="T206" s="19">
        <v>26.0</v>
      </c>
      <c r="U206" s="24" t="s">
        <v>133</v>
      </c>
      <c r="V206" s="27"/>
    </row>
    <row r="207" ht="22.5" customHeight="1">
      <c r="A207" s="17" t="s">
        <v>198</v>
      </c>
      <c r="B207" s="9">
        <f>vlookup(A207,rbds!A:B,2)</f>
        <v>15515</v>
      </c>
      <c r="C207" s="9" t="str">
        <f t="shared" si="1"/>
        <v>15515-4-a</v>
      </c>
      <c r="D207" s="9" t="s">
        <v>26</v>
      </c>
      <c r="E207" s="9" t="s">
        <v>27</v>
      </c>
      <c r="F207" s="11" t="s">
        <v>121</v>
      </c>
      <c r="G207" s="19">
        <v>4.0</v>
      </c>
      <c r="H207" s="19" t="s">
        <v>28</v>
      </c>
      <c r="I207" s="24">
        <v>41.0</v>
      </c>
      <c r="J207" s="9">
        <f t="shared" si="2"/>
        <v>41</v>
      </c>
      <c r="K207" s="12">
        <f>VLOOKUP(C207,'4_5_count'!F:G,2)</f>
        <v>41</v>
      </c>
      <c r="L207" s="9">
        <f t="shared" si="4"/>
        <v>0</v>
      </c>
      <c r="M207" s="37"/>
      <c r="N207" s="37">
        <v>22.0</v>
      </c>
      <c r="O207" s="19">
        <v>19.0</v>
      </c>
      <c r="P207" s="25"/>
      <c r="Q207" s="26"/>
      <c r="R207" s="26"/>
      <c r="S207" s="19">
        <v>22.0</v>
      </c>
      <c r="T207" s="19">
        <v>19.0</v>
      </c>
      <c r="U207" s="24" t="s">
        <v>169</v>
      </c>
      <c r="V207" s="27"/>
    </row>
    <row r="208" ht="22.5" customHeight="1">
      <c r="A208" s="17" t="s">
        <v>200</v>
      </c>
      <c r="B208" s="9">
        <f>vlookup(A208,rbds!A:B,2)</f>
        <v>18181</v>
      </c>
      <c r="C208" s="9" t="str">
        <f t="shared" si="1"/>
        <v>18181-7-a</v>
      </c>
      <c r="D208" s="9" t="s">
        <v>156</v>
      </c>
      <c r="E208" s="9" t="s">
        <v>160</v>
      </c>
      <c r="F208" s="11" t="s">
        <v>121</v>
      </c>
      <c r="G208" s="19">
        <v>7.0</v>
      </c>
      <c r="H208" s="19" t="s">
        <v>28</v>
      </c>
      <c r="I208" s="24">
        <v>42.0</v>
      </c>
      <c r="J208" s="9">
        <f t="shared" si="2"/>
        <v>42</v>
      </c>
      <c r="K208" s="12">
        <f>VLOOKUP(C208,'6_7_count'!F:G,2)</f>
        <v>42</v>
      </c>
      <c r="L208" s="9">
        <f t="shared" si="4"/>
        <v>0</v>
      </c>
      <c r="M208" s="11"/>
      <c r="N208" s="11">
        <v>21.0</v>
      </c>
      <c r="O208" s="19">
        <v>21.0</v>
      </c>
      <c r="P208" s="25"/>
      <c r="Q208" s="26"/>
      <c r="R208" s="26"/>
      <c r="S208" s="19">
        <v>21.0</v>
      </c>
      <c r="T208" s="19">
        <v>21.0</v>
      </c>
      <c r="U208" s="24" t="s">
        <v>169</v>
      </c>
      <c r="V208" s="27"/>
    </row>
    <row r="209" ht="22.5" customHeight="1">
      <c r="A209" s="23" t="s">
        <v>200</v>
      </c>
      <c r="B209" s="9">
        <f>vlookup(A209,rbds!A:B,2)</f>
        <v>18181</v>
      </c>
      <c r="C209" s="9" t="str">
        <f t="shared" si="1"/>
        <v>18181-7-b</v>
      </c>
      <c r="D209" s="9" t="s">
        <v>156</v>
      </c>
      <c r="E209" s="9" t="s">
        <v>160</v>
      </c>
      <c r="F209" s="11" t="s">
        <v>121</v>
      </c>
      <c r="G209" s="19">
        <v>7.0</v>
      </c>
      <c r="H209" s="19" t="s">
        <v>39</v>
      </c>
      <c r="I209" s="24">
        <v>41.0</v>
      </c>
      <c r="J209" s="9">
        <f t="shared" si="2"/>
        <v>41</v>
      </c>
      <c r="K209" s="12">
        <f>VLOOKUP(C209,'6_7_count'!F:G,2)</f>
        <v>39</v>
      </c>
      <c r="L209" s="9">
        <f t="shared" si="4"/>
        <v>2</v>
      </c>
      <c r="M209" s="19" t="s">
        <v>81</v>
      </c>
      <c r="N209" s="11">
        <v>19.0</v>
      </c>
      <c r="O209" s="19">
        <v>22.0</v>
      </c>
      <c r="P209" s="25"/>
      <c r="Q209" s="26"/>
      <c r="R209" s="26"/>
      <c r="S209" s="19">
        <v>19.0</v>
      </c>
      <c r="T209" s="19">
        <v>22.0</v>
      </c>
      <c r="U209" s="24" t="s">
        <v>180</v>
      </c>
      <c r="V209" s="27"/>
    </row>
    <row r="210" ht="22.5" customHeight="1">
      <c r="A210" s="17" t="s">
        <v>200</v>
      </c>
      <c r="B210" s="9">
        <f>vlookup(A210,rbds!A:B,2)</f>
        <v>18181</v>
      </c>
      <c r="C210" s="9" t="str">
        <f t="shared" si="1"/>
        <v>18181-6-a</v>
      </c>
      <c r="D210" s="9" t="s">
        <v>156</v>
      </c>
      <c r="E210" s="9" t="s">
        <v>157</v>
      </c>
      <c r="F210" s="11" t="s">
        <v>121</v>
      </c>
      <c r="G210" s="19">
        <v>6.0</v>
      </c>
      <c r="H210" s="19" t="s">
        <v>28</v>
      </c>
      <c r="I210" s="24">
        <v>41.0</v>
      </c>
      <c r="J210" s="9">
        <f t="shared" si="2"/>
        <v>43</v>
      </c>
      <c r="K210" s="12">
        <f>VLOOKUP(C210,'6_7_count'!F:G,2)</f>
        <v>41</v>
      </c>
      <c r="L210" s="9">
        <f t="shared" si="4"/>
        <v>2</v>
      </c>
      <c r="M210" s="19" t="s">
        <v>81</v>
      </c>
      <c r="N210" s="11">
        <v>23.0</v>
      </c>
      <c r="O210" s="19">
        <v>20.0</v>
      </c>
      <c r="P210" s="25"/>
      <c r="Q210" s="26"/>
      <c r="R210" s="26"/>
      <c r="S210" s="19">
        <v>21.0</v>
      </c>
      <c r="T210" s="19">
        <v>19.0</v>
      </c>
      <c r="U210" s="24" t="s">
        <v>180</v>
      </c>
      <c r="V210" s="27"/>
    </row>
    <row r="211" ht="22.5" customHeight="1">
      <c r="A211" s="17" t="s">
        <v>200</v>
      </c>
      <c r="B211" s="9">
        <f>vlookup(A211,rbds!A:B,2)</f>
        <v>18181</v>
      </c>
      <c r="C211" s="9" t="str">
        <f t="shared" si="1"/>
        <v>18181-6-b</v>
      </c>
      <c r="D211" s="9" t="s">
        <v>156</v>
      </c>
      <c r="E211" s="9" t="s">
        <v>157</v>
      </c>
      <c r="F211" s="11" t="s">
        <v>121</v>
      </c>
      <c r="G211" s="19">
        <v>6.0</v>
      </c>
      <c r="H211" s="19" t="s">
        <v>39</v>
      </c>
      <c r="I211" s="24">
        <v>44.0</v>
      </c>
      <c r="J211" s="9">
        <f t="shared" si="2"/>
        <v>40</v>
      </c>
      <c r="K211" s="12">
        <f>VLOOKUP(C211,'6_7_count'!F:G,2)</f>
        <v>41</v>
      </c>
      <c r="L211" s="9">
        <f t="shared" si="4"/>
        <v>-1</v>
      </c>
      <c r="M211" s="19" t="s">
        <v>201</v>
      </c>
      <c r="N211" s="11">
        <v>23.0</v>
      </c>
      <c r="O211" s="19">
        <v>17.0</v>
      </c>
      <c r="P211" s="25"/>
      <c r="Q211" s="26"/>
      <c r="R211" s="26"/>
      <c r="S211" s="19">
        <v>23.0</v>
      </c>
      <c r="T211" s="19">
        <v>17.0</v>
      </c>
      <c r="U211" s="24" t="s">
        <v>202</v>
      </c>
      <c r="V211" s="27"/>
    </row>
    <row r="212" ht="22.5" customHeight="1">
      <c r="A212" s="17" t="s">
        <v>200</v>
      </c>
      <c r="B212" s="9">
        <f>vlookup(A212,rbds!A:B,2)</f>
        <v>18181</v>
      </c>
      <c r="C212" s="9" t="str">
        <f t="shared" si="1"/>
        <v>18181-5-a</v>
      </c>
      <c r="D212" s="9" t="s">
        <v>156</v>
      </c>
      <c r="E212" s="9" t="s">
        <v>157</v>
      </c>
      <c r="F212" s="11" t="s">
        <v>121</v>
      </c>
      <c r="G212" s="19">
        <v>5.0</v>
      </c>
      <c r="H212" s="19" t="s">
        <v>28</v>
      </c>
      <c r="I212" s="24">
        <v>32.0</v>
      </c>
      <c r="J212" s="9">
        <f t="shared" si="2"/>
        <v>32</v>
      </c>
      <c r="K212" s="12">
        <f>VLOOKUP(C212,'4_5_count'!F:G,2)</f>
        <v>32</v>
      </c>
      <c r="L212" s="9">
        <f t="shared" si="4"/>
        <v>0</v>
      </c>
      <c r="M212" s="11"/>
      <c r="N212" s="11">
        <v>19.0</v>
      </c>
      <c r="O212" s="19">
        <v>13.0</v>
      </c>
      <c r="P212" s="25"/>
      <c r="Q212" s="26"/>
      <c r="R212" s="26"/>
      <c r="S212" s="19">
        <v>19.0</v>
      </c>
      <c r="T212" s="19">
        <v>13.0</v>
      </c>
      <c r="U212" s="24" t="s">
        <v>163</v>
      </c>
      <c r="V212" s="27"/>
    </row>
    <row r="213" ht="22.5" customHeight="1">
      <c r="A213" s="17" t="s">
        <v>200</v>
      </c>
      <c r="B213" s="9">
        <f>vlookup(A213,rbds!A:B,2)</f>
        <v>18181</v>
      </c>
      <c r="C213" s="9" t="str">
        <f t="shared" si="1"/>
        <v>18181-5-b</v>
      </c>
      <c r="D213" s="9" t="s">
        <v>156</v>
      </c>
      <c r="E213" s="9" t="s">
        <v>157</v>
      </c>
      <c r="F213" s="11" t="s">
        <v>121</v>
      </c>
      <c r="G213" s="19">
        <v>5.0</v>
      </c>
      <c r="H213" s="19" t="s">
        <v>39</v>
      </c>
      <c r="I213" s="24">
        <v>36.0</v>
      </c>
      <c r="J213" s="9">
        <f t="shared" si="2"/>
        <v>36</v>
      </c>
      <c r="K213" s="12">
        <f>VLOOKUP(C213,'4_5_count'!F:G,2)</f>
        <v>36</v>
      </c>
      <c r="L213" s="9">
        <f t="shared" si="4"/>
        <v>0</v>
      </c>
      <c r="M213" s="11"/>
      <c r="N213" s="11">
        <v>21.0</v>
      </c>
      <c r="O213" s="19">
        <v>15.0</v>
      </c>
      <c r="P213" s="25"/>
      <c r="Q213" s="26"/>
      <c r="R213" s="26"/>
      <c r="S213" s="19">
        <v>21.0</v>
      </c>
      <c r="T213" s="19">
        <v>15.0</v>
      </c>
      <c r="U213" s="24" t="s">
        <v>123</v>
      </c>
      <c r="V213" s="27"/>
    </row>
    <row r="214" ht="22.5" customHeight="1">
      <c r="A214" s="23" t="s">
        <v>200</v>
      </c>
      <c r="B214" s="9">
        <f>vlookup(A214,rbds!A:B,2)</f>
        <v>18181</v>
      </c>
      <c r="C214" s="9" t="str">
        <f t="shared" si="1"/>
        <v>18181-4-a</v>
      </c>
      <c r="D214" s="9" t="s">
        <v>156</v>
      </c>
      <c r="E214" s="9" t="s">
        <v>160</v>
      </c>
      <c r="F214" s="11" t="s">
        <v>121</v>
      </c>
      <c r="G214" s="19">
        <v>4.0</v>
      </c>
      <c r="H214" s="19" t="s">
        <v>28</v>
      </c>
      <c r="I214" s="24">
        <v>36.0</v>
      </c>
      <c r="J214" s="9">
        <f t="shared" si="2"/>
        <v>37</v>
      </c>
      <c r="K214" s="12">
        <f>VLOOKUP(C214,'4_5_count'!F:G,2)</f>
        <v>35</v>
      </c>
      <c r="L214" s="9">
        <f t="shared" si="4"/>
        <v>2</v>
      </c>
      <c r="M214" s="11" t="s">
        <v>203</v>
      </c>
      <c r="N214" s="11">
        <v>19.0</v>
      </c>
      <c r="O214" s="19">
        <v>18.0</v>
      </c>
      <c r="P214" s="25"/>
      <c r="Q214" s="26"/>
      <c r="R214" s="26"/>
      <c r="S214" s="19">
        <v>19.0</v>
      </c>
      <c r="T214" s="19">
        <v>18.0</v>
      </c>
      <c r="U214" s="24" t="s">
        <v>204</v>
      </c>
      <c r="V214" s="27"/>
    </row>
    <row r="215" ht="22.5" customHeight="1">
      <c r="A215" s="17" t="s">
        <v>200</v>
      </c>
      <c r="B215" s="9">
        <f>vlookup(A215,rbds!A:B,2)</f>
        <v>18181</v>
      </c>
      <c r="C215" s="9" t="str">
        <f t="shared" si="1"/>
        <v>18181-4-b</v>
      </c>
      <c r="D215" s="9" t="s">
        <v>156</v>
      </c>
      <c r="E215" s="9" t="s">
        <v>160</v>
      </c>
      <c r="F215" s="11" t="s">
        <v>121</v>
      </c>
      <c r="G215" s="19">
        <v>4.0</v>
      </c>
      <c r="H215" s="19" t="s">
        <v>39</v>
      </c>
      <c r="I215" s="24">
        <v>42.0</v>
      </c>
      <c r="J215" s="9">
        <f t="shared" si="2"/>
        <v>42</v>
      </c>
      <c r="K215" s="12">
        <f>VLOOKUP(C215,'4_5_count'!F:G,2)</f>
        <v>42</v>
      </c>
      <c r="L215" s="9">
        <f t="shared" si="4"/>
        <v>0</v>
      </c>
      <c r="M215" s="11"/>
      <c r="N215" s="11">
        <v>29.0</v>
      </c>
      <c r="O215" s="19">
        <v>13.0</v>
      </c>
      <c r="P215" s="25"/>
      <c r="Q215" s="26"/>
      <c r="R215" s="26"/>
      <c r="S215" s="19">
        <v>29.0</v>
      </c>
      <c r="T215" s="19">
        <v>13.0</v>
      </c>
      <c r="U215" s="24" t="s">
        <v>133</v>
      </c>
      <c r="V215" s="27"/>
    </row>
    <row r="216" ht="22.5" customHeight="1">
      <c r="A216" s="17" t="s">
        <v>205</v>
      </c>
      <c r="B216" s="9">
        <f>vlookup(A216,rbds!A:B,2)</f>
        <v>5153</v>
      </c>
      <c r="C216" s="9" t="str">
        <f t="shared" si="1"/>
        <v>5153-7-a</v>
      </c>
      <c r="D216" s="9" t="s">
        <v>156</v>
      </c>
      <c r="E216" s="9" t="s">
        <v>157</v>
      </c>
      <c r="F216" s="11" t="s">
        <v>121</v>
      </c>
      <c r="G216" s="19">
        <v>7.0</v>
      </c>
      <c r="H216" s="19" t="s">
        <v>28</v>
      </c>
      <c r="I216" s="24">
        <v>33.0</v>
      </c>
      <c r="J216" s="9">
        <f t="shared" si="2"/>
        <v>33</v>
      </c>
      <c r="K216" s="12">
        <f>VLOOKUP(C216,'6_7_count'!F:G,2)</f>
        <v>33</v>
      </c>
      <c r="L216" s="9">
        <f t="shared" si="4"/>
        <v>0</v>
      </c>
      <c r="M216" s="11"/>
      <c r="N216" s="11">
        <v>13.0</v>
      </c>
      <c r="O216" s="19">
        <v>20.0</v>
      </c>
      <c r="P216" s="25"/>
      <c r="Q216" s="26"/>
      <c r="R216" s="26"/>
      <c r="S216" s="19">
        <v>13.0</v>
      </c>
      <c r="T216" s="19">
        <v>20.0</v>
      </c>
      <c r="U216" s="24" t="s">
        <v>126</v>
      </c>
      <c r="V216" s="27"/>
    </row>
    <row r="217" ht="22.5" customHeight="1">
      <c r="A217" s="23" t="s">
        <v>205</v>
      </c>
      <c r="B217" s="9">
        <f>vlookup(A217,rbds!A:B,2)</f>
        <v>5153</v>
      </c>
      <c r="C217" s="9" t="str">
        <f t="shared" si="1"/>
        <v>5153-6-a</v>
      </c>
      <c r="D217" s="9" t="s">
        <v>156</v>
      </c>
      <c r="E217" s="9" t="s">
        <v>160</v>
      </c>
      <c r="F217" s="11" t="s">
        <v>121</v>
      </c>
      <c r="G217" s="19">
        <v>6.0</v>
      </c>
      <c r="H217" s="19" t="s">
        <v>28</v>
      </c>
      <c r="I217" s="24">
        <v>37.0</v>
      </c>
      <c r="J217" s="9">
        <f t="shared" si="2"/>
        <v>37</v>
      </c>
      <c r="K217" s="12">
        <f>VLOOKUP(C217,'6_7_count'!F:G,2)</f>
        <v>36</v>
      </c>
      <c r="L217" s="9">
        <f t="shared" si="4"/>
        <v>1</v>
      </c>
      <c r="M217" s="19" t="s">
        <v>43</v>
      </c>
      <c r="N217" s="11">
        <v>19.0</v>
      </c>
      <c r="O217" s="19">
        <v>18.0</v>
      </c>
      <c r="P217" s="25"/>
      <c r="Q217" s="26"/>
      <c r="R217" s="26"/>
      <c r="S217" s="19">
        <v>19.0</v>
      </c>
      <c r="T217" s="19">
        <v>18.0</v>
      </c>
      <c r="U217" s="24" t="s">
        <v>169</v>
      </c>
      <c r="V217" s="27"/>
    </row>
    <row r="218" ht="22.5" customHeight="1">
      <c r="A218" s="23" t="s">
        <v>205</v>
      </c>
      <c r="B218" s="9">
        <f>vlookup(A218,rbds!A:B,2)</f>
        <v>5153</v>
      </c>
      <c r="C218" s="9" t="str">
        <f t="shared" si="1"/>
        <v>5153-5-a</v>
      </c>
      <c r="D218" s="9" t="s">
        <v>156</v>
      </c>
      <c r="E218" s="9" t="s">
        <v>157</v>
      </c>
      <c r="F218" s="11" t="s">
        <v>121</v>
      </c>
      <c r="G218" s="19">
        <v>5.0</v>
      </c>
      <c r="H218" s="19" t="s">
        <v>28</v>
      </c>
      <c r="I218" s="24">
        <v>42.0</v>
      </c>
      <c r="J218" s="9">
        <f t="shared" si="2"/>
        <v>38</v>
      </c>
      <c r="K218" s="12">
        <f>VLOOKUP(C218,'4_5_count'!F:G,2)</f>
        <v>39</v>
      </c>
      <c r="L218" s="9">
        <f t="shared" si="4"/>
        <v>-1</v>
      </c>
      <c r="M218" s="11" t="s">
        <v>104</v>
      </c>
      <c r="N218" s="11">
        <v>18.0</v>
      </c>
      <c r="O218" s="19">
        <v>20.0</v>
      </c>
      <c r="P218" s="25"/>
      <c r="Q218" s="26"/>
      <c r="R218" s="26"/>
      <c r="S218" s="19">
        <v>18.0</v>
      </c>
      <c r="T218" s="19">
        <v>20.0</v>
      </c>
      <c r="U218" s="24" t="s">
        <v>123</v>
      </c>
      <c r="V218" s="27"/>
    </row>
    <row r="219" ht="22.5" customHeight="1">
      <c r="A219" s="17" t="s">
        <v>205</v>
      </c>
      <c r="B219" s="9">
        <f>vlookup(A219,rbds!A:B,2)</f>
        <v>5153</v>
      </c>
      <c r="C219" s="9" t="str">
        <f t="shared" si="1"/>
        <v>5153-4-a</v>
      </c>
      <c r="D219" s="9" t="s">
        <v>156</v>
      </c>
      <c r="E219" s="9" t="s">
        <v>160</v>
      </c>
      <c r="F219" s="11" t="s">
        <v>121</v>
      </c>
      <c r="G219" s="19">
        <v>4.0</v>
      </c>
      <c r="H219" s="19" t="s">
        <v>28</v>
      </c>
      <c r="I219" s="24">
        <v>32.0</v>
      </c>
      <c r="J219" s="9">
        <f t="shared" si="2"/>
        <v>32</v>
      </c>
      <c r="K219" s="12">
        <f>VLOOKUP(C219,'4_5_count'!F:G,2)</f>
        <v>31</v>
      </c>
      <c r="L219" s="9">
        <f t="shared" si="4"/>
        <v>1</v>
      </c>
      <c r="M219" s="11" t="s">
        <v>206</v>
      </c>
      <c r="N219" s="11">
        <v>18.0</v>
      </c>
      <c r="O219" s="19">
        <v>14.0</v>
      </c>
      <c r="P219" s="25"/>
      <c r="Q219" s="26"/>
      <c r="R219" s="26"/>
      <c r="S219" s="19">
        <v>18.0</v>
      </c>
      <c r="T219" s="19">
        <v>14.0</v>
      </c>
      <c r="U219" s="24" t="s">
        <v>127</v>
      </c>
      <c r="V219" s="27"/>
    </row>
    <row r="220" ht="22.5" customHeight="1">
      <c r="A220" s="23" t="s">
        <v>207</v>
      </c>
      <c r="B220" s="9">
        <f>vlookup(A220,rbds!A:B,2)</f>
        <v>10412</v>
      </c>
      <c r="C220" s="9" t="str">
        <f t="shared" si="1"/>
        <v>10412-7-a</v>
      </c>
      <c r="D220" s="9" t="s">
        <v>156</v>
      </c>
      <c r="E220" s="9" t="s">
        <v>160</v>
      </c>
      <c r="F220" s="11" t="s">
        <v>121</v>
      </c>
      <c r="G220" s="19">
        <v>7.0</v>
      </c>
      <c r="H220" s="19" t="s">
        <v>28</v>
      </c>
      <c r="I220" s="24">
        <v>35.0</v>
      </c>
      <c r="J220" s="9">
        <f t="shared" si="2"/>
        <v>35</v>
      </c>
      <c r="K220" s="12">
        <f>VLOOKUP(C220,'6_7_count'!F:G,2)</f>
        <v>16</v>
      </c>
      <c r="L220" s="9">
        <f t="shared" si="4"/>
        <v>19</v>
      </c>
      <c r="M220" s="11"/>
      <c r="N220" s="11">
        <v>15.0</v>
      </c>
      <c r="O220" s="19">
        <v>20.0</v>
      </c>
      <c r="P220" s="25"/>
      <c r="Q220" s="26"/>
      <c r="R220" s="26"/>
      <c r="S220" s="19">
        <v>15.0</v>
      </c>
      <c r="T220" s="19">
        <v>20.0</v>
      </c>
      <c r="U220" s="24" t="s">
        <v>208</v>
      </c>
      <c r="V220" s="27"/>
    </row>
    <row r="221" ht="22.5" customHeight="1">
      <c r="A221" s="17" t="s">
        <v>207</v>
      </c>
      <c r="B221" s="9">
        <f>vlookup(A221,rbds!A:B,2)</f>
        <v>10412</v>
      </c>
      <c r="C221" s="9" t="str">
        <f t="shared" si="1"/>
        <v>10412-7-b</v>
      </c>
      <c r="D221" s="9" t="s">
        <v>156</v>
      </c>
      <c r="E221" s="9" t="s">
        <v>157</v>
      </c>
      <c r="F221" s="11" t="s">
        <v>121</v>
      </c>
      <c r="G221" s="19">
        <v>7.0</v>
      </c>
      <c r="H221" s="19" t="s">
        <v>39</v>
      </c>
      <c r="I221" s="24">
        <v>44.0</v>
      </c>
      <c r="J221" s="9">
        <f t="shared" si="2"/>
        <v>36</v>
      </c>
      <c r="K221" s="12">
        <f>VLOOKUP(C221,'6_7_count'!F:G,2)</f>
        <v>16</v>
      </c>
      <c r="L221" s="9">
        <f t="shared" si="4"/>
        <v>20</v>
      </c>
      <c r="M221" s="11"/>
      <c r="N221" s="11">
        <v>18.0</v>
      </c>
      <c r="O221" s="19">
        <v>18.0</v>
      </c>
      <c r="P221" s="25"/>
      <c r="Q221" s="26"/>
      <c r="R221" s="26"/>
      <c r="S221" s="19">
        <v>18.0</v>
      </c>
      <c r="T221" s="19">
        <v>17.0</v>
      </c>
      <c r="U221" s="24" t="s">
        <v>209</v>
      </c>
      <c r="V221" s="27"/>
    </row>
    <row r="222" ht="22.5" customHeight="1">
      <c r="A222" s="17" t="s">
        <v>207</v>
      </c>
      <c r="B222" s="9">
        <f>vlookup(A222,rbds!A:B,2)</f>
        <v>10412</v>
      </c>
      <c r="C222" s="9" t="str">
        <f t="shared" si="1"/>
        <v>10412-6-a</v>
      </c>
      <c r="D222" s="9" t="s">
        <v>156</v>
      </c>
      <c r="E222" s="9" t="s">
        <v>160</v>
      </c>
      <c r="F222" s="11" t="s">
        <v>121</v>
      </c>
      <c r="G222" s="19">
        <v>6.0</v>
      </c>
      <c r="H222" s="19" t="s">
        <v>28</v>
      </c>
      <c r="I222" s="24">
        <v>40.0</v>
      </c>
      <c r="J222" s="9">
        <f t="shared" si="2"/>
        <v>40</v>
      </c>
      <c r="K222" s="11">
        <v>40.0</v>
      </c>
      <c r="L222" s="9">
        <f t="shared" si="4"/>
        <v>0</v>
      </c>
      <c r="M222" s="11"/>
      <c r="N222" s="11">
        <v>25.0</v>
      </c>
      <c r="O222" s="19">
        <v>15.0</v>
      </c>
      <c r="P222" s="25"/>
      <c r="Q222" s="26"/>
      <c r="R222" s="26"/>
      <c r="S222" s="19">
        <v>25.0</v>
      </c>
      <c r="T222" s="19">
        <v>15.0</v>
      </c>
      <c r="U222" s="24" t="s">
        <v>122</v>
      </c>
      <c r="V222" s="27"/>
    </row>
    <row r="223" ht="22.5" customHeight="1">
      <c r="A223" s="17" t="s">
        <v>207</v>
      </c>
      <c r="B223" s="9">
        <f>vlookup(A223,rbds!A:B,2)</f>
        <v>10412</v>
      </c>
      <c r="C223" s="9" t="str">
        <f t="shared" si="1"/>
        <v>10412-6-b</v>
      </c>
      <c r="D223" s="9" t="s">
        <v>156</v>
      </c>
      <c r="E223" s="9" t="s">
        <v>160</v>
      </c>
      <c r="F223" s="11" t="s">
        <v>121</v>
      </c>
      <c r="G223" s="19">
        <v>6.0</v>
      </c>
      <c r="H223" s="19" t="s">
        <v>39</v>
      </c>
      <c r="I223" s="24">
        <v>36.0</v>
      </c>
      <c r="J223" s="9">
        <f t="shared" si="2"/>
        <v>36</v>
      </c>
      <c r="K223" s="11">
        <v>36.0</v>
      </c>
      <c r="L223" s="9">
        <f t="shared" si="4"/>
        <v>0</v>
      </c>
      <c r="M223" s="11"/>
      <c r="N223" s="11">
        <v>14.0</v>
      </c>
      <c r="O223" s="19">
        <v>22.0</v>
      </c>
      <c r="P223" s="25"/>
      <c r="Q223" s="26"/>
      <c r="R223" s="26"/>
      <c r="S223" s="19">
        <v>14.0</v>
      </c>
      <c r="T223" s="19">
        <v>22.0</v>
      </c>
      <c r="U223" s="24" t="s">
        <v>171</v>
      </c>
      <c r="V223" s="27"/>
    </row>
    <row r="224" ht="22.5" customHeight="1">
      <c r="A224" s="17" t="s">
        <v>207</v>
      </c>
      <c r="B224" s="9">
        <f>vlookup(A224,rbds!A:B,2)</f>
        <v>10412</v>
      </c>
      <c r="C224" s="9" t="str">
        <f t="shared" si="1"/>
        <v>10412-5-a</v>
      </c>
      <c r="D224" s="9" t="s">
        <v>156</v>
      </c>
      <c r="E224" s="9" t="s">
        <v>157</v>
      </c>
      <c r="F224" s="11" t="s">
        <v>121</v>
      </c>
      <c r="G224" s="19">
        <v>5.0</v>
      </c>
      <c r="H224" s="19" t="s">
        <v>28</v>
      </c>
      <c r="I224" s="24">
        <v>38.0</v>
      </c>
      <c r="J224" s="9">
        <f t="shared" si="2"/>
        <v>38</v>
      </c>
      <c r="K224" s="12">
        <f>VLOOKUP(C224,'4_5_count'!F:G,2)</f>
        <v>27</v>
      </c>
      <c r="L224" s="9">
        <f t="shared" si="4"/>
        <v>11</v>
      </c>
      <c r="M224" s="11"/>
      <c r="N224" s="11">
        <v>19.0</v>
      </c>
      <c r="O224" s="19">
        <v>19.0</v>
      </c>
      <c r="P224" s="25"/>
      <c r="Q224" s="26"/>
      <c r="R224" s="26"/>
      <c r="S224" s="19">
        <v>19.0</v>
      </c>
      <c r="T224" s="19">
        <v>19.0</v>
      </c>
      <c r="U224" s="24" t="s">
        <v>122</v>
      </c>
      <c r="V224" s="27"/>
    </row>
    <row r="225" ht="22.5" customHeight="1">
      <c r="A225" s="17" t="s">
        <v>207</v>
      </c>
      <c r="B225" s="9">
        <f>vlookup(A225,rbds!A:B,2)</f>
        <v>10412</v>
      </c>
      <c r="C225" s="9" t="str">
        <f t="shared" si="1"/>
        <v>10412-5-b</v>
      </c>
      <c r="D225" s="9" t="s">
        <v>156</v>
      </c>
      <c r="E225" s="9" t="s">
        <v>157</v>
      </c>
      <c r="F225" s="11" t="s">
        <v>121</v>
      </c>
      <c r="G225" s="19">
        <v>5.0</v>
      </c>
      <c r="H225" s="19" t="s">
        <v>39</v>
      </c>
      <c r="I225" s="24">
        <v>33.0</v>
      </c>
      <c r="J225" s="9">
        <f t="shared" si="2"/>
        <v>33</v>
      </c>
      <c r="K225" s="12">
        <f>VLOOKUP(C225,'4_5_count'!F:G,2)</f>
        <v>27</v>
      </c>
      <c r="L225" s="9">
        <f t="shared" si="4"/>
        <v>6</v>
      </c>
      <c r="M225" s="11"/>
      <c r="N225" s="11">
        <v>17.0</v>
      </c>
      <c r="O225" s="19">
        <v>16.0</v>
      </c>
      <c r="P225" s="25"/>
      <c r="Q225" s="26"/>
      <c r="R225" s="26"/>
      <c r="S225" s="19">
        <v>17.0</v>
      </c>
      <c r="T225" s="19">
        <v>16.0</v>
      </c>
      <c r="U225" s="24" t="s">
        <v>208</v>
      </c>
      <c r="V225" s="27"/>
    </row>
    <row r="226" ht="22.5" customHeight="1">
      <c r="A226" s="17" t="s">
        <v>207</v>
      </c>
      <c r="B226" s="9">
        <f>vlookup(A226,rbds!A:B,2)</f>
        <v>10412</v>
      </c>
      <c r="C226" s="9" t="str">
        <f t="shared" si="1"/>
        <v>10412-4-a</v>
      </c>
      <c r="D226" s="9" t="s">
        <v>156</v>
      </c>
      <c r="E226" s="9" t="s">
        <v>160</v>
      </c>
      <c r="F226" s="11" t="s">
        <v>121</v>
      </c>
      <c r="G226" s="19">
        <v>4.0</v>
      </c>
      <c r="H226" s="19" t="s">
        <v>28</v>
      </c>
      <c r="I226" s="24">
        <v>39.0</v>
      </c>
      <c r="J226" s="9">
        <f t="shared" si="2"/>
        <v>39</v>
      </c>
      <c r="K226" s="12">
        <f>VLOOKUP(C226,'4_5_count'!F:G,2)</f>
        <v>26</v>
      </c>
      <c r="L226" s="9">
        <f t="shared" si="4"/>
        <v>13</v>
      </c>
      <c r="M226" s="11"/>
      <c r="N226" s="11">
        <v>21.0</v>
      </c>
      <c r="O226" s="19">
        <v>18.0</v>
      </c>
      <c r="P226" s="25"/>
      <c r="Q226" s="26"/>
      <c r="R226" s="26"/>
      <c r="S226" s="19">
        <v>21.0</v>
      </c>
      <c r="T226" s="19">
        <v>18.0</v>
      </c>
      <c r="U226" s="24" t="s">
        <v>122</v>
      </c>
      <c r="V226" s="27"/>
    </row>
    <row r="227" ht="22.5" customHeight="1">
      <c r="A227" s="17" t="s">
        <v>207</v>
      </c>
      <c r="B227" s="9">
        <f>vlookup(A227,rbds!A:B,2)</f>
        <v>10412</v>
      </c>
      <c r="C227" s="9" t="str">
        <f t="shared" si="1"/>
        <v>10412-4-b</v>
      </c>
      <c r="D227" s="9" t="s">
        <v>156</v>
      </c>
      <c r="E227" s="9" t="s">
        <v>160</v>
      </c>
      <c r="F227" s="11" t="s">
        <v>121</v>
      </c>
      <c r="G227" s="19">
        <v>4.0</v>
      </c>
      <c r="H227" s="19" t="s">
        <v>39</v>
      </c>
      <c r="I227" s="24">
        <v>39.0</v>
      </c>
      <c r="J227" s="9">
        <f t="shared" si="2"/>
        <v>40</v>
      </c>
      <c r="K227" s="12">
        <f>VLOOKUP(C227,'4_5_count'!F:G,2)</f>
        <v>26</v>
      </c>
      <c r="L227" s="9">
        <f t="shared" si="4"/>
        <v>14</v>
      </c>
      <c r="M227" s="9" t="s">
        <v>55</v>
      </c>
      <c r="N227" s="11">
        <v>20.0</v>
      </c>
      <c r="O227" s="19">
        <v>20.0</v>
      </c>
      <c r="P227" s="25"/>
      <c r="Q227" s="26"/>
      <c r="R227" s="26"/>
      <c r="S227" s="19">
        <v>19.0</v>
      </c>
      <c r="T227" s="19">
        <v>20.0</v>
      </c>
      <c r="U227" s="24" t="s">
        <v>181</v>
      </c>
      <c r="V227" s="27"/>
    </row>
    <row r="228" ht="22.5" customHeight="1">
      <c r="A228" s="17" t="s">
        <v>210</v>
      </c>
      <c r="B228" s="9">
        <f>vlookup(A228,rbds!A:B,2)</f>
        <v>4452</v>
      </c>
      <c r="C228" s="9" t="str">
        <f t="shared" si="1"/>
        <v>4452-7-a</v>
      </c>
      <c r="D228" s="9" t="s">
        <v>156</v>
      </c>
      <c r="E228" s="9" t="s">
        <v>157</v>
      </c>
      <c r="F228" s="11" t="s">
        <v>121</v>
      </c>
      <c r="G228" s="19">
        <v>7.0</v>
      </c>
      <c r="H228" s="19" t="s">
        <v>28</v>
      </c>
      <c r="I228" s="24">
        <v>35.0</v>
      </c>
      <c r="J228" s="9">
        <f t="shared" si="2"/>
        <v>35</v>
      </c>
      <c r="K228" s="12">
        <f>VLOOKUP(C228,'6_7_count'!F:G,2)</f>
        <v>35</v>
      </c>
      <c r="L228" s="9">
        <f t="shared" si="4"/>
        <v>0</v>
      </c>
      <c r="M228" s="11"/>
      <c r="N228" s="11">
        <v>16.0</v>
      </c>
      <c r="O228" s="19">
        <v>19.0</v>
      </c>
      <c r="P228" s="25"/>
      <c r="Q228" s="26"/>
      <c r="R228" s="26"/>
      <c r="S228" s="19">
        <v>16.0</v>
      </c>
      <c r="T228" s="19">
        <v>19.0</v>
      </c>
      <c r="U228" s="24" t="s">
        <v>123</v>
      </c>
      <c r="V228" s="27"/>
    </row>
    <row r="229" ht="22.5" customHeight="1">
      <c r="A229" s="23" t="s">
        <v>210</v>
      </c>
      <c r="B229" s="9">
        <f>vlookup(A229,rbds!A:B,2)</f>
        <v>4452</v>
      </c>
      <c r="C229" s="9" t="str">
        <f t="shared" si="1"/>
        <v>4452-7-b</v>
      </c>
      <c r="D229" s="9" t="s">
        <v>156</v>
      </c>
      <c r="E229" s="9" t="s">
        <v>157</v>
      </c>
      <c r="F229" s="11" t="s">
        <v>121</v>
      </c>
      <c r="G229" s="19">
        <v>7.0</v>
      </c>
      <c r="H229" s="19" t="s">
        <v>39</v>
      </c>
      <c r="I229" s="24">
        <v>40.0</v>
      </c>
      <c r="J229" s="9">
        <f t="shared" si="2"/>
        <v>41</v>
      </c>
      <c r="K229" s="12">
        <f>VLOOKUP(C229,'6_7_count'!F:G,2)</f>
        <v>38</v>
      </c>
      <c r="L229" s="9">
        <f t="shared" si="4"/>
        <v>3</v>
      </c>
      <c r="M229" s="19" t="s">
        <v>147</v>
      </c>
      <c r="N229" s="11">
        <v>20.0</v>
      </c>
      <c r="O229" s="19">
        <v>21.0</v>
      </c>
      <c r="P229" s="25"/>
      <c r="Q229" s="26"/>
      <c r="R229" s="26"/>
      <c r="S229" s="19">
        <v>19.0</v>
      </c>
      <c r="T229" s="19">
        <v>21.0</v>
      </c>
      <c r="U229" s="24" t="s">
        <v>123</v>
      </c>
      <c r="V229" s="27"/>
    </row>
    <row r="230" ht="22.5" customHeight="1">
      <c r="A230" s="17" t="s">
        <v>210</v>
      </c>
      <c r="B230" s="9">
        <f>vlookup(A230,rbds!A:B,2)</f>
        <v>4452</v>
      </c>
      <c r="C230" s="9" t="str">
        <f t="shared" si="1"/>
        <v>4452-6-a</v>
      </c>
      <c r="D230" s="9" t="s">
        <v>156</v>
      </c>
      <c r="E230" s="9" t="s">
        <v>160</v>
      </c>
      <c r="F230" s="11" t="s">
        <v>121</v>
      </c>
      <c r="G230" s="19">
        <v>6.0</v>
      </c>
      <c r="H230" s="19" t="s">
        <v>28</v>
      </c>
      <c r="I230" s="24">
        <v>32.0</v>
      </c>
      <c r="J230" s="9">
        <f t="shared" si="2"/>
        <v>32</v>
      </c>
      <c r="K230" s="12">
        <f>VLOOKUP(C230,'6_7_count'!F:G,2)</f>
        <v>32</v>
      </c>
      <c r="L230" s="9">
        <f t="shared" si="4"/>
        <v>0</v>
      </c>
      <c r="M230" s="11"/>
      <c r="N230" s="11">
        <v>15.0</v>
      </c>
      <c r="O230" s="19">
        <v>17.0</v>
      </c>
      <c r="P230" s="25"/>
      <c r="Q230" s="26"/>
      <c r="R230" s="26"/>
      <c r="S230" s="19">
        <v>15.0</v>
      </c>
      <c r="T230" s="19">
        <v>17.0</v>
      </c>
      <c r="U230" s="24" t="s">
        <v>211</v>
      </c>
      <c r="V230" s="27"/>
    </row>
    <row r="231" ht="22.5" customHeight="1">
      <c r="A231" s="17" t="s">
        <v>210</v>
      </c>
      <c r="B231" s="9">
        <f>vlookup(A231,rbds!A:B,2)</f>
        <v>4452</v>
      </c>
      <c r="C231" s="9" t="str">
        <f t="shared" si="1"/>
        <v>4452-6-b</v>
      </c>
      <c r="D231" s="9" t="s">
        <v>156</v>
      </c>
      <c r="E231" s="9" t="s">
        <v>160</v>
      </c>
      <c r="F231" s="11" t="s">
        <v>121</v>
      </c>
      <c r="G231" s="19">
        <v>6.0</v>
      </c>
      <c r="H231" s="19" t="s">
        <v>39</v>
      </c>
      <c r="I231" s="24">
        <v>36.0</v>
      </c>
      <c r="J231" s="9">
        <f t="shared" si="2"/>
        <v>36</v>
      </c>
      <c r="K231" s="12">
        <f>VLOOKUP(C231,'6_7_count'!F:G,2)</f>
        <v>34</v>
      </c>
      <c r="L231" s="9">
        <f t="shared" si="4"/>
        <v>2</v>
      </c>
      <c r="M231" s="19" t="s">
        <v>81</v>
      </c>
      <c r="N231" s="11">
        <v>19.0</v>
      </c>
      <c r="O231" s="19">
        <v>17.0</v>
      </c>
      <c r="P231" s="25"/>
      <c r="Q231" s="26"/>
      <c r="R231" s="26"/>
      <c r="S231" s="19">
        <v>19.0</v>
      </c>
      <c r="T231" s="19">
        <v>17.0</v>
      </c>
      <c r="U231" s="24" t="s">
        <v>130</v>
      </c>
      <c r="V231" s="27"/>
    </row>
    <row r="232" ht="22.5" customHeight="1">
      <c r="A232" s="17" t="s">
        <v>210</v>
      </c>
      <c r="B232" s="9">
        <f>vlookup(A232,rbds!A:B,2)</f>
        <v>4452</v>
      </c>
      <c r="C232" s="9" t="str">
        <f t="shared" si="1"/>
        <v>4452-5-a</v>
      </c>
      <c r="D232" s="9" t="s">
        <v>156</v>
      </c>
      <c r="E232" s="9" t="s">
        <v>160</v>
      </c>
      <c r="F232" s="11" t="s">
        <v>121</v>
      </c>
      <c r="G232" s="19">
        <v>5.0</v>
      </c>
      <c r="H232" s="19" t="s">
        <v>28</v>
      </c>
      <c r="I232" s="24">
        <v>40.0</v>
      </c>
      <c r="J232" s="9">
        <f t="shared" si="2"/>
        <v>40</v>
      </c>
      <c r="K232" s="12">
        <f>VLOOKUP(C232,'4_5_count'!F:G,2)</f>
        <v>40</v>
      </c>
      <c r="L232" s="9">
        <f t="shared" si="4"/>
        <v>0</v>
      </c>
      <c r="M232" s="11"/>
      <c r="N232" s="11">
        <v>19.0</v>
      </c>
      <c r="O232" s="19">
        <v>21.0</v>
      </c>
      <c r="P232" s="25"/>
      <c r="Q232" s="26"/>
      <c r="R232" s="26"/>
      <c r="S232" s="19">
        <v>19.0</v>
      </c>
      <c r="T232" s="19">
        <v>21.0</v>
      </c>
      <c r="U232" s="24" t="s">
        <v>212</v>
      </c>
      <c r="V232" s="27"/>
    </row>
    <row r="233" ht="22.5" customHeight="1">
      <c r="A233" s="17" t="s">
        <v>210</v>
      </c>
      <c r="B233" s="9">
        <f>vlookup(A233,rbds!A:B,2)</f>
        <v>4452</v>
      </c>
      <c r="C233" s="9" t="str">
        <f t="shared" si="1"/>
        <v>4452-5-b</v>
      </c>
      <c r="D233" s="9" t="s">
        <v>156</v>
      </c>
      <c r="E233" s="9" t="s">
        <v>160</v>
      </c>
      <c r="F233" s="11" t="s">
        <v>121</v>
      </c>
      <c r="G233" s="19">
        <v>5.0</v>
      </c>
      <c r="H233" s="19" t="s">
        <v>39</v>
      </c>
      <c r="I233" s="24">
        <v>39.0</v>
      </c>
      <c r="J233" s="9">
        <f t="shared" si="2"/>
        <v>39</v>
      </c>
      <c r="K233" s="12">
        <f>VLOOKUP(C233,'4_5_count'!F:G,2)</f>
        <v>36</v>
      </c>
      <c r="L233" s="9">
        <f t="shared" si="4"/>
        <v>3</v>
      </c>
      <c r="M233" s="11" t="s">
        <v>104</v>
      </c>
      <c r="N233" s="11">
        <v>13.0</v>
      </c>
      <c r="O233" s="19">
        <v>26.0</v>
      </c>
      <c r="P233" s="25"/>
      <c r="Q233" s="26"/>
      <c r="R233" s="26"/>
      <c r="S233" s="19">
        <v>13.0</v>
      </c>
      <c r="T233" s="19">
        <v>26.0</v>
      </c>
      <c r="U233" s="24" t="s">
        <v>213</v>
      </c>
      <c r="V233" s="27"/>
    </row>
    <row r="234" ht="22.5" customHeight="1">
      <c r="A234" s="17" t="s">
        <v>210</v>
      </c>
      <c r="B234" s="9">
        <f>vlookup(A234,rbds!A:B,2)</f>
        <v>4452</v>
      </c>
      <c r="C234" s="9" t="str">
        <f t="shared" si="1"/>
        <v>4452-4-a</v>
      </c>
      <c r="D234" s="9" t="s">
        <v>156</v>
      </c>
      <c r="E234" s="9" t="s">
        <v>157</v>
      </c>
      <c r="F234" s="11" t="s">
        <v>121</v>
      </c>
      <c r="G234" s="19">
        <v>4.0</v>
      </c>
      <c r="H234" s="19" t="s">
        <v>28</v>
      </c>
      <c r="I234" s="24">
        <v>37.0</v>
      </c>
      <c r="J234" s="9">
        <f t="shared" si="2"/>
        <v>37</v>
      </c>
      <c r="K234" s="12">
        <f>VLOOKUP(C234,'4_5_count'!F:G,2)</f>
        <v>37</v>
      </c>
      <c r="L234" s="9">
        <f t="shared" si="4"/>
        <v>0</v>
      </c>
      <c r="M234" s="11"/>
      <c r="N234" s="11">
        <v>20.0</v>
      </c>
      <c r="O234" s="19">
        <v>17.0</v>
      </c>
      <c r="P234" s="25"/>
      <c r="Q234" s="26"/>
      <c r="R234" s="26"/>
      <c r="S234" s="19">
        <v>20.0</v>
      </c>
      <c r="T234" s="19">
        <v>17.0</v>
      </c>
      <c r="U234" s="24" t="s">
        <v>122</v>
      </c>
      <c r="V234" s="27"/>
    </row>
    <row r="235" ht="22.5" customHeight="1">
      <c r="A235" s="17" t="s">
        <v>210</v>
      </c>
      <c r="B235" s="9">
        <f>vlookup(A235,rbds!A:B,2)</f>
        <v>4452</v>
      </c>
      <c r="C235" s="9" t="str">
        <f t="shared" si="1"/>
        <v>4452-4-b</v>
      </c>
      <c r="D235" s="9" t="s">
        <v>156</v>
      </c>
      <c r="E235" s="9" t="s">
        <v>157</v>
      </c>
      <c r="F235" s="11" t="s">
        <v>121</v>
      </c>
      <c r="G235" s="19">
        <v>4.0</v>
      </c>
      <c r="H235" s="19" t="s">
        <v>39</v>
      </c>
      <c r="I235" s="24">
        <v>38.0</v>
      </c>
      <c r="J235" s="9">
        <f t="shared" si="2"/>
        <v>38</v>
      </c>
      <c r="K235" s="12">
        <f>VLOOKUP(C235,'4_5_count'!F:G,2)</f>
        <v>38</v>
      </c>
      <c r="L235" s="9">
        <f t="shared" si="4"/>
        <v>0</v>
      </c>
      <c r="M235" s="11"/>
      <c r="N235" s="11">
        <v>20.0</v>
      </c>
      <c r="O235" s="19">
        <v>18.0</v>
      </c>
      <c r="P235" s="25"/>
      <c r="Q235" s="26"/>
      <c r="R235" s="26"/>
      <c r="S235" s="19">
        <v>20.0</v>
      </c>
      <c r="T235" s="19">
        <v>18.0</v>
      </c>
      <c r="U235" s="24" t="s">
        <v>126</v>
      </c>
      <c r="V235" s="27"/>
    </row>
    <row r="236" ht="22.5" customHeight="1">
      <c r="A236" s="17" t="s">
        <v>214</v>
      </c>
      <c r="B236" s="9">
        <f>vlookup(A236,rbds!A:B,2)</f>
        <v>4762</v>
      </c>
      <c r="C236" s="9" t="str">
        <f t="shared" si="1"/>
        <v>4762-7-a</v>
      </c>
      <c r="D236" s="9" t="s">
        <v>156</v>
      </c>
      <c r="E236" s="9" t="s">
        <v>159</v>
      </c>
      <c r="F236" s="11" t="s">
        <v>121</v>
      </c>
      <c r="G236" s="19">
        <v>7.0</v>
      </c>
      <c r="H236" s="19" t="s">
        <v>28</v>
      </c>
      <c r="I236" s="24">
        <v>40.0</v>
      </c>
      <c r="J236" s="9">
        <f t="shared" si="2"/>
        <v>39</v>
      </c>
      <c r="K236" s="12">
        <f>VLOOKUP(C236,'6_7_count'!F:G,2)</f>
        <v>39</v>
      </c>
      <c r="L236" s="9">
        <f t="shared" si="4"/>
        <v>0</v>
      </c>
      <c r="M236" s="11"/>
      <c r="N236" s="11">
        <v>15.0</v>
      </c>
      <c r="O236" s="19">
        <v>24.0</v>
      </c>
      <c r="P236" s="25"/>
      <c r="Q236" s="26"/>
      <c r="R236" s="26"/>
      <c r="S236" s="19">
        <v>15.0</v>
      </c>
      <c r="T236" s="19">
        <v>24.0</v>
      </c>
      <c r="U236" s="24" t="s">
        <v>158</v>
      </c>
      <c r="V236" s="27"/>
    </row>
    <row r="237" ht="22.5" customHeight="1">
      <c r="A237" s="17" t="s">
        <v>214</v>
      </c>
      <c r="B237" s="9">
        <f>vlookup(A237,rbds!A:B,2)</f>
        <v>4762</v>
      </c>
      <c r="C237" s="9" t="str">
        <f t="shared" si="1"/>
        <v>4762-7-b</v>
      </c>
      <c r="D237" s="9" t="s">
        <v>156</v>
      </c>
      <c r="E237" s="9" t="s">
        <v>159</v>
      </c>
      <c r="F237" s="11" t="s">
        <v>121</v>
      </c>
      <c r="G237" s="19">
        <v>7.0</v>
      </c>
      <c r="H237" s="19" t="s">
        <v>39</v>
      </c>
      <c r="I237" s="24">
        <v>41.0</v>
      </c>
      <c r="J237" s="9">
        <f t="shared" si="2"/>
        <v>38</v>
      </c>
      <c r="K237" s="12">
        <f>VLOOKUP(C237,'6_7_count'!F:G,2)</f>
        <v>40</v>
      </c>
      <c r="L237" s="9">
        <f t="shared" si="4"/>
        <v>-2</v>
      </c>
      <c r="M237" s="19" t="s">
        <v>43</v>
      </c>
      <c r="N237" s="11">
        <v>18.0</v>
      </c>
      <c r="O237" s="19">
        <v>20.0</v>
      </c>
      <c r="P237" s="25"/>
      <c r="Q237" s="26"/>
      <c r="R237" s="26"/>
      <c r="S237" s="19">
        <v>18.0</v>
      </c>
      <c r="T237" s="19">
        <v>20.0</v>
      </c>
      <c r="U237" s="24" t="s">
        <v>168</v>
      </c>
      <c r="V237" s="27"/>
    </row>
    <row r="238" ht="22.5" customHeight="1">
      <c r="A238" s="17" t="s">
        <v>214</v>
      </c>
      <c r="B238" s="9">
        <f>vlookup(A238,rbds!A:B,2)</f>
        <v>4762</v>
      </c>
      <c r="C238" s="9" t="str">
        <f t="shared" si="1"/>
        <v>4762-7-c</v>
      </c>
      <c r="D238" s="9" t="s">
        <v>156</v>
      </c>
      <c r="E238" s="9" t="s">
        <v>157</v>
      </c>
      <c r="F238" s="11" t="s">
        <v>121</v>
      </c>
      <c r="G238" s="19">
        <v>7.0</v>
      </c>
      <c r="H238" s="19" t="s">
        <v>72</v>
      </c>
      <c r="I238" s="24">
        <v>20.0</v>
      </c>
      <c r="J238" s="9">
        <f t="shared" si="2"/>
        <v>21</v>
      </c>
      <c r="K238" s="12">
        <f>VLOOKUP(C238,'6_7_count'!F:G,2)</f>
        <v>16</v>
      </c>
      <c r="L238" s="9">
        <f t="shared" si="4"/>
        <v>5</v>
      </c>
      <c r="M238" s="11" t="s">
        <v>215</v>
      </c>
      <c r="N238" s="11">
        <v>14.0</v>
      </c>
      <c r="O238" s="19">
        <v>7.0</v>
      </c>
      <c r="P238" s="25"/>
      <c r="Q238" s="26"/>
      <c r="R238" s="26"/>
      <c r="S238" s="19">
        <v>12.0</v>
      </c>
      <c r="T238" s="19">
        <v>4.0</v>
      </c>
      <c r="U238" s="24" t="s">
        <v>216</v>
      </c>
      <c r="V238" s="27"/>
    </row>
    <row r="239" ht="22.5" customHeight="1">
      <c r="A239" s="17" t="s">
        <v>214</v>
      </c>
      <c r="B239" s="9">
        <f>vlookup(A239,rbds!A:B,2)</f>
        <v>4762</v>
      </c>
      <c r="C239" s="9" t="str">
        <f t="shared" si="1"/>
        <v>4762-7-d</v>
      </c>
      <c r="D239" s="9" t="s">
        <v>156</v>
      </c>
      <c r="E239" s="9" t="s">
        <v>160</v>
      </c>
      <c r="F239" s="11" t="s">
        <v>121</v>
      </c>
      <c r="G239" s="19">
        <v>7.0</v>
      </c>
      <c r="H239" s="19" t="s">
        <v>217</v>
      </c>
      <c r="I239" s="24">
        <v>38.0</v>
      </c>
      <c r="J239" s="9">
        <f t="shared" si="2"/>
        <v>36</v>
      </c>
      <c r="K239" s="11">
        <v>38.0</v>
      </c>
      <c r="L239" s="9">
        <f t="shared" si="4"/>
        <v>-2</v>
      </c>
      <c r="M239" s="9" t="s">
        <v>106</v>
      </c>
      <c r="N239" s="11">
        <v>17.0</v>
      </c>
      <c r="O239" s="19">
        <v>19.0</v>
      </c>
      <c r="P239" s="25"/>
      <c r="Q239" s="26"/>
      <c r="R239" s="26"/>
      <c r="S239" s="19">
        <v>17.0</v>
      </c>
      <c r="T239" s="19">
        <v>19.0</v>
      </c>
      <c r="U239" s="24" t="s">
        <v>152</v>
      </c>
      <c r="V239" s="27"/>
    </row>
    <row r="240" ht="22.5" customHeight="1">
      <c r="A240" s="17" t="s">
        <v>214</v>
      </c>
      <c r="B240" s="9">
        <f>vlookup(A240,rbds!A:B,2)</f>
        <v>4762</v>
      </c>
      <c r="C240" s="9" t="str">
        <f t="shared" si="1"/>
        <v>4762-7-e</v>
      </c>
      <c r="D240" s="9" t="s">
        <v>156</v>
      </c>
      <c r="E240" s="9" t="s">
        <v>157</v>
      </c>
      <c r="F240" s="11" t="s">
        <v>121</v>
      </c>
      <c r="G240" s="19">
        <v>7.0</v>
      </c>
      <c r="H240" s="19" t="s">
        <v>218</v>
      </c>
      <c r="I240" s="24">
        <v>39.0</v>
      </c>
      <c r="J240" s="9">
        <f t="shared" si="2"/>
        <v>41</v>
      </c>
      <c r="K240" s="12">
        <f>VLOOKUP(C240,'6_7_count'!F:G,2)</f>
        <v>38</v>
      </c>
      <c r="L240" s="9">
        <f t="shared" si="4"/>
        <v>3</v>
      </c>
      <c r="M240" s="11" t="s">
        <v>147</v>
      </c>
      <c r="N240" s="11">
        <v>21.0</v>
      </c>
      <c r="O240" s="19">
        <v>20.0</v>
      </c>
      <c r="P240" s="25"/>
      <c r="Q240" s="26"/>
      <c r="R240" s="26"/>
      <c r="S240" s="19">
        <v>18.0</v>
      </c>
      <c r="T240" s="19">
        <v>20.0</v>
      </c>
      <c r="U240" s="24" t="s">
        <v>219</v>
      </c>
      <c r="V240" s="27"/>
    </row>
    <row r="241" ht="22.5" customHeight="1">
      <c r="A241" s="17" t="s">
        <v>214</v>
      </c>
      <c r="B241" s="9">
        <f>vlookup(A241,rbds!A:B,2)</f>
        <v>4762</v>
      </c>
      <c r="C241" s="9" t="str">
        <f t="shared" si="1"/>
        <v>4762-6-a</v>
      </c>
      <c r="D241" s="9" t="s">
        <v>156</v>
      </c>
      <c r="E241" s="9" t="s">
        <v>159</v>
      </c>
      <c r="F241" s="11" t="s">
        <v>121</v>
      </c>
      <c r="G241" s="19">
        <v>6.0</v>
      </c>
      <c r="H241" s="19" t="s">
        <v>28</v>
      </c>
      <c r="I241" s="24">
        <v>44.0</v>
      </c>
      <c r="J241" s="9">
        <f t="shared" si="2"/>
        <v>39</v>
      </c>
      <c r="K241" s="12">
        <f>VLOOKUP(C241,'6_7_count'!F:G,2)</f>
        <v>40</v>
      </c>
      <c r="L241" s="9">
        <f t="shared" si="4"/>
        <v>-1</v>
      </c>
      <c r="M241" s="19" t="s">
        <v>201</v>
      </c>
      <c r="N241" s="11">
        <v>21.0</v>
      </c>
      <c r="O241" s="19">
        <v>18.0</v>
      </c>
      <c r="P241" s="25"/>
      <c r="Q241" s="26"/>
      <c r="R241" s="26"/>
      <c r="S241" s="19">
        <v>21.0</v>
      </c>
      <c r="T241" s="19">
        <v>18.0</v>
      </c>
      <c r="U241" s="24" t="s">
        <v>168</v>
      </c>
      <c r="V241" s="27"/>
    </row>
    <row r="242" ht="22.5" customHeight="1">
      <c r="A242" s="17" t="s">
        <v>214</v>
      </c>
      <c r="B242" s="9">
        <f>vlookup(A242,rbds!A:B,2)</f>
        <v>4762</v>
      </c>
      <c r="C242" s="9" t="str">
        <f t="shared" si="1"/>
        <v>4762-6-b</v>
      </c>
      <c r="D242" s="9" t="s">
        <v>156</v>
      </c>
      <c r="E242" s="9" t="s">
        <v>157</v>
      </c>
      <c r="F242" s="11" t="s">
        <v>121</v>
      </c>
      <c r="G242" s="19">
        <v>6.0</v>
      </c>
      <c r="H242" s="19" t="s">
        <v>39</v>
      </c>
      <c r="I242" s="24">
        <v>42.0</v>
      </c>
      <c r="J242" s="9">
        <f t="shared" si="2"/>
        <v>41</v>
      </c>
      <c r="K242" s="12">
        <f>VLOOKUP(C242,'6_7_count'!F:G,2)</f>
        <v>42</v>
      </c>
      <c r="L242" s="9">
        <f t="shared" si="4"/>
        <v>-1</v>
      </c>
      <c r="M242" s="19" t="s">
        <v>201</v>
      </c>
      <c r="N242" s="11">
        <v>24.0</v>
      </c>
      <c r="O242" s="19">
        <v>17.0</v>
      </c>
      <c r="P242" s="25"/>
      <c r="Q242" s="26"/>
      <c r="R242" s="26"/>
      <c r="S242" s="19">
        <v>24.0</v>
      </c>
      <c r="T242" s="19">
        <v>17.0</v>
      </c>
      <c r="U242" s="24" t="s">
        <v>136</v>
      </c>
      <c r="V242" s="27"/>
    </row>
    <row r="243" ht="22.5" customHeight="1">
      <c r="A243" s="17" t="s">
        <v>214</v>
      </c>
      <c r="B243" s="9">
        <f>vlookup(A243,rbds!A:B,2)</f>
        <v>4762</v>
      </c>
      <c r="C243" s="9" t="str">
        <f t="shared" si="1"/>
        <v>4762-6-c</v>
      </c>
      <c r="D243" s="9" t="s">
        <v>156</v>
      </c>
      <c r="E243" s="9" t="s">
        <v>159</v>
      </c>
      <c r="F243" s="11" t="s">
        <v>121</v>
      </c>
      <c r="G243" s="19">
        <v>6.0</v>
      </c>
      <c r="H243" s="19" t="s">
        <v>72</v>
      </c>
      <c r="I243" s="24">
        <v>41.0</v>
      </c>
      <c r="J243" s="9">
        <f t="shared" si="2"/>
        <v>39</v>
      </c>
      <c r="K243" s="11">
        <v>41.0</v>
      </c>
      <c r="L243" s="9">
        <f t="shared" si="4"/>
        <v>-2</v>
      </c>
      <c r="M243" s="9" t="s">
        <v>106</v>
      </c>
      <c r="N243" s="11">
        <v>19.0</v>
      </c>
      <c r="O243" s="19">
        <v>20.0</v>
      </c>
      <c r="P243" s="25"/>
      <c r="Q243" s="26"/>
      <c r="R243" s="26"/>
      <c r="S243" s="19">
        <v>19.0</v>
      </c>
      <c r="T243" s="19">
        <v>20.0</v>
      </c>
      <c r="U243" s="24" t="s">
        <v>220</v>
      </c>
      <c r="V243" s="27"/>
    </row>
    <row r="244" ht="22.5" customHeight="1">
      <c r="A244" s="17" t="s">
        <v>214</v>
      </c>
      <c r="B244" s="9">
        <f>vlookup(A244,rbds!A:B,2)</f>
        <v>4762</v>
      </c>
      <c r="C244" s="9" t="str">
        <f t="shared" si="1"/>
        <v>4762-6-d</v>
      </c>
      <c r="D244" s="9" t="s">
        <v>156</v>
      </c>
      <c r="E244" s="9" t="s">
        <v>160</v>
      </c>
      <c r="F244" s="11" t="s">
        <v>121</v>
      </c>
      <c r="G244" s="19">
        <v>6.0</v>
      </c>
      <c r="H244" s="19" t="s">
        <v>217</v>
      </c>
      <c r="I244" s="24">
        <v>35.0</v>
      </c>
      <c r="J244" s="9">
        <f t="shared" si="2"/>
        <v>34</v>
      </c>
      <c r="K244" s="12">
        <f>VLOOKUP(C244,'6_7_count'!F:G,2)</f>
        <v>34</v>
      </c>
      <c r="L244" s="9">
        <f t="shared" si="4"/>
        <v>0</v>
      </c>
      <c r="M244" s="11"/>
      <c r="N244" s="11">
        <v>19.0</v>
      </c>
      <c r="O244" s="19">
        <v>15.0</v>
      </c>
      <c r="P244" s="25"/>
      <c r="Q244" s="26"/>
      <c r="R244" s="26"/>
      <c r="S244" s="19">
        <v>19.0</v>
      </c>
      <c r="T244" s="19">
        <v>15.0</v>
      </c>
      <c r="U244" s="24" t="s">
        <v>221</v>
      </c>
      <c r="V244" s="27"/>
    </row>
    <row r="245" ht="22.5" customHeight="1">
      <c r="A245" s="17" t="s">
        <v>214</v>
      </c>
      <c r="B245" s="9">
        <f>vlookup(A245,rbds!A:B,2)</f>
        <v>4762</v>
      </c>
      <c r="C245" s="9" t="str">
        <f t="shared" si="1"/>
        <v>4762-6-e</v>
      </c>
      <c r="D245" s="9" t="s">
        <v>156</v>
      </c>
      <c r="E245" s="9" t="s">
        <v>157</v>
      </c>
      <c r="F245" s="11" t="s">
        <v>121</v>
      </c>
      <c r="G245" s="19">
        <v>6.0</v>
      </c>
      <c r="H245" s="19" t="s">
        <v>218</v>
      </c>
      <c r="I245" s="24">
        <v>36.0</v>
      </c>
      <c r="J245" s="9">
        <f t="shared" si="2"/>
        <v>36</v>
      </c>
      <c r="K245" s="12">
        <f>VLOOKUP(C245,'6_7_count'!F:G,2)</f>
        <v>36</v>
      </c>
      <c r="L245" s="9">
        <f t="shared" si="4"/>
        <v>0</v>
      </c>
      <c r="M245" s="11"/>
      <c r="N245" s="11">
        <v>16.0</v>
      </c>
      <c r="O245" s="19">
        <v>20.0</v>
      </c>
      <c r="P245" s="25"/>
      <c r="Q245" s="26"/>
      <c r="R245" s="26"/>
      <c r="S245" s="19">
        <v>16.0</v>
      </c>
      <c r="T245" s="19">
        <v>20.0</v>
      </c>
      <c r="U245" s="24" t="s">
        <v>127</v>
      </c>
      <c r="V245" s="27"/>
    </row>
    <row r="246" ht="22.5" customHeight="1">
      <c r="A246" s="17" t="s">
        <v>214</v>
      </c>
      <c r="B246" s="9">
        <f>vlookup(A246,rbds!A:B,2)</f>
        <v>4762</v>
      </c>
      <c r="C246" s="9" t="str">
        <f t="shared" si="1"/>
        <v>4762-5-a</v>
      </c>
      <c r="D246" s="9" t="s">
        <v>156</v>
      </c>
      <c r="E246" s="9" t="s">
        <v>160</v>
      </c>
      <c r="F246" s="11" t="s">
        <v>121</v>
      </c>
      <c r="G246" s="19">
        <v>5.0</v>
      </c>
      <c r="H246" s="19" t="s">
        <v>28</v>
      </c>
      <c r="I246" s="24">
        <v>39.0</v>
      </c>
      <c r="J246" s="9">
        <f t="shared" si="2"/>
        <v>40</v>
      </c>
      <c r="K246" s="12">
        <f>VLOOKUP(C246,'4_5_count'!F:G,2)</f>
        <v>39</v>
      </c>
      <c r="L246" s="9">
        <f t="shared" si="4"/>
        <v>1</v>
      </c>
      <c r="M246" s="11" t="s">
        <v>222</v>
      </c>
      <c r="N246" s="11">
        <v>17.0</v>
      </c>
      <c r="O246" s="19">
        <v>23.0</v>
      </c>
      <c r="P246" s="25"/>
      <c r="Q246" s="26"/>
      <c r="R246" s="26"/>
      <c r="S246" s="19">
        <v>17.0</v>
      </c>
      <c r="T246" s="19">
        <v>22.0</v>
      </c>
      <c r="U246" s="24" t="s">
        <v>223</v>
      </c>
      <c r="V246" s="27"/>
    </row>
    <row r="247" ht="22.5" customHeight="1">
      <c r="A247" s="17" t="s">
        <v>214</v>
      </c>
      <c r="B247" s="9">
        <f>vlookup(A247,rbds!A:B,2)</f>
        <v>4762</v>
      </c>
      <c r="C247" s="9" t="str">
        <f t="shared" si="1"/>
        <v>4762-5-b</v>
      </c>
      <c r="D247" s="9" t="s">
        <v>156</v>
      </c>
      <c r="E247" s="9" t="s">
        <v>157</v>
      </c>
      <c r="F247" s="11" t="s">
        <v>121</v>
      </c>
      <c r="G247" s="19">
        <v>5.0</v>
      </c>
      <c r="H247" s="19" t="s">
        <v>39</v>
      </c>
      <c r="I247" s="24">
        <v>35.0</v>
      </c>
      <c r="J247" s="9">
        <f t="shared" si="2"/>
        <v>34</v>
      </c>
      <c r="K247" s="12">
        <f>VLOOKUP(C247,'4_5_count'!F:G,2)</f>
        <v>34</v>
      </c>
      <c r="L247" s="9">
        <f t="shared" si="4"/>
        <v>0</v>
      </c>
      <c r="M247" s="11"/>
      <c r="N247" s="11">
        <v>22.0</v>
      </c>
      <c r="O247" s="19">
        <v>12.0</v>
      </c>
      <c r="P247" s="25"/>
      <c r="Q247" s="26"/>
      <c r="R247" s="26"/>
      <c r="S247" s="19">
        <v>22.0</v>
      </c>
      <c r="T247" s="19">
        <v>12.0</v>
      </c>
      <c r="U247" s="24" t="s">
        <v>152</v>
      </c>
      <c r="V247" s="27"/>
    </row>
    <row r="248" ht="22.5" customHeight="1">
      <c r="A248" s="17" t="s">
        <v>214</v>
      </c>
      <c r="B248" s="9">
        <f>vlookup(A248,rbds!A:B,2)</f>
        <v>4762</v>
      </c>
      <c r="C248" s="9" t="str">
        <f t="shared" si="1"/>
        <v>4762-5-c</v>
      </c>
      <c r="D248" s="9" t="s">
        <v>156</v>
      </c>
      <c r="E248" s="9" t="s">
        <v>157</v>
      </c>
      <c r="F248" s="11" t="s">
        <v>121</v>
      </c>
      <c r="G248" s="19">
        <v>5.0</v>
      </c>
      <c r="H248" s="19" t="s">
        <v>72</v>
      </c>
      <c r="I248" s="24">
        <v>38.0</v>
      </c>
      <c r="J248" s="9">
        <f t="shared" si="2"/>
        <v>38</v>
      </c>
      <c r="K248" s="12">
        <f>VLOOKUP(C248,'4_5_count'!F:G,2)</f>
        <v>38</v>
      </c>
      <c r="L248" s="9">
        <f t="shared" si="4"/>
        <v>0</v>
      </c>
      <c r="M248" s="11"/>
      <c r="N248" s="11">
        <v>21.0</v>
      </c>
      <c r="O248" s="19">
        <v>17.0</v>
      </c>
      <c r="P248" s="25"/>
      <c r="Q248" s="26"/>
      <c r="R248" s="26"/>
      <c r="S248" s="19">
        <v>21.0</v>
      </c>
      <c r="T248" s="19">
        <v>17.0</v>
      </c>
      <c r="U248" s="24" t="s">
        <v>122</v>
      </c>
      <c r="V248" s="27"/>
    </row>
    <row r="249" ht="22.5" customHeight="1">
      <c r="A249" s="38" t="s">
        <v>214</v>
      </c>
      <c r="B249" s="29">
        <f>vlookup(A249,rbds!A:B,2)</f>
        <v>4762</v>
      </c>
      <c r="C249" s="29" t="str">
        <f t="shared" si="1"/>
        <v>4762-5-d</v>
      </c>
      <c r="D249" s="29" t="s">
        <v>156</v>
      </c>
      <c r="E249" s="29" t="s">
        <v>159</v>
      </c>
      <c r="F249" s="30" t="s">
        <v>121</v>
      </c>
      <c r="G249" s="29">
        <v>5.0</v>
      </c>
      <c r="H249" s="29" t="s">
        <v>217</v>
      </c>
      <c r="I249" s="30">
        <v>39.0</v>
      </c>
      <c r="J249" s="9">
        <f t="shared" si="2"/>
        <v>39</v>
      </c>
      <c r="K249" s="31">
        <f>VLOOKUP(C249,'4_5_count'!F:G,2)</f>
        <v>39</v>
      </c>
      <c r="L249" s="9">
        <f t="shared" si="4"/>
        <v>0</v>
      </c>
      <c r="M249" s="30"/>
      <c r="N249" s="30">
        <v>19.0</v>
      </c>
      <c r="O249" s="29">
        <v>20.0</v>
      </c>
      <c r="P249" s="32"/>
      <c r="Q249" s="33"/>
      <c r="R249" s="33"/>
      <c r="S249" s="29">
        <v>19.0</v>
      </c>
      <c r="T249" s="29">
        <v>20.0</v>
      </c>
      <c r="U249" s="30" t="s">
        <v>136</v>
      </c>
      <c r="V249" s="31"/>
      <c r="W249" s="34"/>
      <c r="X249" s="34"/>
      <c r="Y249" s="34"/>
      <c r="Z249" s="34"/>
      <c r="AA249" s="34"/>
      <c r="AB249" s="34"/>
      <c r="AC249" s="34"/>
    </row>
    <row r="250" ht="22.5" customHeight="1">
      <c r="A250" s="17" t="s">
        <v>214</v>
      </c>
      <c r="B250" s="9">
        <f>vlookup(A250,rbds!A:B,2)</f>
        <v>4762</v>
      </c>
      <c r="C250" s="9" t="str">
        <f t="shared" si="1"/>
        <v>4762-5-e</v>
      </c>
      <c r="D250" s="9" t="s">
        <v>156</v>
      </c>
      <c r="E250" s="9" t="s">
        <v>159</v>
      </c>
      <c r="F250" s="11" t="s">
        <v>121</v>
      </c>
      <c r="G250" s="19">
        <v>5.0</v>
      </c>
      <c r="H250" s="19" t="s">
        <v>218</v>
      </c>
      <c r="I250" s="24">
        <v>39.0</v>
      </c>
      <c r="J250" s="9">
        <f t="shared" si="2"/>
        <v>39</v>
      </c>
      <c r="K250" s="11">
        <v>39.0</v>
      </c>
      <c r="L250" s="9">
        <f t="shared" si="4"/>
        <v>0</v>
      </c>
      <c r="M250" s="11"/>
      <c r="N250" s="11">
        <v>18.0</v>
      </c>
      <c r="O250" s="19">
        <v>21.0</v>
      </c>
      <c r="P250" s="25"/>
      <c r="Q250" s="26"/>
      <c r="R250" s="26"/>
      <c r="S250" s="19">
        <v>18.0</v>
      </c>
      <c r="T250" s="19">
        <v>21.0</v>
      </c>
      <c r="U250" s="24" t="s">
        <v>171</v>
      </c>
      <c r="V250" s="27"/>
    </row>
    <row r="251" ht="22.5" customHeight="1">
      <c r="A251" s="17" t="s">
        <v>214</v>
      </c>
      <c r="B251" s="9">
        <f>vlookup(A251,rbds!A:B,2)</f>
        <v>4762</v>
      </c>
      <c r="C251" s="9" t="str">
        <f t="shared" si="1"/>
        <v>4762-4-a</v>
      </c>
      <c r="D251" s="9" t="s">
        <v>156</v>
      </c>
      <c r="E251" s="9" t="s">
        <v>157</v>
      </c>
      <c r="F251" s="11" t="s">
        <v>121</v>
      </c>
      <c r="G251" s="19">
        <v>4.0</v>
      </c>
      <c r="H251" s="19" t="s">
        <v>28</v>
      </c>
      <c r="I251" s="24">
        <v>42.0</v>
      </c>
      <c r="J251" s="9">
        <f t="shared" si="2"/>
        <v>41</v>
      </c>
      <c r="K251" s="11">
        <v>42.0</v>
      </c>
      <c r="L251" s="9">
        <f t="shared" si="4"/>
        <v>-1</v>
      </c>
      <c r="M251" s="9" t="s">
        <v>57</v>
      </c>
      <c r="N251" s="11">
        <v>18.0</v>
      </c>
      <c r="O251" s="19">
        <v>23.0</v>
      </c>
      <c r="P251" s="25"/>
      <c r="Q251" s="26"/>
      <c r="R251" s="26"/>
      <c r="S251" s="19">
        <v>18.0</v>
      </c>
      <c r="T251" s="19">
        <v>23.0</v>
      </c>
      <c r="U251" s="24" t="s">
        <v>220</v>
      </c>
      <c r="V251" s="27"/>
    </row>
    <row r="252" ht="22.5" customHeight="1">
      <c r="A252" s="17" t="s">
        <v>214</v>
      </c>
      <c r="B252" s="9">
        <f>vlookup(A252,rbds!A:B,2)</f>
        <v>4762</v>
      </c>
      <c r="C252" s="9" t="str">
        <f t="shared" si="1"/>
        <v>4762-4-b</v>
      </c>
      <c r="D252" s="9" t="s">
        <v>156</v>
      </c>
      <c r="E252" s="9" t="s">
        <v>160</v>
      </c>
      <c r="F252" s="11" t="s">
        <v>121</v>
      </c>
      <c r="G252" s="19">
        <v>4.0</v>
      </c>
      <c r="H252" s="19" t="s">
        <v>39</v>
      </c>
      <c r="I252" s="24">
        <v>37.0</v>
      </c>
      <c r="J252" s="9">
        <f t="shared" si="2"/>
        <v>37</v>
      </c>
      <c r="K252" s="11">
        <v>37.0</v>
      </c>
      <c r="L252" s="9">
        <f t="shared" si="4"/>
        <v>0</v>
      </c>
      <c r="M252" s="11"/>
      <c r="N252" s="11">
        <v>13.0</v>
      </c>
      <c r="O252" s="19">
        <v>24.0</v>
      </c>
      <c r="P252" s="25"/>
      <c r="Q252" s="26"/>
      <c r="R252" s="26"/>
      <c r="S252" s="19">
        <v>13.0</v>
      </c>
      <c r="T252" s="19">
        <v>24.0</v>
      </c>
      <c r="U252" s="24" t="s">
        <v>127</v>
      </c>
      <c r="V252" s="27"/>
    </row>
    <row r="253" ht="22.5" customHeight="1">
      <c r="A253" s="17" t="s">
        <v>214</v>
      </c>
      <c r="B253" s="9">
        <f>vlookup(A253,rbds!A:B,2)</f>
        <v>4762</v>
      </c>
      <c r="C253" s="9" t="str">
        <f t="shared" si="1"/>
        <v>4762-4-c</v>
      </c>
      <c r="D253" s="9" t="s">
        <v>156</v>
      </c>
      <c r="E253" s="9" t="s">
        <v>157</v>
      </c>
      <c r="F253" s="11" t="s">
        <v>121</v>
      </c>
      <c r="G253" s="19">
        <v>4.0</v>
      </c>
      <c r="H253" s="19" t="s">
        <v>72</v>
      </c>
      <c r="I253" s="24">
        <v>36.0</v>
      </c>
      <c r="J253" s="9">
        <f t="shared" si="2"/>
        <v>36</v>
      </c>
      <c r="K253" s="11">
        <v>36.0</v>
      </c>
      <c r="L253" s="9">
        <f t="shared" si="4"/>
        <v>0</v>
      </c>
      <c r="M253" s="11"/>
      <c r="N253" s="11">
        <v>19.0</v>
      </c>
      <c r="O253" s="19">
        <v>17.0</v>
      </c>
      <c r="P253" s="25"/>
      <c r="Q253" s="26"/>
      <c r="R253" s="26"/>
      <c r="S253" s="19">
        <v>19.0</v>
      </c>
      <c r="T253" s="19">
        <v>17.0</v>
      </c>
      <c r="U253" s="24" t="s">
        <v>224</v>
      </c>
      <c r="V253" s="27"/>
    </row>
    <row r="254" ht="22.5" customHeight="1">
      <c r="A254" s="17" t="s">
        <v>214</v>
      </c>
      <c r="B254" s="9">
        <f>vlookup(A254,rbds!A:B,2)</f>
        <v>4762</v>
      </c>
      <c r="C254" s="9" t="str">
        <f t="shared" si="1"/>
        <v>4762-4-d</v>
      </c>
      <c r="D254" s="9" t="s">
        <v>156</v>
      </c>
      <c r="E254" s="9" t="s">
        <v>159</v>
      </c>
      <c r="F254" s="11" t="s">
        <v>121</v>
      </c>
      <c r="G254" s="19">
        <v>4.0</v>
      </c>
      <c r="H254" s="19" t="s">
        <v>217</v>
      </c>
      <c r="I254" s="24">
        <v>41.0</v>
      </c>
      <c r="J254" s="9">
        <f t="shared" si="2"/>
        <v>41</v>
      </c>
      <c r="K254" s="11">
        <v>41.0</v>
      </c>
      <c r="L254" s="9">
        <f t="shared" si="4"/>
        <v>0</v>
      </c>
      <c r="M254" s="11"/>
      <c r="N254" s="11">
        <v>20.0</v>
      </c>
      <c r="O254" s="19">
        <v>21.0</v>
      </c>
      <c r="P254" s="25"/>
      <c r="Q254" s="26"/>
      <c r="R254" s="26"/>
      <c r="S254" s="19">
        <v>20.0</v>
      </c>
      <c r="T254" s="19">
        <v>21.0</v>
      </c>
      <c r="U254" s="24" t="s">
        <v>169</v>
      </c>
      <c r="V254" s="27"/>
    </row>
    <row r="255" ht="22.5" customHeight="1">
      <c r="A255" s="17" t="s">
        <v>214</v>
      </c>
      <c r="B255" s="9">
        <f>vlookup(A255,rbds!A:B,2)</f>
        <v>4762</v>
      </c>
      <c r="C255" s="9" t="str">
        <f t="shared" si="1"/>
        <v>4762-4-e</v>
      </c>
      <c r="D255" s="9" t="s">
        <v>156</v>
      </c>
      <c r="E255" s="9" t="s">
        <v>159</v>
      </c>
      <c r="F255" s="11" t="s">
        <v>121</v>
      </c>
      <c r="G255" s="19">
        <v>4.0</v>
      </c>
      <c r="H255" s="19" t="s">
        <v>218</v>
      </c>
      <c r="I255" s="24">
        <v>43.0</v>
      </c>
      <c r="J255" s="9">
        <f t="shared" si="2"/>
        <v>43</v>
      </c>
      <c r="K255" s="11">
        <v>43.0</v>
      </c>
      <c r="L255" s="9">
        <f t="shared" si="4"/>
        <v>0</v>
      </c>
      <c r="M255" s="11"/>
      <c r="N255" s="11">
        <v>20.0</v>
      </c>
      <c r="O255" s="19">
        <v>23.0</v>
      </c>
      <c r="P255" s="25"/>
      <c r="Q255" s="26"/>
      <c r="R255" s="26"/>
      <c r="S255" s="19">
        <v>20.0</v>
      </c>
      <c r="T255" s="19">
        <v>23.0</v>
      </c>
      <c r="U255" s="24" t="s">
        <v>133</v>
      </c>
      <c r="V255" s="27"/>
    </row>
  </sheetData>
  <mergeCells count="1">
    <mergeCell ref="S1:T1"/>
  </mergeCells>
  <dataValidations>
    <dataValidation type="list" allowBlank="1" showDropDown="1" showErrorMessage="1" sqref="P3:P255">
      <formula1>"Validada,Sin carpeta,Digitado,En digitación,Digitadas"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3.75"/>
    <col customWidth="1" min="3" max="3" width="3.63"/>
    <col customWidth="1" min="4" max="4" width="29.63"/>
    <col customWidth="1" min="5" max="5" width="4.63"/>
    <col customWidth="1" min="6" max="6" width="20.38"/>
    <col customWidth="1" min="7" max="7" width="31.5"/>
    <col customWidth="1" min="9" max="9" width="14.13"/>
    <col customWidth="1" min="10" max="10" width="66.13"/>
    <col customWidth="1" min="11" max="11" width="46.5"/>
  </cols>
  <sheetData>
    <row r="1">
      <c r="A1" s="39" t="s">
        <v>225</v>
      </c>
      <c r="B1" s="39" t="s">
        <v>226</v>
      </c>
      <c r="C1" s="39" t="s">
        <v>227</v>
      </c>
      <c r="D1" s="39" t="s">
        <v>228</v>
      </c>
      <c r="E1" s="39" t="s">
        <v>229</v>
      </c>
      <c r="F1" s="39" t="s">
        <v>230</v>
      </c>
      <c r="G1" s="39" t="s">
        <v>228</v>
      </c>
      <c r="H1" s="39" t="s">
        <v>229</v>
      </c>
      <c r="I1" s="39" t="s">
        <v>231</v>
      </c>
      <c r="J1" s="39" t="s">
        <v>232</v>
      </c>
      <c r="K1" s="39" t="s">
        <v>233</v>
      </c>
    </row>
    <row r="2">
      <c r="A2" s="39" t="s">
        <v>234</v>
      </c>
      <c r="B2" s="39">
        <v>4.0</v>
      </c>
      <c r="C2" s="39" t="s">
        <v>0</v>
      </c>
      <c r="D2" s="39" t="s">
        <v>235</v>
      </c>
      <c r="E2" s="39" t="s">
        <v>236</v>
      </c>
      <c r="F2" s="39" t="s">
        <v>37</v>
      </c>
      <c r="G2" s="39" t="s">
        <v>237</v>
      </c>
      <c r="H2" s="39" t="s">
        <v>238</v>
      </c>
      <c r="J2" s="16" t="str">
        <f t="shared" ref="J2:J83" si="1">"replace nombre = """&amp;G2&amp;""" if folio == """&amp;A2&amp;""""</f>
        <v>replace nombre = "Luciano Quintero" if folio == "21554A1"</v>
      </c>
      <c r="K2" s="16" t="str">
        <f t="shared" ref="K2:K83" si="2">"replace rut = """&amp;H2&amp;""" if folio == """&amp;A2&amp;""""</f>
        <v>replace rut = "24794073-1" if folio == "21554A1"</v>
      </c>
    </row>
    <row r="3">
      <c r="A3" s="39" t="s">
        <v>239</v>
      </c>
      <c r="B3" s="39">
        <v>4.0</v>
      </c>
      <c r="C3" s="39" t="s">
        <v>0</v>
      </c>
      <c r="D3" s="39" t="s">
        <v>240</v>
      </c>
      <c r="E3" s="39" t="s">
        <v>236</v>
      </c>
      <c r="F3" s="39" t="s">
        <v>37</v>
      </c>
      <c r="G3" s="39" t="s">
        <v>241</v>
      </c>
      <c r="H3" s="39" t="s">
        <v>242</v>
      </c>
      <c r="J3" s="16" t="str">
        <f t="shared" si="1"/>
        <v>replace nombre = "Emiliano Valentin Quiroz Gómez" if folio == "21554A2"</v>
      </c>
      <c r="K3" s="16" t="str">
        <f t="shared" si="2"/>
        <v>replace rut = "25104165-2" if folio == "21554A2"</v>
      </c>
    </row>
    <row r="4">
      <c r="A4" s="39" t="s">
        <v>243</v>
      </c>
      <c r="B4" s="39">
        <v>4.0</v>
      </c>
      <c r="C4" s="39" t="s">
        <v>0</v>
      </c>
      <c r="D4" s="39" t="s">
        <v>244</v>
      </c>
      <c r="E4" s="39" t="s">
        <v>236</v>
      </c>
      <c r="F4" s="39" t="s">
        <v>37</v>
      </c>
      <c r="G4" s="39" t="s">
        <v>245</v>
      </c>
      <c r="H4" s="39" t="s">
        <v>246</v>
      </c>
      <c r="J4" s="16" t="str">
        <f t="shared" si="1"/>
        <v>replace nombre = "Joaquin Valdivia" if folio == "21554A3"</v>
      </c>
      <c r="K4" s="16" t="str">
        <f t="shared" si="2"/>
        <v>replace rut = "25289546-9" if folio == "21554A3"</v>
      </c>
    </row>
    <row r="5">
      <c r="A5" s="39" t="s">
        <v>247</v>
      </c>
      <c r="B5" s="39">
        <v>4.0</v>
      </c>
      <c r="C5" s="39" t="s">
        <v>0</v>
      </c>
      <c r="D5" s="39" t="s">
        <v>248</v>
      </c>
      <c r="E5" s="39" t="s">
        <v>236</v>
      </c>
      <c r="F5" s="39" t="s">
        <v>37</v>
      </c>
      <c r="G5" s="39" t="s">
        <v>249</v>
      </c>
      <c r="H5" s="39" t="s">
        <v>250</v>
      </c>
      <c r="J5" s="16" t="str">
        <f t="shared" si="1"/>
        <v>replace nombre = "José Parraguez" if folio == "21554A4"</v>
      </c>
      <c r="K5" s="16" t="str">
        <f t="shared" si="2"/>
        <v>replace rut = "25054492-8" if folio == "21554A4"</v>
      </c>
    </row>
    <row r="6">
      <c r="A6" s="39" t="s">
        <v>251</v>
      </c>
      <c r="B6" s="39">
        <v>5.0</v>
      </c>
      <c r="C6" s="39" t="s">
        <v>0</v>
      </c>
      <c r="D6" s="39" t="s">
        <v>252</v>
      </c>
      <c r="E6" s="39" t="s">
        <v>236</v>
      </c>
      <c r="F6" s="39" t="s">
        <v>37</v>
      </c>
      <c r="G6" s="39" t="s">
        <v>253</v>
      </c>
      <c r="H6" s="39" t="s">
        <v>254</v>
      </c>
      <c r="J6" s="16" t="str">
        <f t="shared" si="1"/>
        <v>replace nombre = "Aiirys Noemy Cavieres Contreras" if folio == "21555A1"</v>
      </c>
      <c r="K6" s="16" t="str">
        <f t="shared" si="2"/>
        <v>replace rut = "24502267-0" if folio == "21555A1"</v>
      </c>
    </row>
    <row r="7">
      <c r="A7" s="39" t="s">
        <v>255</v>
      </c>
      <c r="B7" s="39">
        <v>5.0</v>
      </c>
      <c r="C7" s="39" t="s">
        <v>0</v>
      </c>
      <c r="D7" s="39" t="s">
        <v>256</v>
      </c>
      <c r="E7" s="39" t="s">
        <v>236</v>
      </c>
      <c r="F7" s="39" t="s">
        <v>37</v>
      </c>
      <c r="G7" s="39" t="s">
        <v>257</v>
      </c>
      <c r="H7" s="39" t="s">
        <v>258</v>
      </c>
      <c r="J7" s="16" t="str">
        <f t="shared" si="1"/>
        <v>replace nombre = "Simon Neftalí Burgos Piña" if folio == "21555A2"</v>
      </c>
      <c r="K7" s="16" t="str">
        <f t="shared" si="2"/>
        <v>replace rut = "24937139-4" if folio == "21555A2"</v>
      </c>
    </row>
    <row r="8">
      <c r="A8" s="39" t="s">
        <v>259</v>
      </c>
      <c r="B8" s="39">
        <v>5.0</v>
      </c>
      <c r="C8" s="39" t="s">
        <v>0</v>
      </c>
      <c r="D8" s="39" t="s">
        <v>260</v>
      </c>
      <c r="E8" s="39" t="s">
        <v>236</v>
      </c>
      <c r="F8" s="39" t="s">
        <v>37</v>
      </c>
      <c r="G8" s="39" t="s">
        <v>260</v>
      </c>
      <c r="H8" s="39" t="s">
        <v>261</v>
      </c>
      <c r="J8" s="16" t="str">
        <f t="shared" si="1"/>
        <v>replace nombre = "Cristopher Alexis Telles Telles" if folio == "21555A3"</v>
      </c>
      <c r="K8" s="16" t="str">
        <f t="shared" si="2"/>
        <v>replace rut = "24546633-1" if folio == "21555A3"</v>
      </c>
    </row>
    <row r="9">
      <c r="A9" s="39" t="s">
        <v>262</v>
      </c>
      <c r="B9" s="39">
        <v>5.0</v>
      </c>
      <c r="C9" s="39" t="s">
        <v>0</v>
      </c>
      <c r="D9" s="39" t="s">
        <v>263</v>
      </c>
      <c r="E9" s="39" t="s">
        <v>236</v>
      </c>
      <c r="F9" s="39" t="s">
        <v>37</v>
      </c>
      <c r="G9" s="39" t="s">
        <v>264</v>
      </c>
      <c r="H9" s="39" t="s">
        <v>265</v>
      </c>
      <c r="J9" s="16" t="str">
        <f t="shared" si="1"/>
        <v>replace nombre = "Noelia Antonella Sanchez Rodriguez" if folio == "21555A4"</v>
      </c>
      <c r="K9" s="16" t="str">
        <f t="shared" si="2"/>
        <v>replace rut = "24247663-8" if folio == "21555A4"</v>
      </c>
    </row>
    <row r="10">
      <c r="A10" s="39" t="s">
        <v>266</v>
      </c>
      <c r="B10" s="39">
        <v>5.0</v>
      </c>
      <c r="C10" s="39" t="s">
        <v>0</v>
      </c>
      <c r="D10" s="39" t="s">
        <v>267</v>
      </c>
      <c r="E10" s="39" t="s">
        <v>236</v>
      </c>
      <c r="F10" s="39" t="s">
        <v>37</v>
      </c>
      <c r="G10" s="39" t="s">
        <v>268</v>
      </c>
      <c r="H10" s="39" t="s">
        <v>269</v>
      </c>
      <c r="J10" s="16" t="str">
        <f t="shared" si="1"/>
        <v>replace nombre = "April Trinidad Díaz Tarayo" if folio == "21555A5"</v>
      </c>
      <c r="K10" s="16" t="str">
        <f t="shared" si="2"/>
        <v>replace rut = "24926706-6" if folio == "21555A5"</v>
      </c>
    </row>
    <row r="11">
      <c r="A11" s="39" t="s">
        <v>270</v>
      </c>
      <c r="B11" s="39">
        <v>5.0</v>
      </c>
      <c r="C11" s="39" t="s">
        <v>0</v>
      </c>
      <c r="D11" s="39" t="s">
        <v>271</v>
      </c>
      <c r="E11" s="39" t="s">
        <v>236</v>
      </c>
      <c r="F11" s="39" t="s">
        <v>37</v>
      </c>
      <c r="G11" s="39" t="s">
        <v>272</v>
      </c>
      <c r="H11" s="39" t="s">
        <v>273</v>
      </c>
      <c r="J11" s="16" t="str">
        <f t="shared" si="1"/>
        <v>replace nombre = "Maximiliano Ignacio Salas Pizarro" if folio == "21555A6"</v>
      </c>
      <c r="K11" s="16" t="str">
        <f t="shared" si="2"/>
        <v>replace rut = "24762658-1" if folio == "21555A6"</v>
      </c>
    </row>
    <row r="12">
      <c r="A12" s="39" t="s">
        <v>274</v>
      </c>
      <c r="B12" s="39">
        <v>5.0</v>
      </c>
      <c r="C12" s="39" t="s">
        <v>0</v>
      </c>
      <c r="D12" s="39" t="s">
        <v>275</v>
      </c>
      <c r="E12" s="39" t="s">
        <v>236</v>
      </c>
      <c r="F12" s="39" t="s">
        <v>37</v>
      </c>
      <c r="G12" s="39" t="s">
        <v>276</v>
      </c>
      <c r="H12" s="39" t="s">
        <v>277</v>
      </c>
      <c r="J12" s="16" t="str">
        <f t="shared" si="1"/>
        <v>replace nombre = "Álvaro Nicolas Ruiz Quinteros" if folio == "21555A7"</v>
      </c>
      <c r="K12" s="16" t="str">
        <f t="shared" si="2"/>
        <v>replace rut = "24902219-5" if folio == "21555A7"</v>
      </c>
    </row>
    <row r="13">
      <c r="A13" s="39" t="s">
        <v>278</v>
      </c>
      <c r="B13" s="39">
        <v>4.0</v>
      </c>
      <c r="C13" s="39" t="s">
        <v>0</v>
      </c>
      <c r="D13" s="39" t="s">
        <v>279</v>
      </c>
      <c r="E13" s="39" t="s">
        <v>236</v>
      </c>
      <c r="F13" s="39" t="s">
        <v>25</v>
      </c>
      <c r="G13" s="39" t="s">
        <v>280</v>
      </c>
      <c r="H13" s="39" t="s">
        <v>281</v>
      </c>
      <c r="J13" s="16" t="str">
        <f t="shared" si="1"/>
        <v>replace nombre = "Melany Blanco Mahani" if folio == "22204A1"</v>
      </c>
      <c r="K13" s="16" t="str">
        <f t="shared" si="2"/>
        <v>replace rut = "100830776-4" if folio == "22204A1"</v>
      </c>
    </row>
    <row r="14">
      <c r="A14" s="39" t="s">
        <v>282</v>
      </c>
      <c r="B14" s="39">
        <v>4.0</v>
      </c>
      <c r="C14" s="39" t="s">
        <v>0</v>
      </c>
      <c r="D14" s="39" t="s">
        <v>283</v>
      </c>
      <c r="E14" s="39" t="s">
        <v>236</v>
      </c>
      <c r="F14" s="39" t="s">
        <v>25</v>
      </c>
      <c r="G14" s="39" t="s">
        <v>283</v>
      </c>
      <c r="H14" s="39" t="s">
        <v>284</v>
      </c>
      <c r="J14" s="16" t="str">
        <f t="shared" si="1"/>
        <v>replace nombre = "Jhosselyn Alessandra Restrepo Belmonte" if folio == "22204A2"</v>
      </c>
      <c r="K14" s="16" t="str">
        <f t="shared" si="2"/>
        <v>replace rut = "100716949-k" if folio == "22204A2"</v>
      </c>
    </row>
    <row r="15">
      <c r="A15" s="39" t="s">
        <v>285</v>
      </c>
      <c r="B15" s="39">
        <v>4.0</v>
      </c>
      <c r="C15" s="39" t="s">
        <v>0</v>
      </c>
      <c r="D15" s="39" t="s">
        <v>286</v>
      </c>
      <c r="E15" s="39" t="s">
        <v>236</v>
      </c>
      <c r="F15" s="39" t="s">
        <v>25</v>
      </c>
      <c r="G15" s="39" t="s">
        <v>287</v>
      </c>
      <c r="H15" s="39" t="s">
        <v>288</v>
      </c>
      <c r="J15" s="16" t="str">
        <f t="shared" si="1"/>
        <v>replace nombre = "Katalina Estefania Gama Campos" if folio == "22204A3"</v>
      </c>
      <c r="K15" s="16" t="str">
        <f t="shared" si="2"/>
        <v>replace rut = "24865685-9" if folio == "22204A3"</v>
      </c>
    </row>
    <row r="16">
      <c r="A16" s="39" t="s">
        <v>289</v>
      </c>
      <c r="B16" s="39">
        <v>4.0</v>
      </c>
      <c r="C16" s="39" t="s">
        <v>0</v>
      </c>
      <c r="D16" s="39" t="s">
        <v>290</v>
      </c>
      <c r="E16" s="39" t="s">
        <v>236</v>
      </c>
      <c r="F16" s="39" t="s">
        <v>25</v>
      </c>
      <c r="G16" s="39" t="s">
        <v>291</v>
      </c>
      <c r="H16" s="39" t="s">
        <v>292</v>
      </c>
      <c r="J16" s="16" t="str">
        <f t="shared" si="1"/>
        <v>replace nombre = "Colomba Emilia Matus Bayotoro" if folio == "22204A4"</v>
      </c>
      <c r="K16" s="16" t="str">
        <f t="shared" si="2"/>
        <v>replace rut = "25190394-8" if folio == "22204A4"</v>
      </c>
    </row>
    <row r="17">
      <c r="A17" s="39" t="s">
        <v>293</v>
      </c>
      <c r="B17" s="39">
        <v>4.0</v>
      </c>
      <c r="C17" s="39" t="s">
        <v>0</v>
      </c>
      <c r="D17" s="39" t="s">
        <v>294</v>
      </c>
      <c r="E17" s="39" t="s">
        <v>236</v>
      </c>
      <c r="F17" s="39" t="s">
        <v>25</v>
      </c>
      <c r="G17" s="39" t="s">
        <v>295</v>
      </c>
      <c r="H17" s="39" t="s">
        <v>296</v>
      </c>
      <c r="J17" s="16" t="str">
        <f t="shared" si="1"/>
        <v>replace nombre = "Elijer Jan Carlo Campos Fernandez" if folio == "22204A5"</v>
      </c>
      <c r="K17" s="16" t="str">
        <f t="shared" si="2"/>
        <v>replace rut = "100692650-5" if folio == "22204A5"</v>
      </c>
    </row>
    <row r="18">
      <c r="A18" s="39" t="s">
        <v>297</v>
      </c>
      <c r="B18" s="39">
        <v>4.0</v>
      </c>
      <c r="C18" s="39" t="s">
        <v>0</v>
      </c>
      <c r="D18" s="39" t="s">
        <v>298</v>
      </c>
      <c r="E18" s="39" t="s">
        <v>236</v>
      </c>
      <c r="F18" s="39" t="s">
        <v>25</v>
      </c>
      <c r="G18" s="39" t="s">
        <v>299</v>
      </c>
      <c r="H18" s="39" t="s">
        <v>300</v>
      </c>
      <c r="J18" s="16" t="str">
        <f t="shared" si="1"/>
        <v>replace nombre = "Amparo Christiane Martinez Vidal" if folio == "22204A6"</v>
      </c>
      <c r="K18" s="16" t="str">
        <f t="shared" si="2"/>
        <v>replace rut = "25005716-4" if folio == "22204A6"</v>
      </c>
    </row>
    <row r="19">
      <c r="A19" s="39" t="s">
        <v>301</v>
      </c>
      <c r="B19" s="39">
        <v>5.0</v>
      </c>
      <c r="C19" s="39" t="s">
        <v>0</v>
      </c>
      <c r="D19" s="39" t="s">
        <v>302</v>
      </c>
      <c r="E19" s="39" t="s">
        <v>236</v>
      </c>
      <c r="F19" s="39" t="s">
        <v>25</v>
      </c>
      <c r="G19" s="39" t="s">
        <v>302</v>
      </c>
      <c r="H19" s="39" t="s">
        <v>303</v>
      </c>
      <c r="J19" s="16" t="str">
        <f t="shared" si="1"/>
        <v>replace nombre = "Nayareth Catalina Santander Vargas" if folio == "22205A1"</v>
      </c>
      <c r="K19" s="16" t="str">
        <f t="shared" si="2"/>
        <v>replace rut = "24651152-7" if folio == "22205A1"</v>
      </c>
    </row>
    <row r="20">
      <c r="A20" s="39" t="s">
        <v>304</v>
      </c>
      <c r="B20" s="39">
        <v>5.0</v>
      </c>
      <c r="C20" s="39" t="s">
        <v>0</v>
      </c>
      <c r="D20" s="39" t="s">
        <v>305</v>
      </c>
      <c r="E20" s="39" t="s">
        <v>236</v>
      </c>
      <c r="F20" s="39" t="s">
        <v>25</v>
      </c>
      <c r="G20" s="39" t="s">
        <v>305</v>
      </c>
      <c r="H20" s="39" t="s">
        <v>306</v>
      </c>
      <c r="J20" s="16" t="str">
        <f t="shared" si="1"/>
        <v>replace nombre = "Renny Guillermin Diaz" if folio == "22205A2"</v>
      </c>
      <c r="K20" s="16" t="str">
        <f t="shared" si="2"/>
        <v>replace rut = "100823298-5" if folio == "22205A2"</v>
      </c>
    </row>
    <row r="21">
      <c r="A21" s="39" t="s">
        <v>307</v>
      </c>
      <c r="B21" s="39">
        <v>5.0</v>
      </c>
      <c r="C21" s="39" t="s">
        <v>0</v>
      </c>
      <c r="D21" s="39" t="s">
        <v>308</v>
      </c>
      <c r="E21" s="39" t="s">
        <v>236</v>
      </c>
      <c r="F21" s="39" t="s">
        <v>25</v>
      </c>
      <c r="G21" s="39" t="s">
        <v>309</v>
      </c>
      <c r="H21" s="39" t="s">
        <v>310</v>
      </c>
      <c r="J21" s="16" t="str">
        <f t="shared" si="1"/>
        <v>replace nombre = "José Manuel Guerrero Montenegro" if folio == "22205A3"</v>
      </c>
      <c r="K21" s="16" t="str">
        <f t="shared" si="2"/>
        <v>replace rut = "24808129-5" if folio == "22205A3"</v>
      </c>
    </row>
    <row r="22">
      <c r="A22" s="39" t="s">
        <v>311</v>
      </c>
      <c r="B22" s="39">
        <v>5.0</v>
      </c>
      <c r="C22" s="39" t="s">
        <v>0</v>
      </c>
      <c r="D22" s="39" t="s">
        <v>312</v>
      </c>
      <c r="E22" s="39" t="s">
        <v>236</v>
      </c>
      <c r="F22" s="39" t="s">
        <v>25</v>
      </c>
      <c r="G22" s="39" t="s">
        <v>313</v>
      </c>
      <c r="H22" s="39" t="s">
        <v>314</v>
      </c>
      <c r="I22" s="39" t="s">
        <v>315</v>
      </c>
      <c r="J22" s="16" t="str">
        <f t="shared" si="1"/>
        <v>replace nombre = "Brianna Polette Ramirez Suarez" if folio == "22205A4"</v>
      </c>
      <c r="K22" s="16" t="str">
        <f t="shared" si="2"/>
        <v>replace rut = "24411997-2" if folio == "22205A4"</v>
      </c>
    </row>
    <row r="23">
      <c r="A23" s="39" t="s">
        <v>316</v>
      </c>
      <c r="B23" s="39">
        <v>5.0</v>
      </c>
      <c r="C23" s="39" t="s">
        <v>0</v>
      </c>
      <c r="D23" s="39" t="s">
        <v>317</v>
      </c>
      <c r="E23" s="39" t="s">
        <v>236</v>
      </c>
      <c r="F23" s="39" t="s">
        <v>25</v>
      </c>
      <c r="G23" s="39" t="s">
        <v>318</v>
      </c>
      <c r="H23" s="39" t="s">
        <v>319</v>
      </c>
      <c r="J23" s="16" t="str">
        <f t="shared" si="1"/>
        <v>replace nombre = "Anthony Jadiel Mardones Martinez" if folio == "22205A5"</v>
      </c>
      <c r="K23" s="16" t="str">
        <f t="shared" si="2"/>
        <v>replace rut = "24703324-6" if folio == "22205A5"</v>
      </c>
    </row>
    <row r="24">
      <c r="A24" s="39" t="s">
        <v>320</v>
      </c>
      <c r="B24" s="39">
        <v>5.0</v>
      </c>
      <c r="C24" s="39" t="s">
        <v>0</v>
      </c>
      <c r="D24" s="39" t="s">
        <v>321</v>
      </c>
      <c r="E24" s="39" t="s">
        <v>236</v>
      </c>
      <c r="F24" s="39" t="s">
        <v>25</v>
      </c>
      <c r="G24" s="39" t="s">
        <v>322</v>
      </c>
      <c r="H24" s="39" t="s">
        <v>323</v>
      </c>
      <c r="J24" s="16" t="str">
        <f t="shared" si="1"/>
        <v>replace nombre = "Viviana Antonella Gana Campos" if folio == "22205A6"</v>
      </c>
      <c r="K24" s="16" t="str">
        <f t="shared" si="2"/>
        <v>replace rut = "24308007-k" if folio == "22205A6"</v>
      </c>
    </row>
    <row r="25">
      <c r="A25" s="39" t="s">
        <v>324</v>
      </c>
      <c r="B25" s="39">
        <v>5.0</v>
      </c>
      <c r="C25" s="39" t="s">
        <v>0</v>
      </c>
      <c r="D25" s="39" t="s">
        <v>325</v>
      </c>
      <c r="E25" s="39" t="s">
        <v>236</v>
      </c>
      <c r="F25" s="39" t="s">
        <v>25</v>
      </c>
      <c r="G25" s="39" t="s">
        <v>326</v>
      </c>
      <c r="H25" s="40" t="s">
        <v>327</v>
      </c>
      <c r="J25" s="16" t="str">
        <f t="shared" si="1"/>
        <v>replace nombre = "Nathian Oliver Silva Madrid" if folio == "22205A7"</v>
      </c>
      <c r="K25" s="16" t="str">
        <f t="shared" si="2"/>
        <v>replace rut = "24228600-6" if folio == "22205A7"</v>
      </c>
    </row>
    <row r="26">
      <c r="A26" s="39" t="s">
        <v>328</v>
      </c>
      <c r="B26" s="39">
        <v>5.0</v>
      </c>
      <c r="C26" s="39" t="s">
        <v>0</v>
      </c>
      <c r="D26" s="39" t="s">
        <v>329</v>
      </c>
      <c r="E26" s="39" t="s">
        <v>236</v>
      </c>
      <c r="F26" s="39" t="s">
        <v>25</v>
      </c>
      <c r="G26" s="39" t="s">
        <v>330</v>
      </c>
      <c r="H26" s="39" t="s">
        <v>331</v>
      </c>
      <c r="J26" s="16" t="str">
        <f t="shared" si="1"/>
        <v>replace nombre = "Amanda Antonella Alejandra Cifuentes" if folio == "22205A8"</v>
      </c>
      <c r="K26" s="16" t="str">
        <f t="shared" si="2"/>
        <v>replace rut = "24821701-4" if folio == "22205A8"</v>
      </c>
    </row>
    <row r="27">
      <c r="A27" s="39" t="s">
        <v>332</v>
      </c>
      <c r="B27" s="39">
        <v>5.0</v>
      </c>
      <c r="C27" s="39" t="s">
        <v>0</v>
      </c>
      <c r="D27" s="39" t="s">
        <v>333</v>
      </c>
      <c r="E27" s="39" t="s">
        <v>236</v>
      </c>
      <c r="F27" s="39" t="s">
        <v>25</v>
      </c>
      <c r="G27" s="39" t="s">
        <v>334</v>
      </c>
      <c r="I27" s="39" t="s">
        <v>315</v>
      </c>
      <c r="J27" s="16" t="str">
        <f t="shared" si="1"/>
        <v>replace nombre = "Camila Martinez Blemonte" if folio == "22205A9"</v>
      </c>
      <c r="K27" s="16" t="str">
        <f t="shared" si="2"/>
        <v>replace rut = "" if folio == "22205A9"</v>
      </c>
    </row>
    <row r="28">
      <c r="A28" s="39" t="s">
        <v>335</v>
      </c>
      <c r="B28" s="39">
        <v>4.0</v>
      </c>
      <c r="C28" s="39" t="s">
        <v>0</v>
      </c>
      <c r="D28" s="39" t="s">
        <v>336</v>
      </c>
      <c r="E28" s="39" t="s">
        <v>236</v>
      </c>
      <c r="F28" s="39" t="s">
        <v>195</v>
      </c>
      <c r="G28" s="39" t="s">
        <v>337</v>
      </c>
      <c r="H28" s="39" t="s">
        <v>338</v>
      </c>
      <c r="J28" s="16" t="str">
        <f t="shared" si="1"/>
        <v>replace nombre = "Christopher Daniel Dinamarca Catalán" if folio == "23394A2"</v>
      </c>
      <c r="K28" s="16" t="str">
        <f t="shared" si="2"/>
        <v>replace rut = "25065915-6" if folio == "23394A2"</v>
      </c>
    </row>
    <row r="29">
      <c r="A29" s="39" t="s">
        <v>339</v>
      </c>
      <c r="B29" s="39">
        <v>4.0</v>
      </c>
      <c r="C29" s="39" t="s">
        <v>0</v>
      </c>
      <c r="D29" s="39" t="s">
        <v>340</v>
      </c>
      <c r="E29" s="39" t="s">
        <v>236</v>
      </c>
      <c r="F29" s="39" t="s">
        <v>195</v>
      </c>
      <c r="G29" s="39" t="s">
        <v>341</v>
      </c>
      <c r="H29" s="39" t="s">
        <v>342</v>
      </c>
      <c r="J29" s="16" t="str">
        <f t="shared" si="1"/>
        <v>replace nombre = "Inari Tarkowski Torres" if folio == "23394A3"</v>
      </c>
      <c r="K29" s="16" t="str">
        <f t="shared" si="2"/>
        <v>replace rut = "25072735-6" if folio == "23394A3"</v>
      </c>
    </row>
    <row r="30">
      <c r="A30" s="39" t="s">
        <v>343</v>
      </c>
      <c r="B30" s="39">
        <v>4.0</v>
      </c>
      <c r="C30" s="39" t="s">
        <v>0</v>
      </c>
      <c r="D30" s="39" t="s">
        <v>344</v>
      </c>
      <c r="E30" s="39" t="s">
        <v>236</v>
      </c>
      <c r="F30" s="39" t="s">
        <v>195</v>
      </c>
      <c r="G30" s="39" t="s">
        <v>345</v>
      </c>
      <c r="H30" s="39" t="s">
        <v>346</v>
      </c>
      <c r="J30" s="16" t="str">
        <f t="shared" si="1"/>
        <v>replace nombre = "Maily Barba Perez" if folio == "23394A4"</v>
      </c>
      <c r="K30" s="16" t="str">
        <f t="shared" si="2"/>
        <v>replace rut = "100836932-8" if folio == "23394A4"</v>
      </c>
    </row>
    <row r="31">
      <c r="A31" s="39" t="s">
        <v>347</v>
      </c>
      <c r="B31" s="39">
        <v>5.0</v>
      </c>
      <c r="C31" s="39" t="s">
        <v>0</v>
      </c>
      <c r="D31" s="39" t="s">
        <v>348</v>
      </c>
      <c r="E31" s="39" t="s">
        <v>236</v>
      </c>
      <c r="F31" s="39" t="s">
        <v>195</v>
      </c>
      <c r="G31" s="39" t="s">
        <v>348</v>
      </c>
      <c r="H31" s="39" t="s">
        <v>349</v>
      </c>
      <c r="J31" s="16" t="str">
        <f t="shared" si="1"/>
        <v>replace nombre = "ANTONELLA RAQUEL TORO CEBALLOS" if folio == "23395A2"</v>
      </c>
      <c r="K31" s="16" t="str">
        <f t="shared" si="2"/>
        <v>replace rut = "24882844-7" if folio == "23395A2"</v>
      </c>
    </row>
    <row r="32">
      <c r="A32" s="39" t="s">
        <v>350</v>
      </c>
      <c r="B32" s="39">
        <v>5.0</v>
      </c>
      <c r="C32" s="39" t="s">
        <v>0</v>
      </c>
      <c r="D32" s="39" t="s">
        <v>351</v>
      </c>
      <c r="E32" s="39" t="s">
        <v>236</v>
      </c>
      <c r="F32" s="39" t="s">
        <v>195</v>
      </c>
      <c r="G32" s="39" t="s">
        <v>352</v>
      </c>
      <c r="H32" s="39" t="s">
        <v>353</v>
      </c>
      <c r="J32" s="16" t="str">
        <f t="shared" si="1"/>
        <v>replace nombre = "Francisca Hortencia Sepúlveda Lasseube" if folio == "23395A3"</v>
      </c>
      <c r="K32" s="16" t="str">
        <f t="shared" si="2"/>
        <v>replace rut = "24925268-9" if folio == "23395A3"</v>
      </c>
    </row>
    <row r="33">
      <c r="A33" s="39" t="s">
        <v>354</v>
      </c>
      <c r="B33" s="39">
        <v>5.0</v>
      </c>
      <c r="C33" s="39" t="s">
        <v>0</v>
      </c>
      <c r="D33" s="39" t="s">
        <v>355</v>
      </c>
      <c r="E33" s="39" t="s">
        <v>236</v>
      </c>
      <c r="F33" s="39" t="s">
        <v>195</v>
      </c>
      <c r="G33" s="39" t="s">
        <v>356</v>
      </c>
      <c r="H33" s="39" t="s">
        <v>357</v>
      </c>
      <c r="J33" s="16" t="str">
        <f t="shared" si="1"/>
        <v>replace nombre = "Ezequiel Gustavo Martinez Caroca" if folio == "23395A4"</v>
      </c>
      <c r="K33" s="16" t="str">
        <f t="shared" si="2"/>
        <v>replace rut = "24922618-1" if folio == "23395A4"</v>
      </c>
    </row>
    <row r="34">
      <c r="A34" s="39" t="s">
        <v>358</v>
      </c>
      <c r="B34" s="39">
        <v>5.0</v>
      </c>
      <c r="C34" s="39" t="s">
        <v>0</v>
      </c>
      <c r="D34" s="39" t="s">
        <v>359</v>
      </c>
      <c r="E34" s="39" t="s">
        <v>236</v>
      </c>
      <c r="F34" s="39" t="s">
        <v>195</v>
      </c>
      <c r="G34" s="39" t="s">
        <v>359</v>
      </c>
      <c r="H34" s="39" t="s">
        <v>360</v>
      </c>
      <c r="J34" s="16" t="str">
        <f t="shared" si="1"/>
        <v>replace nombre = "Hernán Alonso Orellana Cañas" if folio == "23395A5"</v>
      </c>
      <c r="K34" s="16" t="str">
        <f t="shared" si="2"/>
        <v>replace rut = "24832497-k" if folio == "23395A5"</v>
      </c>
    </row>
    <row r="35">
      <c r="A35" s="39" t="s">
        <v>361</v>
      </c>
      <c r="B35" s="39">
        <v>5.0</v>
      </c>
      <c r="C35" s="39" t="s">
        <v>0</v>
      </c>
      <c r="D35" s="39" t="s">
        <v>362</v>
      </c>
      <c r="E35" s="39" t="s">
        <v>236</v>
      </c>
      <c r="F35" s="39" t="s">
        <v>195</v>
      </c>
      <c r="G35" s="39" t="s">
        <v>363</v>
      </c>
      <c r="H35" s="39" t="s">
        <v>364</v>
      </c>
      <c r="J35" s="16" t="str">
        <f t="shared" si="1"/>
        <v>replace nombre = "Rodolfo Sebastián Valenzuela Ibañez" if folio == "23395A6"</v>
      </c>
      <c r="K35" s="16" t="str">
        <f t="shared" si="2"/>
        <v>replace rut = "24664469-1" if folio == "23395A6"</v>
      </c>
    </row>
    <row r="36">
      <c r="A36" s="39" t="s">
        <v>365</v>
      </c>
      <c r="B36" s="39">
        <v>4.0</v>
      </c>
      <c r="C36" s="39" t="s">
        <v>0</v>
      </c>
      <c r="D36" s="39" t="s">
        <v>366</v>
      </c>
      <c r="E36" s="39" t="s">
        <v>236</v>
      </c>
      <c r="F36" s="39" t="s">
        <v>189</v>
      </c>
      <c r="G36" s="39" t="s">
        <v>367</v>
      </c>
      <c r="H36" s="39" t="s">
        <v>368</v>
      </c>
      <c r="J36" s="16" t="str">
        <f t="shared" si="1"/>
        <v>replace nombre = "José Antonio Herrera Monsalves" if folio == "24554A2"</v>
      </c>
      <c r="K36" s="16" t="str">
        <f t="shared" si="2"/>
        <v>replace rut = "25216263-1" if folio == "24554A2"</v>
      </c>
    </row>
    <row r="37">
      <c r="A37" s="39" t="s">
        <v>369</v>
      </c>
      <c r="B37" s="39">
        <v>4.0</v>
      </c>
      <c r="C37" s="39" t="s">
        <v>1</v>
      </c>
      <c r="D37" s="39" t="s">
        <v>370</v>
      </c>
      <c r="E37" s="39" t="s">
        <v>236</v>
      </c>
      <c r="F37" s="39" t="s">
        <v>189</v>
      </c>
      <c r="G37" s="39" t="s">
        <v>371</v>
      </c>
      <c r="H37" s="39" t="s">
        <v>372</v>
      </c>
      <c r="J37" s="16" t="str">
        <f t="shared" si="1"/>
        <v>replace nombre = "Alonso Enrique Orellana Aranibar " if folio == "24554B2"</v>
      </c>
      <c r="K37" s="16" t="str">
        <f t="shared" si="2"/>
        <v>replace rut = "25133877-9" if folio == "24554B2"</v>
      </c>
    </row>
    <row r="38">
      <c r="A38" s="39" t="s">
        <v>373</v>
      </c>
      <c r="B38" s="39">
        <v>4.0</v>
      </c>
      <c r="C38" s="39" t="s">
        <v>1</v>
      </c>
      <c r="D38" s="39" t="s">
        <v>374</v>
      </c>
      <c r="E38" s="39" t="s">
        <v>236</v>
      </c>
      <c r="F38" s="39" t="s">
        <v>189</v>
      </c>
      <c r="G38" s="39" t="s">
        <v>375</v>
      </c>
      <c r="H38" s="39" t="s">
        <v>376</v>
      </c>
      <c r="J38" s="16" t="str">
        <f t="shared" si="1"/>
        <v>replace nombre = "Santiago Sepulveda Quezada Alonso" if folio == "24554B3"</v>
      </c>
      <c r="K38" s="16" t="str">
        <f t="shared" si="2"/>
        <v>replace rut = "24950300-2" if folio == "24554B3"</v>
      </c>
    </row>
    <row r="39">
      <c r="A39" s="39" t="s">
        <v>377</v>
      </c>
      <c r="B39" s="39">
        <v>5.0</v>
      </c>
      <c r="C39" s="39" t="s">
        <v>0</v>
      </c>
      <c r="D39" s="39" t="s">
        <v>378</v>
      </c>
      <c r="E39" s="39" t="s">
        <v>236</v>
      </c>
      <c r="F39" s="39" t="s">
        <v>189</v>
      </c>
      <c r="G39" s="39" t="s">
        <v>379</v>
      </c>
      <c r="H39" s="39" t="s">
        <v>380</v>
      </c>
      <c r="J39" s="16" t="str">
        <f t="shared" si="1"/>
        <v>replace nombre = "Catalina Morales " if folio == "24555A1"</v>
      </c>
      <c r="K39" s="16" t="str">
        <f t="shared" si="2"/>
        <v>replace rut = "24817527-3" if folio == "24555A1"</v>
      </c>
    </row>
    <row r="40">
      <c r="A40" s="39" t="s">
        <v>381</v>
      </c>
      <c r="B40" s="39">
        <v>5.0</v>
      </c>
      <c r="C40" s="39" t="s">
        <v>0</v>
      </c>
      <c r="D40" s="39" t="s">
        <v>382</v>
      </c>
      <c r="E40" s="39" t="s">
        <v>236</v>
      </c>
      <c r="F40" s="39" t="s">
        <v>189</v>
      </c>
      <c r="G40" s="39" t="s">
        <v>383</v>
      </c>
      <c r="H40" s="39" t="s">
        <v>384</v>
      </c>
      <c r="J40" s="16" t="str">
        <f t="shared" si="1"/>
        <v>replace nombre = "Matías Ignacio Trapo Mardones" if folio == "24555A2"</v>
      </c>
      <c r="K40" s="16" t="str">
        <f t="shared" si="2"/>
        <v>replace rut = "24671380-4" if folio == "24555A2"</v>
      </c>
    </row>
    <row r="41">
      <c r="A41" s="39" t="s">
        <v>385</v>
      </c>
      <c r="B41" s="39">
        <v>5.0</v>
      </c>
      <c r="C41" s="39" t="s">
        <v>0</v>
      </c>
      <c r="D41" s="39" t="s">
        <v>386</v>
      </c>
      <c r="E41" s="39" t="s">
        <v>236</v>
      </c>
      <c r="F41" s="39" t="s">
        <v>189</v>
      </c>
      <c r="G41" s="39" t="s">
        <v>387</v>
      </c>
      <c r="H41" s="39" t="s">
        <v>388</v>
      </c>
      <c r="J41" s="16" t="str">
        <f t="shared" si="1"/>
        <v>replace nombre = "Renata Fiorella Suarez Montecinos " if folio == "24555A3"</v>
      </c>
      <c r="K41" s="16" t="str">
        <f t="shared" si="2"/>
        <v>replace rut = "24739008-1" if folio == "24555A3"</v>
      </c>
    </row>
    <row r="42">
      <c r="A42" s="39" t="s">
        <v>389</v>
      </c>
      <c r="B42" s="39">
        <v>5.0</v>
      </c>
      <c r="C42" s="39" t="s">
        <v>0</v>
      </c>
      <c r="D42" s="39" t="s">
        <v>390</v>
      </c>
      <c r="E42" s="39" t="s">
        <v>236</v>
      </c>
      <c r="F42" s="39" t="s">
        <v>189</v>
      </c>
      <c r="G42" s="39" t="s">
        <v>391</v>
      </c>
      <c r="H42" s="39" t="s">
        <v>392</v>
      </c>
      <c r="J42" s="16" t="str">
        <f t="shared" si="1"/>
        <v>replace nombre = "Joaquin Ignacio Muñoz Becerra " if folio == "24555A4"</v>
      </c>
      <c r="K42" s="16" t="str">
        <f t="shared" si="2"/>
        <v>replace rut = "24885664-5" if folio == "24555A4"</v>
      </c>
    </row>
    <row r="43">
      <c r="A43" s="39" t="s">
        <v>393</v>
      </c>
      <c r="B43" s="39">
        <v>5.0</v>
      </c>
      <c r="C43" s="39" t="s">
        <v>0</v>
      </c>
      <c r="D43" s="39" t="s">
        <v>394</v>
      </c>
      <c r="E43" s="39" t="s">
        <v>236</v>
      </c>
      <c r="F43" s="39" t="s">
        <v>189</v>
      </c>
      <c r="G43" s="39" t="s">
        <v>394</v>
      </c>
      <c r="H43" s="39" t="s">
        <v>395</v>
      </c>
      <c r="J43" s="16" t="str">
        <f t="shared" si="1"/>
        <v>replace nombre = "Trinidad Antonia Torres Duarte" if folio == "24555A5"</v>
      </c>
      <c r="K43" s="16" t="str">
        <f t="shared" si="2"/>
        <v>replace rut = "24698177-9" if folio == "24555A5"</v>
      </c>
    </row>
    <row r="44">
      <c r="A44" s="39" t="s">
        <v>396</v>
      </c>
      <c r="B44" s="39">
        <v>5.0</v>
      </c>
      <c r="C44" s="39" t="s">
        <v>1</v>
      </c>
      <c r="D44" s="39" t="s">
        <v>397</v>
      </c>
      <c r="E44" s="39" t="s">
        <v>236</v>
      </c>
      <c r="F44" s="39" t="s">
        <v>189</v>
      </c>
      <c r="G44" s="39" t="s">
        <v>398</v>
      </c>
      <c r="H44" s="39" t="s">
        <v>399</v>
      </c>
      <c r="J44" s="16" t="str">
        <f t="shared" si="1"/>
        <v>replace nombre = "Viggo Leonidas Jorgan Salazar " if folio == "24555B2"</v>
      </c>
      <c r="K44" s="16" t="str">
        <f t="shared" si="2"/>
        <v>replace rut = "24738635-1" if folio == "24555B2"</v>
      </c>
    </row>
    <row r="45">
      <c r="A45" s="39" t="s">
        <v>400</v>
      </c>
      <c r="B45" s="39">
        <v>5.0</v>
      </c>
      <c r="C45" s="39" t="s">
        <v>1</v>
      </c>
      <c r="D45" s="39" t="s">
        <v>401</v>
      </c>
      <c r="E45" s="39" t="s">
        <v>236</v>
      </c>
      <c r="F45" s="39" t="s">
        <v>189</v>
      </c>
      <c r="G45" s="39" t="s">
        <v>402</v>
      </c>
      <c r="H45" s="39" t="s">
        <v>403</v>
      </c>
      <c r="J45" s="16" t="str">
        <f t="shared" si="1"/>
        <v>replace nombre = "Emilia Pascal Llanten Torres" if folio == "24555B3"</v>
      </c>
      <c r="K45" s="16" t="str">
        <f t="shared" si="2"/>
        <v>replace rut = "24589059-1" if folio == "24555B3"</v>
      </c>
    </row>
    <row r="46">
      <c r="A46" s="39" t="s">
        <v>404</v>
      </c>
      <c r="B46" s="39">
        <v>5.0</v>
      </c>
      <c r="C46" s="39" t="s">
        <v>1</v>
      </c>
      <c r="D46" s="39" t="s">
        <v>405</v>
      </c>
      <c r="E46" s="39" t="s">
        <v>236</v>
      </c>
      <c r="F46" s="39" t="s">
        <v>189</v>
      </c>
      <c r="G46" s="39" t="s">
        <v>406</v>
      </c>
      <c r="H46" s="39" t="s">
        <v>407</v>
      </c>
      <c r="J46" s="16" t="str">
        <f t="shared" si="1"/>
        <v>replace nombre = "Artina Cornejo " if folio == "24555B4"</v>
      </c>
      <c r="K46" s="16" t="str">
        <f t="shared" si="2"/>
        <v>replace rut = "24843786-3" if folio == "24555B4"</v>
      </c>
    </row>
    <row r="47">
      <c r="A47" s="39" t="s">
        <v>408</v>
      </c>
      <c r="B47" s="39">
        <v>4.0</v>
      </c>
      <c r="C47" s="39" t="s">
        <v>0</v>
      </c>
      <c r="D47" s="39" t="s">
        <v>409</v>
      </c>
      <c r="E47" s="39" t="s">
        <v>236</v>
      </c>
      <c r="F47" s="39" t="s">
        <v>194</v>
      </c>
      <c r="G47" s="39" t="s">
        <v>410</v>
      </c>
      <c r="H47" s="39" t="s">
        <v>411</v>
      </c>
      <c r="J47" s="16" t="str">
        <f t="shared" si="1"/>
        <v>replace nombre = "Fernando Donoso Iturria " if folio == "25174A2"</v>
      </c>
      <c r="K47" s="16" t="str">
        <f t="shared" si="2"/>
        <v>replace rut = "25069692-2" if folio == "25174A2"</v>
      </c>
    </row>
    <row r="48">
      <c r="A48" s="39" t="s">
        <v>412</v>
      </c>
      <c r="B48" s="39">
        <v>4.0</v>
      </c>
      <c r="C48" s="39" t="s">
        <v>0</v>
      </c>
      <c r="D48" s="39" t="s">
        <v>413</v>
      </c>
      <c r="E48" s="39" t="s">
        <v>236</v>
      </c>
      <c r="F48" s="39" t="s">
        <v>194</v>
      </c>
      <c r="G48" s="39" t="s">
        <v>414</v>
      </c>
      <c r="H48" s="39" t="s">
        <v>415</v>
      </c>
      <c r="J48" s="16" t="str">
        <f t="shared" si="1"/>
        <v>replace nombre = "Elias Ignacio Gonzalez Gomez" if folio == "25174A3"</v>
      </c>
      <c r="K48" s="16" t="str">
        <f t="shared" si="2"/>
        <v>replace rut = "25080542-6" if folio == "25174A3"</v>
      </c>
    </row>
    <row r="49">
      <c r="A49" s="39" t="s">
        <v>416</v>
      </c>
      <c r="B49" s="39">
        <v>5.0</v>
      </c>
      <c r="C49" s="39" t="s">
        <v>0</v>
      </c>
      <c r="D49" s="39" t="s">
        <v>417</v>
      </c>
      <c r="E49" s="39" t="s">
        <v>236</v>
      </c>
      <c r="F49" s="39" t="s">
        <v>194</v>
      </c>
      <c r="G49" s="39" t="s">
        <v>418</v>
      </c>
      <c r="H49" s="39" t="s">
        <v>419</v>
      </c>
      <c r="J49" s="16" t="str">
        <f t="shared" si="1"/>
        <v>replace nombre = "Constanza Agustina Briones Campos" if folio == "25175A2"</v>
      </c>
      <c r="K49" s="16" t="str">
        <f t="shared" si="2"/>
        <v>replace rut = "24850882-2" if folio == "25175A2"</v>
      </c>
    </row>
    <row r="50">
      <c r="A50" s="39" t="s">
        <v>420</v>
      </c>
      <c r="B50" s="39">
        <v>5.0</v>
      </c>
      <c r="C50" s="39" t="s">
        <v>0</v>
      </c>
      <c r="D50" s="39" t="s">
        <v>421</v>
      </c>
      <c r="E50" s="39" t="s">
        <v>236</v>
      </c>
      <c r="F50" s="39" t="s">
        <v>194</v>
      </c>
      <c r="G50" s="39" t="s">
        <v>422</v>
      </c>
      <c r="H50" s="39" t="s">
        <v>423</v>
      </c>
      <c r="J50" s="16" t="str">
        <f t="shared" si="1"/>
        <v>replace nombre = "Alpiry Saluatierra José María" if folio == "25175A3"</v>
      </c>
      <c r="K50" s="16" t="str">
        <f t="shared" si="2"/>
        <v>replace rut = "100809221-0" if folio == "25175A3"</v>
      </c>
    </row>
    <row r="51">
      <c r="A51" s="39" t="s">
        <v>424</v>
      </c>
      <c r="B51" s="39">
        <v>4.0</v>
      </c>
      <c r="C51" s="39" t="s">
        <v>0</v>
      </c>
      <c r="D51" s="39" t="s">
        <v>425</v>
      </c>
      <c r="E51" s="39" t="s">
        <v>236</v>
      </c>
      <c r="F51" s="39" t="s">
        <v>162</v>
      </c>
      <c r="G51" s="39" t="s">
        <v>426</v>
      </c>
      <c r="H51" s="39" t="s">
        <v>427</v>
      </c>
      <c r="J51" s="16" t="str">
        <f t="shared" si="1"/>
        <v>replace nombre = "Maximiliano Arriagada Navarro Alejandro" if folio == "43074A10"</v>
      </c>
      <c r="K51" s="16" t="str">
        <f t="shared" si="2"/>
        <v>replace rut = "25083940-5" if folio == "43074A10"</v>
      </c>
    </row>
    <row r="52">
      <c r="A52" s="39" t="s">
        <v>428</v>
      </c>
      <c r="B52" s="39">
        <v>4.0</v>
      </c>
      <c r="C52" s="39" t="s">
        <v>0</v>
      </c>
      <c r="D52" s="39" t="s">
        <v>429</v>
      </c>
      <c r="E52" s="39" t="s">
        <v>236</v>
      </c>
      <c r="F52" s="39" t="s">
        <v>162</v>
      </c>
      <c r="G52" s="39" t="s">
        <v>430</v>
      </c>
      <c r="H52" s="39" t="s">
        <v>431</v>
      </c>
      <c r="J52" s="16" t="str">
        <f t="shared" si="1"/>
        <v>replace nombre = "Aburto Alarcón Ignacia Isidora " if folio == "43074A11"</v>
      </c>
      <c r="K52" s="16" t="str">
        <f t="shared" si="2"/>
        <v>replace rut = "25264425-3" if folio == "43074A11"</v>
      </c>
    </row>
    <row r="53">
      <c r="A53" s="39" t="s">
        <v>432</v>
      </c>
      <c r="B53" s="39">
        <v>4.0</v>
      </c>
      <c r="C53" s="39" t="s">
        <v>0</v>
      </c>
      <c r="D53" s="39" t="s">
        <v>433</v>
      </c>
      <c r="E53" s="39" t="s">
        <v>236</v>
      </c>
      <c r="F53" s="39" t="s">
        <v>162</v>
      </c>
      <c r="G53" s="39" t="s">
        <v>434</v>
      </c>
      <c r="H53" s="39" t="s">
        <v>435</v>
      </c>
      <c r="J53" s="16" t="str">
        <f t="shared" si="1"/>
        <v>replace nombre = "Josefa Montoya" if folio == "43074A12"</v>
      </c>
      <c r="K53" s="16" t="str">
        <f t="shared" si="2"/>
        <v>replace rut = "25335901-9" if folio == "43074A12"</v>
      </c>
    </row>
    <row r="54">
      <c r="A54" s="39" t="s">
        <v>436</v>
      </c>
      <c r="B54" s="39">
        <v>4.0</v>
      </c>
      <c r="C54" s="39" t="s">
        <v>0</v>
      </c>
      <c r="D54" s="39" t="s">
        <v>437</v>
      </c>
      <c r="E54" s="39" t="s">
        <v>236</v>
      </c>
      <c r="F54" s="39" t="s">
        <v>162</v>
      </c>
      <c r="G54" s="39" t="s">
        <v>438</v>
      </c>
      <c r="H54" s="39" t="s">
        <v>439</v>
      </c>
      <c r="J54" s="16" t="str">
        <f t="shared" si="1"/>
        <v>replace nombre = "Gustavo Adolfo Morales Sanchez " if folio == "43074A2"</v>
      </c>
      <c r="K54" s="16" t="str">
        <f t="shared" si="2"/>
        <v>replace rut = "24996286-4" if folio == "43074A2"</v>
      </c>
    </row>
    <row r="55">
      <c r="A55" s="39" t="s">
        <v>440</v>
      </c>
      <c r="B55" s="39">
        <v>4.0</v>
      </c>
      <c r="C55" s="39" t="s">
        <v>0</v>
      </c>
      <c r="D55" s="39" t="s">
        <v>441</v>
      </c>
      <c r="E55" s="39" t="s">
        <v>236</v>
      </c>
      <c r="F55" s="39" t="s">
        <v>162</v>
      </c>
      <c r="G55" s="39" t="s">
        <v>442</v>
      </c>
      <c r="H55" s="39" t="s">
        <v>443</v>
      </c>
      <c r="J55" s="16" t="str">
        <f t="shared" si="1"/>
        <v>replace nombre = "Maite Corderilla Rojas" if folio == "43074A3"</v>
      </c>
      <c r="K55" s="16" t="str">
        <f t="shared" si="2"/>
        <v>replace rut = "25116921-7" if folio == "43074A3"</v>
      </c>
    </row>
    <row r="56">
      <c r="A56" s="39" t="s">
        <v>444</v>
      </c>
      <c r="B56" s="39">
        <v>4.0</v>
      </c>
      <c r="C56" s="39" t="s">
        <v>0</v>
      </c>
      <c r="D56" s="39" t="s">
        <v>445</v>
      </c>
      <c r="E56" s="39" t="s">
        <v>236</v>
      </c>
      <c r="F56" s="39" t="s">
        <v>162</v>
      </c>
      <c r="G56" s="39" t="s">
        <v>446</v>
      </c>
      <c r="H56" s="39" t="s">
        <v>447</v>
      </c>
      <c r="J56" s="16" t="str">
        <f t="shared" si="1"/>
        <v>replace nombre = "Pía Emilia Candia Ovalle" if folio == "43074A4"</v>
      </c>
      <c r="K56" s="16" t="str">
        <f t="shared" si="2"/>
        <v>replace rut = "25319497-9" if folio == "43074A4"</v>
      </c>
    </row>
    <row r="57">
      <c r="A57" s="39" t="s">
        <v>448</v>
      </c>
      <c r="B57" s="39">
        <v>4.0</v>
      </c>
      <c r="C57" s="39" t="s">
        <v>0</v>
      </c>
      <c r="D57" s="39" t="s">
        <v>449</v>
      </c>
      <c r="E57" s="39" t="s">
        <v>236</v>
      </c>
      <c r="F57" s="39" t="s">
        <v>162</v>
      </c>
      <c r="G57" s="39" t="s">
        <v>450</v>
      </c>
      <c r="H57" s="39" t="s">
        <v>451</v>
      </c>
      <c r="J57" s="16" t="str">
        <f t="shared" si="1"/>
        <v>replace nombre = "Gaspar Agustin Arias Pacheco " if folio == "43074A5"</v>
      </c>
      <c r="K57" s="16" t="str">
        <f t="shared" si="2"/>
        <v>replace rut = "25319947-4" if folio == "43074A5"</v>
      </c>
    </row>
    <row r="58">
      <c r="A58" s="39" t="s">
        <v>452</v>
      </c>
      <c r="B58" s="39">
        <v>4.0</v>
      </c>
      <c r="C58" s="39" t="s">
        <v>0</v>
      </c>
      <c r="D58" s="39" t="s">
        <v>453</v>
      </c>
      <c r="E58" s="39" t="s">
        <v>236</v>
      </c>
      <c r="F58" s="39" t="s">
        <v>162</v>
      </c>
      <c r="G58" s="39" t="s">
        <v>454</v>
      </c>
      <c r="H58" s="39" t="s">
        <v>455</v>
      </c>
      <c r="J58" s="16" t="str">
        <f t="shared" si="1"/>
        <v>replace nombre = "Josefa Ignacia Correa Ossis" if folio == "43074A6"</v>
      </c>
      <c r="K58" s="16" t="str">
        <f t="shared" si="2"/>
        <v>replace rut = "24980388-K" if folio == "43074A6"</v>
      </c>
    </row>
    <row r="59">
      <c r="A59" s="39" t="s">
        <v>456</v>
      </c>
      <c r="B59" s="39">
        <v>4.0</v>
      </c>
      <c r="C59" s="39" t="s">
        <v>0</v>
      </c>
      <c r="D59" s="39" t="s">
        <v>457</v>
      </c>
      <c r="E59" s="39" t="s">
        <v>236</v>
      </c>
      <c r="F59" s="39" t="s">
        <v>162</v>
      </c>
      <c r="G59" s="39" t="s">
        <v>458</v>
      </c>
      <c r="H59" s="39" t="s">
        <v>459</v>
      </c>
      <c r="J59" s="16" t="str">
        <f t="shared" si="1"/>
        <v>replace nombre = "Emmet Fuentes " if folio == "43074A7"</v>
      </c>
      <c r="K59" s="16" t="str">
        <f t="shared" si="2"/>
        <v>replace rut = "25124220-8" if folio == "43074A7"</v>
      </c>
    </row>
    <row r="60">
      <c r="A60" s="39" t="s">
        <v>460</v>
      </c>
      <c r="B60" s="39">
        <v>4.0</v>
      </c>
      <c r="C60" s="39" t="s">
        <v>0</v>
      </c>
      <c r="D60" s="39" t="s">
        <v>461</v>
      </c>
      <c r="E60" s="39" t="s">
        <v>236</v>
      </c>
      <c r="F60" s="39" t="s">
        <v>162</v>
      </c>
      <c r="G60" s="39" t="s">
        <v>462</v>
      </c>
      <c r="H60" s="39" t="s">
        <v>463</v>
      </c>
      <c r="J60" s="16" t="str">
        <f t="shared" si="1"/>
        <v>replace nombre = "Matias Ariel Escobar Rebolledo " if folio == "43074A8"</v>
      </c>
      <c r="K60" s="16" t="str">
        <f t="shared" si="2"/>
        <v>replace rut = "25239321-8" if folio == "43074A8"</v>
      </c>
    </row>
    <row r="61">
      <c r="A61" s="39" t="s">
        <v>464</v>
      </c>
      <c r="B61" s="39">
        <v>4.0</v>
      </c>
      <c r="C61" s="39" t="s">
        <v>0</v>
      </c>
      <c r="D61" s="39" t="s">
        <v>465</v>
      </c>
      <c r="E61" s="39" t="s">
        <v>236</v>
      </c>
      <c r="F61" s="39" t="s">
        <v>162</v>
      </c>
      <c r="G61" s="39" t="s">
        <v>466</v>
      </c>
      <c r="H61" s="39" t="s">
        <v>467</v>
      </c>
      <c r="J61" s="16" t="str">
        <f t="shared" si="1"/>
        <v>replace nombre = "Agustin Andres Gutierrez Ovalle" if folio == "43074A9"</v>
      </c>
      <c r="K61" s="16" t="str">
        <f t="shared" si="2"/>
        <v>replace rut = "25193461-4" if folio == "43074A9"</v>
      </c>
    </row>
    <row r="62">
      <c r="A62" s="39" t="s">
        <v>468</v>
      </c>
      <c r="B62" s="39">
        <v>4.0</v>
      </c>
      <c r="C62" s="39" t="s">
        <v>1</v>
      </c>
      <c r="D62" s="39" t="s">
        <v>469</v>
      </c>
      <c r="E62" s="39" t="s">
        <v>236</v>
      </c>
      <c r="F62" s="39" t="s">
        <v>162</v>
      </c>
      <c r="G62" s="39" t="s">
        <v>470</v>
      </c>
      <c r="H62" s="39" t="s">
        <v>471</v>
      </c>
      <c r="J62" s="16" t="str">
        <f t="shared" si="1"/>
        <v>replace nombre = "Torres Henriquez Agustin Alonso" if folio == "43074B2"</v>
      </c>
      <c r="K62" s="16" t="str">
        <f t="shared" si="2"/>
        <v>replace rut = "25012757-K" if folio == "43074B2"</v>
      </c>
    </row>
    <row r="63">
      <c r="A63" s="39" t="s">
        <v>472</v>
      </c>
      <c r="B63" s="39">
        <v>4.0</v>
      </c>
      <c r="C63" s="39" t="s">
        <v>1</v>
      </c>
      <c r="D63" s="39" t="s">
        <v>473</v>
      </c>
      <c r="E63" s="39" t="s">
        <v>236</v>
      </c>
      <c r="F63" s="39" t="s">
        <v>162</v>
      </c>
      <c r="G63" s="39" t="s">
        <v>474</v>
      </c>
      <c r="H63" s="39" t="s">
        <v>475</v>
      </c>
      <c r="J63" s="16" t="str">
        <f t="shared" si="1"/>
        <v>replace nombre = "Alonso Sebastian Parra" if folio == "43074B3"</v>
      </c>
      <c r="K63" s="16" t="str">
        <f t="shared" si="2"/>
        <v>replace rut = "25004515-8" if folio == "43074B3"</v>
      </c>
    </row>
    <row r="64">
      <c r="A64" s="39" t="s">
        <v>476</v>
      </c>
      <c r="B64" s="39">
        <v>4.0</v>
      </c>
      <c r="C64" s="39" t="s">
        <v>1</v>
      </c>
      <c r="D64" s="39" t="s">
        <v>477</v>
      </c>
      <c r="E64" s="39" t="s">
        <v>236</v>
      </c>
      <c r="F64" s="39" t="s">
        <v>162</v>
      </c>
      <c r="G64" s="39" t="s">
        <v>477</v>
      </c>
      <c r="H64" s="39" t="s">
        <v>478</v>
      </c>
      <c r="J64" s="16" t="str">
        <f t="shared" si="1"/>
        <v>replace nombre = "Mariadny Zambrano" if folio == "43074B4"</v>
      </c>
      <c r="K64" s="16" t="str">
        <f t="shared" si="2"/>
        <v>replace rut = "28440740-7" if folio == "43074B4"</v>
      </c>
    </row>
    <row r="65">
      <c r="A65" s="39" t="s">
        <v>479</v>
      </c>
      <c r="B65" s="39">
        <v>5.0</v>
      </c>
      <c r="C65" s="39" t="s">
        <v>0</v>
      </c>
      <c r="D65" s="39" t="s">
        <v>480</v>
      </c>
      <c r="E65" s="39" t="s">
        <v>236</v>
      </c>
      <c r="F65" s="39" t="s">
        <v>162</v>
      </c>
      <c r="G65" s="39" t="s">
        <v>481</v>
      </c>
      <c r="H65" s="39" t="s">
        <v>482</v>
      </c>
      <c r="J65" s="16" t="str">
        <f t="shared" si="1"/>
        <v>replace nombre = "Jacob Daniel Díaz Esparza" if folio == "43075A2"</v>
      </c>
      <c r="K65" s="16" t="str">
        <f t="shared" si="2"/>
        <v>replace rut = "24627731-1" if folio == "43075A2"</v>
      </c>
    </row>
    <row r="66">
      <c r="A66" s="39" t="s">
        <v>483</v>
      </c>
      <c r="B66" s="39">
        <v>5.0</v>
      </c>
      <c r="C66" s="39" t="s">
        <v>0</v>
      </c>
      <c r="D66" s="39" t="s">
        <v>484</v>
      </c>
      <c r="E66" s="39" t="s">
        <v>236</v>
      </c>
      <c r="F66" s="39" t="s">
        <v>162</v>
      </c>
      <c r="G66" s="39" t="s">
        <v>485</v>
      </c>
      <c r="H66" s="39" t="s">
        <v>486</v>
      </c>
      <c r="J66" s="16" t="str">
        <f t="shared" si="1"/>
        <v>replace nombre = "Irisoro Pascal Martinez Perez " if folio == "43075A3"</v>
      </c>
      <c r="K66" s="16" t="str">
        <f t="shared" si="2"/>
        <v>replace rut = "24441566-9" if folio == "43075A3"</v>
      </c>
    </row>
    <row r="67">
      <c r="A67" s="39" t="s">
        <v>487</v>
      </c>
      <c r="B67" s="39">
        <v>4.0</v>
      </c>
      <c r="C67" s="39" t="s">
        <v>0</v>
      </c>
      <c r="D67" s="39" t="s">
        <v>488</v>
      </c>
      <c r="E67" s="39" t="s">
        <v>236</v>
      </c>
      <c r="F67" s="39" t="s">
        <v>210</v>
      </c>
      <c r="G67" s="39" t="s">
        <v>488</v>
      </c>
      <c r="H67" s="39" t="s">
        <v>489</v>
      </c>
      <c r="J67" s="16" t="str">
        <f t="shared" si="1"/>
        <v>replace nombre = "Catalina Monserrat Bobadilla Castillo" if folio == "44524A2"</v>
      </c>
      <c r="K67" s="16" t="str">
        <f t="shared" si="2"/>
        <v>replace rut = "25128992-1" if folio == "44524A2"</v>
      </c>
    </row>
    <row r="68">
      <c r="A68" s="39" t="s">
        <v>490</v>
      </c>
      <c r="B68" s="39">
        <v>4.0</v>
      </c>
      <c r="C68" s="39" t="s">
        <v>0</v>
      </c>
      <c r="D68" s="39" t="s">
        <v>491</v>
      </c>
      <c r="E68" s="39" t="s">
        <v>236</v>
      </c>
      <c r="F68" s="39" t="s">
        <v>210</v>
      </c>
      <c r="G68" s="39" t="s">
        <v>492</v>
      </c>
      <c r="H68" s="39" t="s">
        <v>493</v>
      </c>
      <c r="J68" s="16" t="str">
        <f t="shared" si="1"/>
        <v>replace nombre = "Agustin Nicolas Cisterna Monsalve" if folio == "44524A3"</v>
      </c>
      <c r="K68" s="16" t="str">
        <f t="shared" si="2"/>
        <v>replace rut = "24982924-2" if folio == "44524A3"</v>
      </c>
    </row>
    <row r="69">
      <c r="A69" s="39" t="s">
        <v>494</v>
      </c>
      <c r="B69" s="39">
        <v>4.0</v>
      </c>
      <c r="C69" s="39" t="s">
        <v>1</v>
      </c>
      <c r="D69" s="39" t="s">
        <v>495</v>
      </c>
      <c r="E69" s="39" t="s">
        <v>236</v>
      </c>
      <c r="F69" s="39" t="s">
        <v>210</v>
      </c>
      <c r="G69" s="39" t="s">
        <v>496</v>
      </c>
      <c r="H69" s="39" t="s">
        <v>497</v>
      </c>
      <c r="J69" s="16" t="str">
        <f t="shared" si="1"/>
        <v>replace nombre = "Maximo Lucio Sanhueza Muños" if folio == "44524B4"</v>
      </c>
      <c r="K69" s="16" t="str">
        <f t="shared" si="2"/>
        <v>replace rut = "25283917-8" if folio == "44524B4"</v>
      </c>
    </row>
    <row r="70">
      <c r="A70" s="39" t="s">
        <v>498</v>
      </c>
      <c r="B70" s="39">
        <v>4.0</v>
      </c>
      <c r="C70" s="39" t="s">
        <v>1</v>
      </c>
      <c r="D70" s="39" t="s">
        <v>499</v>
      </c>
      <c r="E70" s="39" t="s">
        <v>236</v>
      </c>
      <c r="F70" s="39" t="s">
        <v>210</v>
      </c>
      <c r="G70" s="39" t="s">
        <v>500</v>
      </c>
      <c r="H70" s="39" t="s">
        <v>501</v>
      </c>
      <c r="J70" s="16" t="str">
        <f t="shared" si="1"/>
        <v>replace nombre = "Julieta Paz Gallegos Henriquez" if folio == "44524B5"</v>
      </c>
      <c r="K70" s="16" t="str">
        <f t="shared" si="2"/>
        <v>replace rut = "25019116-2" if folio == "44524B5"</v>
      </c>
    </row>
    <row r="71">
      <c r="A71" s="39" t="s">
        <v>502</v>
      </c>
      <c r="B71" s="39">
        <v>4.0</v>
      </c>
      <c r="C71" s="39" t="s">
        <v>1</v>
      </c>
      <c r="D71" s="39" t="s">
        <v>503</v>
      </c>
      <c r="E71" s="39" t="s">
        <v>236</v>
      </c>
      <c r="F71" s="39" t="s">
        <v>210</v>
      </c>
      <c r="G71" s="39" t="s">
        <v>375</v>
      </c>
      <c r="H71" s="39" t="s">
        <v>504</v>
      </c>
      <c r="J71" s="16" t="str">
        <f t="shared" si="1"/>
        <v>replace nombre = "Santiago Sepulveda Quezada Alonso" if folio == "44524B6"</v>
      </c>
      <c r="K71" s="16" t="str">
        <f t="shared" si="2"/>
        <v>replace rut = "24853697-7" if folio == "44524B6"</v>
      </c>
    </row>
    <row r="72">
      <c r="A72" s="39" t="s">
        <v>505</v>
      </c>
      <c r="B72" s="39">
        <v>4.0</v>
      </c>
      <c r="C72" s="39" t="s">
        <v>1</v>
      </c>
      <c r="D72" s="39" t="s">
        <v>506</v>
      </c>
      <c r="E72" s="39" t="s">
        <v>236</v>
      </c>
      <c r="F72" s="39" t="s">
        <v>210</v>
      </c>
      <c r="G72" s="39" t="s">
        <v>507</v>
      </c>
      <c r="H72" s="39" t="s">
        <v>508</v>
      </c>
      <c r="J72" s="16" t="str">
        <f t="shared" si="1"/>
        <v>replace nombre = "Ambar Monserrath Castillo Muñoz" if folio == "44524B7"</v>
      </c>
      <c r="K72" s="16" t="str">
        <f t="shared" si="2"/>
        <v>replace rut = "25281231-8" if folio == "44524B7"</v>
      </c>
    </row>
    <row r="73">
      <c r="A73" s="39" t="s">
        <v>509</v>
      </c>
      <c r="B73" s="39">
        <v>5.0</v>
      </c>
      <c r="C73" s="39" t="s">
        <v>0</v>
      </c>
      <c r="D73" s="39" t="s">
        <v>510</v>
      </c>
      <c r="E73" s="39" t="s">
        <v>236</v>
      </c>
      <c r="F73" s="39" t="s">
        <v>210</v>
      </c>
      <c r="G73" s="39" t="s">
        <v>511</v>
      </c>
      <c r="H73" s="39" t="s">
        <v>512</v>
      </c>
      <c r="J73" s="16" t="str">
        <f t="shared" si="1"/>
        <v>replace nombre = "Lucas Duran Pedro Sanhueza" if folio == "44525A2"</v>
      </c>
      <c r="K73" s="16" t="str">
        <f t="shared" si="2"/>
        <v>replace rut = "27784268-0" if folio == "44525A2"</v>
      </c>
    </row>
    <row r="74">
      <c r="A74" s="39" t="s">
        <v>513</v>
      </c>
      <c r="B74" s="39">
        <v>5.0</v>
      </c>
      <c r="C74" s="39" t="s">
        <v>0</v>
      </c>
      <c r="D74" s="39" t="s">
        <v>514</v>
      </c>
      <c r="E74" s="39" t="s">
        <v>236</v>
      </c>
      <c r="F74" s="39" t="s">
        <v>210</v>
      </c>
      <c r="G74" s="39" t="s">
        <v>514</v>
      </c>
      <c r="H74" s="39" t="s">
        <v>515</v>
      </c>
      <c r="J74" s="16" t="str">
        <f t="shared" si="1"/>
        <v>replace nombre = "Emilia Antonia Cifuentes Pinto" if folio == "44525A3"</v>
      </c>
      <c r="K74" s="16" t="str">
        <f t="shared" si="2"/>
        <v>replace rut = "24843380-9" if folio == "44525A3"</v>
      </c>
    </row>
    <row r="75">
      <c r="A75" s="39" t="s">
        <v>516</v>
      </c>
      <c r="B75" s="39">
        <v>5.0</v>
      </c>
      <c r="C75" s="39" t="s">
        <v>0</v>
      </c>
      <c r="D75" s="39" t="s">
        <v>517</v>
      </c>
      <c r="E75" s="39" t="s">
        <v>236</v>
      </c>
      <c r="F75" s="39" t="s">
        <v>210</v>
      </c>
      <c r="G75" s="39" t="s">
        <v>518</v>
      </c>
      <c r="H75" s="39" t="s">
        <v>519</v>
      </c>
      <c r="J75" s="16" t="str">
        <f t="shared" si="1"/>
        <v>replace nombre = "Mateo Viveres" if folio == "44525A4"</v>
      </c>
      <c r="K75" s="16" t="str">
        <f t="shared" si="2"/>
        <v>replace rut = "24846215-9" if folio == "44525A4"</v>
      </c>
    </row>
    <row r="76">
      <c r="A76" s="39" t="s">
        <v>520</v>
      </c>
      <c r="B76" s="39">
        <v>5.0</v>
      </c>
      <c r="C76" s="39" t="s">
        <v>0</v>
      </c>
      <c r="D76" s="39" t="s">
        <v>521</v>
      </c>
      <c r="E76" s="39" t="s">
        <v>236</v>
      </c>
      <c r="F76" s="39" t="s">
        <v>210</v>
      </c>
      <c r="G76" s="39" t="s">
        <v>522</v>
      </c>
      <c r="H76" s="39" t="s">
        <v>523</v>
      </c>
      <c r="J76" s="16" t="str">
        <f t="shared" si="1"/>
        <v>replace nombre = "Mateo Gaspar Cea Martinez" if folio == "44525A5"</v>
      </c>
      <c r="K76" s="16" t="str">
        <f t="shared" si="2"/>
        <v>replace rut = "24433869-9" if folio == "44525A5"</v>
      </c>
    </row>
    <row r="77">
      <c r="A77" s="39" t="s">
        <v>524</v>
      </c>
      <c r="B77" s="39">
        <v>5.0</v>
      </c>
      <c r="C77" s="39" t="s">
        <v>0</v>
      </c>
      <c r="D77" s="39" t="s">
        <v>525</v>
      </c>
      <c r="E77" s="39" t="s">
        <v>236</v>
      </c>
      <c r="F77" s="39" t="s">
        <v>210</v>
      </c>
      <c r="G77" s="39" t="s">
        <v>526</v>
      </c>
      <c r="H77" s="39" t="s">
        <v>527</v>
      </c>
      <c r="J77" s="16" t="str">
        <f t="shared" si="1"/>
        <v>replace nombre = "Matias " if folio == "44525A6"</v>
      </c>
      <c r="K77" s="16" t="str">
        <f t="shared" si="2"/>
        <v>replace rut = "24681925-4" if folio == "44525A6"</v>
      </c>
    </row>
    <row r="78">
      <c r="A78" s="39" t="s">
        <v>528</v>
      </c>
      <c r="B78" s="39">
        <v>5.0</v>
      </c>
      <c r="C78" s="39" t="s">
        <v>1</v>
      </c>
      <c r="D78" s="39" t="s">
        <v>529</v>
      </c>
      <c r="E78" s="39" t="s">
        <v>236</v>
      </c>
      <c r="F78" s="39" t="s">
        <v>210</v>
      </c>
      <c r="G78" s="39" t="s">
        <v>530</v>
      </c>
      <c r="H78" s="39" t="s">
        <v>531</v>
      </c>
      <c r="J78" s="16" t="str">
        <f t="shared" si="1"/>
        <v>replace nombre = "Romain Amaro Ibarra Mardones " if folio == "44525B6"</v>
      </c>
      <c r="K78" s="16" t="str">
        <f t="shared" si="2"/>
        <v>replace rut = "24688466-8" if folio == "44525B6"</v>
      </c>
    </row>
    <row r="79">
      <c r="A79" s="39" t="s">
        <v>532</v>
      </c>
      <c r="B79" s="39">
        <v>4.0</v>
      </c>
      <c r="C79" s="39" t="s">
        <v>0</v>
      </c>
      <c r="D79" s="39" t="s">
        <v>533</v>
      </c>
      <c r="E79" s="39" t="s">
        <v>236</v>
      </c>
      <c r="F79" s="39" t="s">
        <v>175</v>
      </c>
      <c r="G79" s="39" t="s">
        <v>534</v>
      </c>
      <c r="H79" s="39" t="s">
        <v>535</v>
      </c>
      <c r="J79" s="16" t="str">
        <f t="shared" si="1"/>
        <v>replace nombre = "Lavin Gacitua Francisca Antonia" if folio == "45304A2"</v>
      </c>
      <c r="K79" s="16" t="str">
        <f t="shared" si="2"/>
        <v>replace rut = "24988562-2" if folio == "45304A2"</v>
      </c>
    </row>
    <row r="80">
      <c r="A80" s="39" t="s">
        <v>536</v>
      </c>
      <c r="B80" s="39">
        <v>4.0</v>
      </c>
      <c r="C80" s="39" t="s">
        <v>0</v>
      </c>
      <c r="D80" s="39" t="s">
        <v>537</v>
      </c>
      <c r="E80" s="39" t="s">
        <v>236</v>
      </c>
      <c r="F80" s="39" t="s">
        <v>175</v>
      </c>
      <c r="G80" s="39" t="s">
        <v>538</v>
      </c>
      <c r="H80" s="39" t="s">
        <v>539</v>
      </c>
      <c r="J80" s="16" t="str">
        <f t="shared" si="1"/>
        <v>replace nombre = "Infante Jara Alicia Emilia" if folio == "45304A3"</v>
      </c>
      <c r="K80" s="16" t="str">
        <f t="shared" si="2"/>
        <v>replace rut = "25049417-3" if folio == "45304A3"</v>
      </c>
    </row>
    <row r="81">
      <c r="A81" s="39" t="s">
        <v>540</v>
      </c>
      <c r="B81" s="39">
        <v>4.0</v>
      </c>
      <c r="C81" s="39" t="s">
        <v>0</v>
      </c>
      <c r="D81" s="39" t="s">
        <v>541</v>
      </c>
      <c r="E81" s="39" t="s">
        <v>236</v>
      </c>
      <c r="F81" s="39" t="s">
        <v>175</v>
      </c>
      <c r="G81" s="39" t="s">
        <v>542</v>
      </c>
      <c r="H81" s="39" t="s">
        <v>543</v>
      </c>
      <c r="J81" s="16" t="str">
        <f t="shared" si="1"/>
        <v>replace nombre = "Ordenes Soto, Magdalena Isabel" if folio == "45304A4"</v>
      </c>
      <c r="K81" s="16" t="str">
        <f t="shared" si="2"/>
        <v>replace rut = "24950153-0" if folio == "45304A4"</v>
      </c>
    </row>
    <row r="82">
      <c r="A82" s="39" t="s">
        <v>544</v>
      </c>
      <c r="B82" s="39">
        <v>4.0</v>
      </c>
      <c r="C82" s="39" t="s">
        <v>0</v>
      </c>
      <c r="D82" s="39" t="s">
        <v>545</v>
      </c>
      <c r="E82" s="39" t="s">
        <v>236</v>
      </c>
      <c r="F82" s="39" t="s">
        <v>175</v>
      </c>
      <c r="G82" s="39" t="s">
        <v>546</v>
      </c>
      <c r="H82" s="39" t="s">
        <v>547</v>
      </c>
      <c r="J82" s="16" t="str">
        <f t="shared" si="1"/>
        <v>replace nombre = "Aguilkera Vergara Nicolas Emilio" if folio == "45304A5"</v>
      </c>
      <c r="K82" s="16" t="str">
        <f t="shared" si="2"/>
        <v>replace rut = "24949058-k" if folio == "45304A5"</v>
      </c>
    </row>
    <row r="83">
      <c r="A83" s="39" t="s">
        <v>548</v>
      </c>
      <c r="B83" s="39">
        <v>4.0</v>
      </c>
      <c r="C83" s="39" t="s">
        <v>1</v>
      </c>
      <c r="D83" s="39" t="s">
        <v>549</v>
      </c>
      <c r="E83" s="39" t="s">
        <v>236</v>
      </c>
      <c r="F83" s="39" t="s">
        <v>175</v>
      </c>
      <c r="G83" s="39" t="s">
        <v>550</v>
      </c>
      <c r="H83" s="39" t="s">
        <v>551</v>
      </c>
      <c r="J83" s="16" t="str">
        <f t="shared" si="1"/>
        <v>replace nombre = "Diego Alejandro Crisostomo Yañez" if folio == "45304B2"</v>
      </c>
      <c r="K83" s="16" t="str">
        <f t="shared" si="2"/>
        <v>replace rut = "25121078-0" if folio == "45304B2"</v>
      </c>
    </row>
    <row r="84">
      <c r="A84" s="39" t="s">
        <v>552</v>
      </c>
      <c r="B84" s="39">
        <v>4.0</v>
      </c>
      <c r="C84" s="39" t="s">
        <v>1</v>
      </c>
      <c r="D84" s="39" t="s">
        <v>553</v>
      </c>
      <c r="E84" s="39" t="s">
        <v>236</v>
      </c>
      <c r="F84" s="39" t="s">
        <v>175</v>
      </c>
      <c r="G84" s="39" t="s">
        <v>554</v>
      </c>
      <c r="H84" s="39" t="s">
        <v>555</v>
      </c>
      <c r="J84" s="16" t="str">
        <f>"replace nombre = """&amp;H84&amp;""" if folio == """&amp;A84&amp;""""</f>
        <v>replace nombre = "25005227-8" if folio == "45304B3"</v>
      </c>
      <c r="K84" s="16" t="str">
        <f>"replace rut = """&amp;#REF!&amp;""" if folio == """&amp;A84&amp;""""</f>
        <v>#REF!</v>
      </c>
    </row>
    <row r="85">
      <c r="A85" s="39" t="s">
        <v>556</v>
      </c>
      <c r="B85" s="39">
        <v>4.0</v>
      </c>
      <c r="C85" s="39" t="s">
        <v>1</v>
      </c>
      <c r="D85" s="39" t="s">
        <v>557</v>
      </c>
      <c r="E85" s="39" t="s">
        <v>236</v>
      </c>
      <c r="F85" s="39" t="s">
        <v>175</v>
      </c>
      <c r="G85" s="39" t="s">
        <v>558</v>
      </c>
      <c r="H85" s="39" t="s">
        <v>559</v>
      </c>
      <c r="J85" s="16" t="str">
        <f t="shared" ref="J85:J100" si="3">"replace nombre = """&amp;G85&amp;""" if folio == """&amp;A85&amp;""""</f>
        <v>replace nombre = "Sofía Constanza Gonzalez Campos" if folio == "45304B5"</v>
      </c>
      <c r="K85" s="16" t="str">
        <f t="shared" ref="K85:K100" si="4">"replace rut = """&amp;H85&amp;""" if folio == """&amp;A85&amp;""""</f>
        <v>replace rut = "25046981-0" if folio == "45304B5"</v>
      </c>
    </row>
    <row r="86">
      <c r="A86" s="39" t="s">
        <v>560</v>
      </c>
      <c r="B86" s="39">
        <v>4.0</v>
      </c>
      <c r="C86" s="39" t="s">
        <v>1</v>
      </c>
      <c r="D86" s="39" t="s">
        <v>561</v>
      </c>
      <c r="E86" s="39" t="s">
        <v>236</v>
      </c>
      <c r="F86" s="39" t="s">
        <v>175</v>
      </c>
      <c r="G86" s="39" t="s">
        <v>562</v>
      </c>
      <c r="H86" s="39" t="s">
        <v>563</v>
      </c>
      <c r="J86" s="16" t="str">
        <f t="shared" si="3"/>
        <v>replace nombre = "infante Gavilan Jorge Manuel" if folio == "45304B6"</v>
      </c>
      <c r="K86" s="16" t="str">
        <f t="shared" si="4"/>
        <v>replace rut = "25320731-0" if folio == "45304B6"</v>
      </c>
    </row>
    <row r="87">
      <c r="A87" s="39" t="s">
        <v>564</v>
      </c>
      <c r="B87" s="39">
        <v>5.0</v>
      </c>
      <c r="C87" s="39" t="s">
        <v>0</v>
      </c>
      <c r="D87" s="39" t="s">
        <v>565</v>
      </c>
      <c r="E87" s="39" t="s">
        <v>236</v>
      </c>
      <c r="F87" s="39" t="s">
        <v>175</v>
      </c>
      <c r="G87" s="39" t="s">
        <v>566</v>
      </c>
      <c r="H87" s="39" t="s">
        <v>567</v>
      </c>
      <c r="J87" s="16" t="str">
        <f t="shared" si="3"/>
        <v>replace nombre = "Paredes Ortega Monserrat del Carmen" if folio == "45305A2"</v>
      </c>
      <c r="K87" s="16" t="str">
        <f t="shared" si="4"/>
        <v>replace rut = "24635808-7" if folio == "45305A2"</v>
      </c>
    </row>
    <row r="88">
      <c r="A88" s="39" t="s">
        <v>568</v>
      </c>
      <c r="B88" s="39">
        <v>5.0</v>
      </c>
      <c r="C88" s="39" t="s">
        <v>0</v>
      </c>
      <c r="D88" s="39" t="s">
        <v>569</v>
      </c>
      <c r="E88" s="39" t="s">
        <v>236</v>
      </c>
      <c r="F88" s="39" t="s">
        <v>175</v>
      </c>
      <c r="G88" s="39" t="s">
        <v>570</v>
      </c>
      <c r="H88" s="39" t="s">
        <v>571</v>
      </c>
      <c r="J88" s="16" t="str">
        <f t="shared" si="3"/>
        <v>replace nombre = "Dafne Meliza Salazar Gonzalez" if folio == "45305A3"</v>
      </c>
      <c r="K88" s="16" t="str">
        <f t="shared" si="4"/>
        <v>replace rut = "24927801-7" if folio == "45305A3"</v>
      </c>
    </row>
    <row r="89">
      <c r="A89" s="39" t="s">
        <v>572</v>
      </c>
      <c r="B89" s="39">
        <v>5.0</v>
      </c>
      <c r="C89" s="39" t="s">
        <v>1</v>
      </c>
      <c r="D89" s="39" t="s">
        <v>573</v>
      </c>
      <c r="E89" s="39" t="s">
        <v>236</v>
      </c>
      <c r="F89" s="39" t="s">
        <v>175</v>
      </c>
      <c r="G89" s="39" t="s">
        <v>574</v>
      </c>
      <c r="H89" s="39" t="s">
        <v>575</v>
      </c>
      <c r="J89" s="16" t="str">
        <f t="shared" si="3"/>
        <v>replace nombre = "Leonor Antonia Vargas Sanchez" if folio == "45305B2"</v>
      </c>
      <c r="K89" s="16" t="str">
        <f t="shared" si="4"/>
        <v>replace rut = "24820882-1" if folio == "45305B2"</v>
      </c>
    </row>
    <row r="90">
      <c r="A90" s="39" t="s">
        <v>576</v>
      </c>
      <c r="B90" s="39">
        <v>5.0</v>
      </c>
      <c r="C90" s="39" t="s">
        <v>1</v>
      </c>
      <c r="D90" s="39" t="s">
        <v>577</v>
      </c>
      <c r="E90" s="39" t="s">
        <v>236</v>
      </c>
      <c r="F90" s="39" t="s">
        <v>175</v>
      </c>
      <c r="G90" s="39" t="s">
        <v>578</v>
      </c>
      <c r="H90" s="39" t="s">
        <v>579</v>
      </c>
      <c r="J90" s="16" t="str">
        <f t="shared" si="3"/>
        <v>replace nombre = "Yordan Alexis Escobar Rebolledo" if folio == "45305B3"</v>
      </c>
      <c r="K90" s="16" t="str">
        <f t="shared" si="4"/>
        <v>replace rut = "24676129-9" if folio == "45305B3"</v>
      </c>
    </row>
    <row r="91">
      <c r="A91" s="39" t="s">
        <v>580</v>
      </c>
      <c r="B91" s="39">
        <v>5.0</v>
      </c>
      <c r="C91" s="39" t="s">
        <v>1</v>
      </c>
      <c r="D91" s="39" t="s">
        <v>581</v>
      </c>
      <c r="E91" s="39" t="s">
        <v>236</v>
      </c>
      <c r="F91" s="39" t="s">
        <v>175</v>
      </c>
      <c r="G91" s="39" t="s">
        <v>582</v>
      </c>
      <c r="H91" s="39" t="s">
        <v>583</v>
      </c>
      <c r="J91" s="16" t="str">
        <f t="shared" si="3"/>
        <v>replace nombre = "Martín Alonso Valenzuela Valdebenito" if folio == "45305B4"</v>
      </c>
      <c r="K91" s="16" t="str">
        <f t="shared" si="4"/>
        <v>replace rut = "24801028-2" if folio == "45305B4"</v>
      </c>
    </row>
    <row r="92">
      <c r="A92" s="39" t="s">
        <v>584</v>
      </c>
      <c r="B92" s="39">
        <v>4.0</v>
      </c>
      <c r="C92" s="39" t="s">
        <v>0</v>
      </c>
      <c r="D92" s="39" t="s">
        <v>585</v>
      </c>
      <c r="E92" s="39" t="s">
        <v>236</v>
      </c>
      <c r="F92" s="39" t="s">
        <v>185</v>
      </c>
      <c r="G92" s="39" t="s">
        <v>586</v>
      </c>
      <c r="H92" s="39" t="s">
        <v>587</v>
      </c>
      <c r="J92" s="16" t="str">
        <f t="shared" si="3"/>
        <v>replace nombre = "Fritz Villarroel Nayara Victoria" if folio == "46504A2"</v>
      </c>
      <c r="K92" s="16" t="str">
        <f t="shared" si="4"/>
        <v>replace rut = "24978480-K" if folio == "46504A2"</v>
      </c>
    </row>
    <row r="93">
      <c r="A93" s="39" t="s">
        <v>588</v>
      </c>
      <c r="B93" s="39">
        <v>4.0</v>
      </c>
      <c r="C93" s="39" t="s">
        <v>0</v>
      </c>
      <c r="D93" s="39" t="s">
        <v>589</v>
      </c>
      <c r="E93" s="39" t="s">
        <v>236</v>
      </c>
      <c r="F93" s="39" t="s">
        <v>185</v>
      </c>
      <c r="G93" s="39" t="s">
        <v>590</v>
      </c>
      <c r="H93" s="39" t="s">
        <v>591</v>
      </c>
      <c r="J93" s="16" t="str">
        <f t="shared" si="3"/>
        <v>replace nombre = "Ailio Venegas Ahymara Belén" if folio == "46504A3"</v>
      </c>
      <c r="K93" s="16" t="str">
        <f t="shared" si="4"/>
        <v>replace rut = "25307480-9" if folio == "46504A3"</v>
      </c>
    </row>
    <row r="94">
      <c r="A94" s="39" t="s">
        <v>592</v>
      </c>
      <c r="B94" s="39">
        <v>5.0</v>
      </c>
      <c r="C94" s="39" t="s">
        <v>0</v>
      </c>
      <c r="D94" s="39" t="s">
        <v>593</v>
      </c>
      <c r="E94" s="39" t="s">
        <v>236</v>
      </c>
      <c r="F94" s="39" t="s">
        <v>185</v>
      </c>
      <c r="G94" s="39" t="s">
        <v>594</v>
      </c>
      <c r="H94" s="39" t="s">
        <v>595</v>
      </c>
      <c r="J94" s="16" t="str">
        <f t="shared" si="3"/>
        <v>replace nombre = "Ponce de la Hoz Izan Felipe" if folio == "46505A2"</v>
      </c>
      <c r="K94" s="16" t="str">
        <f t="shared" si="4"/>
        <v>replace rut = "24899506-8" if folio == "46505A2"</v>
      </c>
    </row>
    <row r="95">
      <c r="A95" s="39" t="s">
        <v>596</v>
      </c>
      <c r="B95" s="39">
        <v>5.0</v>
      </c>
      <c r="C95" s="39" t="s">
        <v>0</v>
      </c>
      <c r="D95" s="39" t="s">
        <v>597</v>
      </c>
      <c r="E95" s="39" t="s">
        <v>236</v>
      </c>
      <c r="F95" s="39" t="s">
        <v>185</v>
      </c>
      <c r="G95" s="39" t="s">
        <v>598</v>
      </c>
      <c r="H95" s="39" t="s">
        <v>599</v>
      </c>
      <c r="J95" s="16" t="str">
        <f t="shared" si="3"/>
        <v>replace nombre = "Martina de Lourde Olmos Velaso" if folio == "46505A3"</v>
      </c>
      <c r="K95" s="16" t="str">
        <f t="shared" si="4"/>
        <v>replace rut = "24786141-6" if folio == "46505A3"</v>
      </c>
    </row>
    <row r="96">
      <c r="A96" s="39" t="s">
        <v>600</v>
      </c>
      <c r="B96" s="39">
        <v>5.0</v>
      </c>
      <c r="C96" s="39" t="s">
        <v>0</v>
      </c>
      <c r="D96" s="39" t="s">
        <v>601</v>
      </c>
      <c r="E96" s="39" t="s">
        <v>236</v>
      </c>
      <c r="F96" s="39" t="s">
        <v>185</v>
      </c>
      <c r="G96" s="39" t="s">
        <v>602</v>
      </c>
      <c r="H96" s="39" t="s">
        <v>603</v>
      </c>
      <c r="J96" s="16" t="str">
        <f t="shared" si="3"/>
        <v>replace nombre = "Mia Catalina Alexandra Jimenez Valenzuela" if folio == "46505A4"</v>
      </c>
      <c r="K96" s="16" t="str">
        <f t="shared" si="4"/>
        <v>replace rut = "24931691-1" if folio == "46505A4"</v>
      </c>
    </row>
    <row r="97">
      <c r="A97" s="39" t="s">
        <v>604</v>
      </c>
      <c r="B97" s="39">
        <v>5.0</v>
      </c>
      <c r="C97" s="39" t="s">
        <v>0</v>
      </c>
      <c r="D97" s="39" t="s">
        <v>605</v>
      </c>
      <c r="E97" s="39" t="s">
        <v>236</v>
      </c>
      <c r="F97" s="39" t="s">
        <v>185</v>
      </c>
      <c r="G97" s="39" t="s">
        <v>606</v>
      </c>
      <c r="H97" s="39" t="s">
        <v>607</v>
      </c>
      <c r="J97" s="16" t="str">
        <f t="shared" si="3"/>
        <v>replace nombre = "Antonella Dominique Saldaña Urrea" if folio == "46505A5"</v>
      </c>
      <c r="K97" s="16" t="str">
        <f t="shared" si="4"/>
        <v>replace rut = "24864462-1" if folio == "46505A5"</v>
      </c>
    </row>
    <row r="98">
      <c r="A98" s="39" t="s">
        <v>608</v>
      </c>
      <c r="B98" s="39">
        <v>5.0</v>
      </c>
      <c r="C98" s="39" t="s">
        <v>0</v>
      </c>
      <c r="D98" s="39" t="s">
        <v>609</v>
      </c>
      <c r="E98" s="39" t="s">
        <v>236</v>
      </c>
      <c r="F98" s="39" t="s">
        <v>185</v>
      </c>
      <c r="G98" s="39" t="s">
        <v>610</v>
      </c>
      <c r="H98" s="39" t="s">
        <v>611</v>
      </c>
      <c r="J98" s="16" t="str">
        <f t="shared" si="3"/>
        <v>replace nombre = "Sujey Ignacia Arenas Quiroz" if folio == "46505A6"</v>
      </c>
      <c r="K98" s="16" t="str">
        <f t="shared" si="4"/>
        <v>replace rut = "24805305-4" if folio == "46505A6"</v>
      </c>
    </row>
    <row r="99">
      <c r="A99" s="39" t="s">
        <v>612</v>
      </c>
      <c r="B99" s="39">
        <v>4.0</v>
      </c>
      <c r="C99" s="39" t="s">
        <v>0</v>
      </c>
      <c r="D99" s="39" t="s">
        <v>613</v>
      </c>
      <c r="E99" s="39" t="s">
        <v>236</v>
      </c>
      <c r="F99" s="39" t="s">
        <v>167</v>
      </c>
      <c r="G99" s="39" t="s">
        <v>614</v>
      </c>
      <c r="H99" s="39" t="s">
        <v>615</v>
      </c>
      <c r="J99" s="16" t="str">
        <f t="shared" si="3"/>
        <v>replace nombre = "Francisca Neira Solar" if folio == "46664A2"</v>
      </c>
      <c r="K99" s="16" t="str">
        <f t="shared" si="4"/>
        <v>replace rut = "25177118-9" if folio == "46664A2"</v>
      </c>
    </row>
    <row r="100">
      <c r="A100" s="39" t="s">
        <v>616</v>
      </c>
      <c r="B100" s="39">
        <v>4.0</v>
      </c>
      <c r="C100" s="39" t="s">
        <v>0</v>
      </c>
      <c r="D100" s="39" t="s">
        <v>617</v>
      </c>
      <c r="E100" s="39" t="s">
        <v>236</v>
      </c>
      <c r="F100" s="39" t="s">
        <v>167</v>
      </c>
      <c r="G100" s="39" t="s">
        <v>617</v>
      </c>
      <c r="H100" s="39" t="s">
        <v>618</v>
      </c>
      <c r="J100" s="16" t="str">
        <f t="shared" si="3"/>
        <v>replace nombre = "Romina Trinidad Bustos Campos" if folio == "46664A3"</v>
      </c>
      <c r="K100" s="16" t="str">
        <f t="shared" si="4"/>
        <v>replace rut = "25181235-7" if folio == "46664A3"</v>
      </c>
    </row>
    <row r="101">
      <c r="A101" s="39" t="s">
        <v>619</v>
      </c>
      <c r="B101" s="39">
        <v>4.0</v>
      </c>
      <c r="C101" s="39" t="s">
        <v>0</v>
      </c>
      <c r="D101" s="39" t="s">
        <v>620</v>
      </c>
      <c r="E101" s="39" t="s">
        <v>236</v>
      </c>
      <c r="F101" s="39" t="s">
        <v>167</v>
      </c>
      <c r="G101" s="39" t="s">
        <v>621</v>
      </c>
      <c r="H101" s="39" t="s">
        <v>622</v>
      </c>
      <c r="J101" s="16" t="str">
        <f>"replace nombre = """&amp;#REF!&amp;""" if folio == """&amp;A101&amp;""""</f>
        <v>#REF!</v>
      </c>
      <c r="K101" s="16" t="str">
        <f>"replace rut = """&amp;#REF!&amp;""" if folio == """&amp;A101&amp;""""</f>
        <v>#REF!</v>
      </c>
    </row>
    <row r="102">
      <c r="A102" s="39" t="s">
        <v>623</v>
      </c>
      <c r="B102" s="39">
        <v>4.0</v>
      </c>
      <c r="C102" s="39" t="s">
        <v>1</v>
      </c>
      <c r="D102" s="39" t="s">
        <v>624</v>
      </c>
      <c r="E102" s="39" t="s">
        <v>236</v>
      </c>
      <c r="F102" s="39" t="s">
        <v>167</v>
      </c>
      <c r="G102" s="39" t="s">
        <v>624</v>
      </c>
      <c r="J102" s="16" t="str">
        <f>"replace nombre = """&amp;G102&amp;""" if folio == """&amp;A102&amp;""""</f>
        <v>replace nombre = "Alondra Isabella Seguel Carrasco" if folio == "46664B1"</v>
      </c>
      <c r="K102" s="16" t="str">
        <f t="shared" ref="K102:K103" si="5">"replace rut = """&amp;H101&amp;""" if folio == """&amp;A102&amp;""""</f>
        <v>replace rut = "25282558-4" if folio == "46664B1"</v>
      </c>
    </row>
    <row r="103">
      <c r="A103" s="39" t="s">
        <v>625</v>
      </c>
      <c r="B103" s="39">
        <v>4.0</v>
      </c>
      <c r="C103" s="39" t="s">
        <v>1</v>
      </c>
      <c r="D103" s="39" t="s">
        <v>626</v>
      </c>
      <c r="E103" s="39" t="s">
        <v>236</v>
      </c>
      <c r="F103" s="39" t="s">
        <v>167</v>
      </c>
      <c r="G103" s="39" t="s">
        <v>627</v>
      </c>
      <c r="H103" s="39" t="s">
        <v>628</v>
      </c>
      <c r="J103" s="16" t="str">
        <f>"replace nombre = """&amp;#REF!&amp;""" if folio == """&amp;A103&amp;""""</f>
        <v>#REF!</v>
      </c>
      <c r="K103" s="16" t="str">
        <f t="shared" si="5"/>
        <v>replace rut = "" if folio == "46664B2"</v>
      </c>
    </row>
    <row r="104">
      <c r="A104" s="39" t="s">
        <v>629</v>
      </c>
      <c r="B104" s="39">
        <v>5.0</v>
      </c>
      <c r="C104" s="39" t="s">
        <v>0</v>
      </c>
      <c r="D104" s="39" t="s">
        <v>630</v>
      </c>
      <c r="E104" s="39" t="s">
        <v>236</v>
      </c>
      <c r="F104" s="39" t="s">
        <v>167</v>
      </c>
      <c r="G104" s="39" t="s">
        <v>631</v>
      </c>
      <c r="H104" s="39" t="s">
        <v>632</v>
      </c>
      <c r="J104" s="16" t="str">
        <f t="shared" ref="J104:J109" si="6">"replace nombre = """&amp;G104&amp;""" if folio == """&amp;A104&amp;""""</f>
        <v>replace nombre = "Vaithiare Anais Jara Espinoza" if folio == "46665A1"</v>
      </c>
      <c r="K104" s="16" t="str">
        <f t="shared" ref="K104:K170" si="7">"replace rut = """&amp;H104&amp;""" if folio == """&amp;A104&amp;""""</f>
        <v>replace rut = "24635832-k" if folio == "46665A1"</v>
      </c>
    </row>
    <row r="105">
      <c r="A105" s="39" t="s">
        <v>633</v>
      </c>
      <c r="B105" s="39">
        <v>5.0</v>
      </c>
      <c r="C105" s="39" t="s">
        <v>0</v>
      </c>
      <c r="D105" s="39" t="s">
        <v>634</v>
      </c>
      <c r="E105" s="39" t="s">
        <v>236</v>
      </c>
      <c r="F105" s="39" t="s">
        <v>167</v>
      </c>
      <c r="G105" s="39" t="s">
        <v>635</v>
      </c>
      <c r="H105" s="39" t="s">
        <v>636</v>
      </c>
      <c r="J105" s="16" t="str">
        <f t="shared" si="6"/>
        <v>replace nombre = "Agustin Perez Caripan" if folio == "46665A2"</v>
      </c>
      <c r="K105" s="16" t="str">
        <f t="shared" si="7"/>
        <v>replace rut = "24650251-k" if folio == "46665A2"</v>
      </c>
    </row>
    <row r="106">
      <c r="A106" s="39" t="s">
        <v>637</v>
      </c>
      <c r="B106" s="39">
        <v>5.0</v>
      </c>
      <c r="C106" s="39" t="s">
        <v>0</v>
      </c>
      <c r="D106" s="39" t="s">
        <v>638</v>
      </c>
      <c r="E106" s="39" t="s">
        <v>236</v>
      </c>
      <c r="F106" s="39" t="s">
        <v>167</v>
      </c>
      <c r="G106" s="39" t="s">
        <v>639</v>
      </c>
      <c r="H106" s="39" t="s">
        <v>640</v>
      </c>
      <c r="J106" s="16" t="str">
        <f t="shared" si="6"/>
        <v>replace nombre = "Arturo Alonso Cortez Sobiona" if folio == "46665A3"</v>
      </c>
      <c r="K106" s="16" t="str">
        <f t="shared" si="7"/>
        <v>replace rut = "24766502-1" if folio == "46665A3"</v>
      </c>
    </row>
    <row r="107">
      <c r="A107" s="39" t="s">
        <v>641</v>
      </c>
      <c r="B107" s="39">
        <v>5.0</v>
      </c>
      <c r="C107" s="39" t="s">
        <v>0</v>
      </c>
      <c r="D107" s="39" t="s">
        <v>642</v>
      </c>
      <c r="E107" s="39" t="s">
        <v>236</v>
      </c>
      <c r="F107" s="39" t="s">
        <v>167</v>
      </c>
      <c r="G107" s="39" t="s">
        <v>643</v>
      </c>
      <c r="H107" s="39" t="s">
        <v>644</v>
      </c>
      <c r="J107" s="16" t="str">
        <f t="shared" si="6"/>
        <v>replace nombre = "Diego Salvador Miranda Jara" if folio == "46665A4"</v>
      </c>
      <c r="K107" s="16" t="str">
        <f t="shared" si="7"/>
        <v>replace rut = "24944857-5" if folio == "46665A4"</v>
      </c>
    </row>
    <row r="108">
      <c r="A108" s="39" t="s">
        <v>645</v>
      </c>
      <c r="B108" s="39">
        <v>5.0</v>
      </c>
      <c r="C108" s="39" t="s">
        <v>1</v>
      </c>
      <c r="D108" s="39" t="s">
        <v>646</v>
      </c>
      <c r="E108" s="39" t="s">
        <v>236</v>
      </c>
      <c r="F108" s="39" t="s">
        <v>167</v>
      </c>
      <c r="G108" s="39" t="s">
        <v>646</v>
      </c>
      <c r="H108" s="39" t="s">
        <v>647</v>
      </c>
      <c r="J108" s="16" t="str">
        <f t="shared" si="6"/>
        <v>replace nombre = "Florencia Pascale Seguel Venegas" if folio == "46665B1"</v>
      </c>
      <c r="K108" s="16" t="str">
        <f t="shared" si="7"/>
        <v>replace rut = "24623319-5" if folio == "46665B1"</v>
      </c>
    </row>
    <row r="109">
      <c r="A109" s="39" t="s">
        <v>648</v>
      </c>
      <c r="B109" s="39">
        <v>5.0</v>
      </c>
      <c r="C109" s="39" t="s">
        <v>1</v>
      </c>
      <c r="D109" s="39" t="s">
        <v>649</v>
      </c>
      <c r="E109" s="39" t="s">
        <v>236</v>
      </c>
      <c r="F109" s="39" t="s">
        <v>167</v>
      </c>
      <c r="G109" s="39" t="s">
        <v>650</v>
      </c>
      <c r="H109" s="39" t="s">
        <v>651</v>
      </c>
      <c r="J109" s="16" t="str">
        <f t="shared" si="6"/>
        <v>replace nombre = "Ignacia Palma" if folio == "46665B2"</v>
      </c>
      <c r="K109" s="16" t="str">
        <f t="shared" si="7"/>
        <v>replace rut = "247233915-4" if folio == "46665B2"</v>
      </c>
    </row>
    <row r="110">
      <c r="A110" s="39" t="s">
        <v>652</v>
      </c>
      <c r="B110" s="39">
        <v>5.0</v>
      </c>
      <c r="C110" s="39" t="s">
        <v>1</v>
      </c>
      <c r="D110" s="39" t="s">
        <v>653</v>
      </c>
      <c r="E110" s="39" t="s">
        <v>236</v>
      </c>
      <c r="F110" s="39" t="s">
        <v>167</v>
      </c>
      <c r="G110" s="39" t="s">
        <v>654</v>
      </c>
      <c r="H110" s="39" t="s">
        <v>655</v>
      </c>
      <c r="J110" s="16" t="str">
        <f>"replace nombre = """&amp;#REF!&amp;""" if folio == """&amp;A110&amp;""""</f>
        <v>#REF!</v>
      </c>
      <c r="K110" s="16" t="str">
        <f t="shared" si="7"/>
        <v>replace rut = "24727799-4" if folio == "46665B3"</v>
      </c>
    </row>
    <row r="111">
      <c r="A111" s="39" t="s">
        <v>656</v>
      </c>
      <c r="B111" s="39">
        <v>4.0</v>
      </c>
      <c r="C111" s="39" t="s">
        <v>0</v>
      </c>
      <c r="D111" s="39" t="s">
        <v>657</v>
      </c>
      <c r="E111" s="39" t="s">
        <v>236</v>
      </c>
      <c r="F111" s="39" t="s">
        <v>214</v>
      </c>
      <c r="G111" s="39" t="s">
        <v>658</v>
      </c>
      <c r="H111" s="39" t="s">
        <v>659</v>
      </c>
      <c r="J111" s="16" t="str">
        <f>"replace nombre = """&amp;G110&amp;""" if folio == """&amp;A111&amp;""""</f>
        <v>replace nombre = "Felipe Mancilla" if folio == "47624A2"</v>
      </c>
      <c r="K111" s="16" t="str">
        <f t="shared" si="7"/>
        <v>replace rut = "24973824-7" if folio == "47624A2"</v>
      </c>
    </row>
    <row r="112">
      <c r="A112" s="39" t="s">
        <v>660</v>
      </c>
      <c r="B112" s="39">
        <v>4.0</v>
      </c>
      <c r="C112" s="39" t="s">
        <v>0</v>
      </c>
      <c r="D112" s="39" t="s">
        <v>661</v>
      </c>
      <c r="E112" s="39" t="s">
        <v>236</v>
      </c>
      <c r="F112" s="39" t="s">
        <v>214</v>
      </c>
      <c r="G112" s="39" t="s">
        <v>662</v>
      </c>
      <c r="H112" s="39" t="s">
        <v>663</v>
      </c>
      <c r="J112" s="16" t="str">
        <f t="shared" ref="J112:J170" si="8">"replace nombre = """&amp;G112&amp;""" if folio == """&amp;A112&amp;""""</f>
        <v>replace nombre = "Sofía Ignacia Rodriguez Araya" if folio == "47624A3"</v>
      </c>
      <c r="K112" s="16" t="str">
        <f t="shared" si="7"/>
        <v>replace rut = "24782691-2" if folio == "47624A3"</v>
      </c>
    </row>
    <row r="113">
      <c r="A113" s="39" t="s">
        <v>664</v>
      </c>
      <c r="B113" s="39">
        <v>4.0</v>
      </c>
      <c r="C113" s="39" t="s">
        <v>0</v>
      </c>
      <c r="D113" s="39" t="s">
        <v>665</v>
      </c>
      <c r="E113" s="39" t="s">
        <v>236</v>
      </c>
      <c r="F113" s="39" t="s">
        <v>214</v>
      </c>
      <c r="G113" s="39" t="s">
        <v>665</v>
      </c>
      <c r="H113" s="39" t="s">
        <v>666</v>
      </c>
      <c r="J113" s="16" t="str">
        <f t="shared" si="8"/>
        <v>replace nombre = "Anarella Miranda Pinto Herrera" if folio == "47624A4"</v>
      </c>
      <c r="K113" s="16" t="str">
        <f t="shared" si="7"/>
        <v>replace rut = "100442629-7" if folio == "47624A4"</v>
      </c>
    </row>
    <row r="114">
      <c r="A114" s="39" t="s">
        <v>667</v>
      </c>
      <c r="B114" s="39">
        <v>4.0</v>
      </c>
      <c r="C114" s="39" t="s">
        <v>0</v>
      </c>
      <c r="D114" s="39" t="s">
        <v>668</v>
      </c>
      <c r="E114" s="39" t="s">
        <v>236</v>
      </c>
      <c r="F114" s="39" t="s">
        <v>214</v>
      </c>
      <c r="G114" s="39" t="s">
        <v>669</v>
      </c>
      <c r="H114" s="39" t="s">
        <v>670</v>
      </c>
      <c r="J114" s="16" t="str">
        <f t="shared" si="8"/>
        <v>replace nombre = "Sofía Ignacia Gutierres Contreras" if folio == "47624A5"</v>
      </c>
      <c r="K114" s="16" t="str">
        <f t="shared" si="7"/>
        <v>replace rut = "25081350-3" if folio == "47624A5"</v>
      </c>
    </row>
    <row r="115">
      <c r="A115" s="39" t="s">
        <v>671</v>
      </c>
      <c r="B115" s="39">
        <v>4.0</v>
      </c>
      <c r="C115" s="39" t="s">
        <v>0</v>
      </c>
      <c r="D115" s="39" t="s">
        <v>672</v>
      </c>
      <c r="E115" s="39" t="s">
        <v>236</v>
      </c>
      <c r="F115" s="39" t="s">
        <v>214</v>
      </c>
      <c r="G115" s="39" t="s">
        <v>673</v>
      </c>
      <c r="H115" s="39" t="s">
        <v>674</v>
      </c>
      <c r="J115" s="16" t="str">
        <f t="shared" si="8"/>
        <v>replace nombre = "Dylan Eduardo Agustin Muñoz Muñoz" if folio == "47624A6"</v>
      </c>
      <c r="K115" s="16" t="str">
        <f t="shared" si="7"/>
        <v>replace rut = "25268660-6" if folio == "47624A6"</v>
      </c>
    </row>
    <row r="116">
      <c r="A116" s="39" t="s">
        <v>675</v>
      </c>
      <c r="B116" s="39">
        <v>4.0</v>
      </c>
      <c r="C116" s="39" t="s">
        <v>0</v>
      </c>
      <c r="D116" s="39" t="s">
        <v>676</v>
      </c>
      <c r="E116" s="39" t="s">
        <v>236</v>
      </c>
      <c r="F116" s="39" t="s">
        <v>214</v>
      </c>
      <c r="G116" s="39" t="s">
        <v>677</v>
      </c>
      <c r="H116" s="39" t="s">
        <v>678</v>
      </c>
      <c r="J116" s="16" t="str">
        <f t="shared" si="8"/>
        <v>replace nombre = "Enrique " if folio == "47624A7"</v>
      </c>
      <c r="K116" s="16" t="str">
        <f t="shared" si="7"/>
        <v>replace rut = "25125774-4" if folio == "47624A7"</v>
      </c>
    </row>
    <row r="117">
      <c r="A117" s="39" t="s">
        <v>679</v>
      </c>
      <c r="B117" s="39">
        <v>4.0</v>
      </c>
      <c r="C117" s="39" t="s">
        <v>1</v>
      </c>
      <c r="D117" s="39" t="s">
        <v>680</v>
      </c>
      <c r="E117" s="39" t="s">
        <v>236</v>
      </c>
      <c r="F117" s="39" t="s">
        <v>214</v>
      </c>
      <c r="G117" s="39" t="s">
        <v>681</v>
      </c>
      <c r="H117" s="39" t="s">
        <v>682</v>
      </c>
      <c r="J117" s="16" t="str">
        <f t="shared" si="8"/>
        <v>replace nombre = "Benjamín Sebastian Rodriguez Balboa" if folio == "47624B2"</v>
      </c>
      <c r="K117" s="16" t="str">
        <f t="shared" si="7"/>
        <v>replace rut = "25075609-7" if folio == "47624B2"</v>
      </c>
    </row>
    <row r="118">
      <c r="A118" s="39" t="s">
        <v>683</v>
      </c>
      <c r="B118" s="39">
        <v>4.0</v>
      </c>
      <c r="C118" s="39" t="s">
        <v>1</v>
      </c>
      <c r="D118" s="39" t="s">
        <v>684</v>
      </c>
      <c r="E118" s="39" t="s">
        <v>236</v>
      </c>
      <c r="F118" s="39" t="s">
        <v>214</v>
      </c>
      <c r="G118" s="39" t="s">
        <v>685</v>
      </c>
      <c r="H118" s="39" t="s">
        <v>686</v>
      </c>
      <c r="J118" s="16" t="str">
        <f t="shared" si="8"/>
        <v>replace nombre = "León Bautista Montes Garcia" if folio == "47624B3"</v>
      </c>
      <c r="K118" s="16" t="str">
        <f t="shared" si="7"/>
        <v>replace rut = "25086692-5" if folio == "47624B3"</v>
      </c>
    </row>
    <row r="119">
      <c r="A119" s="39" t="s">
        <v>687</v>
      </c>
      <c r="B119" s="39">
        <v>4.0</v>
      </c>
      <c r="C119" s="39" t="s">
        <v>1</v>
      </c>
      <c r="D119" s="39" t="s">
        <v>688</v>
      </c>
      <c r="E119" s="39" t="s">
        <v>236</v>
      </c>
      <c r="F119" s="39" t="s">
        <v>214</v>
      </c>
      <c r="G119" s="39" t="s">
        <v>689</v>
      </c>
      <c r="H119" s="39" t="s">
        <v>690</v>
      </c>
      <c r="J119" s="16" t="str">
        <f t="shared" si="8"/>
        <v>replace nombre = "Josefa Isabella Chavez Valenzuela" if folio == "47624B4"</v>
      </c>
      <c r="K119" s="16" t="str">
        <f t="shared" si="7"/>
        <v>replace rut = "24944765-k" if folio == "47624B4"</v>
      </c>
    </row>
    <row r="120">
      <c r="A120" s="39" t="s">
        <v>691</v>
      </c>
      <c r="B120" s="39">
        <v>4.0</v>
      </c>
      <c r="C120" s="39" t="s">
        <v>1</v>
      </c>
      <c r="D120" s="39" t="s">
        <v>692</v>
      </c>
      <c r="E120" s="39" t="s">
        <v>236</v>
      </c>
      <c r="F120" s="39" t="s">
        <v>214</v>
      </c>
      <c r="G120" s="39" t="s">
        <v>693</v>
      </c>
      <c r="H120" s="39" t="s">
        <v>694</v>
      </c>
      <c r="J120" s="16" t="str">
        <f t="shared" si="8"/>
        <v>replace nombre = "Maximo Barrientos Carrasco" if folio == "47624B5"</v>
      </c>
      <c r="K120" s="16" t="str">
        <f t="shared" si="7"/>
        <v>replace rut = "25295909-2" if folio == "47624B5"</v>
      </c>
    </row>
    <row r="121">
      <c r="A121" s="39" t="s">
        <v>695</v>
      </c>
      <c r="B121" s="39">
        <v>5.0</v>
      </c>
      <c r="C121" s="39" t="s">
        <v>0</v>
      </c>
      <c r="D121" s="39" t="s">
        <v>696</v>
      </c>
      <c r="E121" s="39" t="s">
        <v>236</v>
      </c>
      <c r="F121" s="39" t="s">
        <v>214</v>
      </c>
      <c r="G121" s="39" t="s">
        <v>697</v>
      </c>
      <c r="J121" s="16" t="str">
        <f t="shared" si="8"/>
        <v>replace nombre = "Antonella Muñoz Muñoz" if folio == "47624B6"</v>
      </c>
      <c r="K121" s="16" t="str">
        <f t="shared" si="7"/>
        <v>replace rut = "" if folio == "47624B6"</v>
      </c>
    </row>
    <row r="122">
      <c r="A122" s="39" t="s">
        <v>698</v>
      </c>
      <c r="B122" s="39">
        <v>4.0</v>
      </c>
      <c r="C122" s="39" t="s">
        <v>1</v>
      </c>
      <c r="D122" s="39" t="s">
        <v>699</v>
      </c>
      <c r="E122" s="39" t="s">
        <v>236</v>
      </c>
      <c r="F122" s="39" t="s">
        <v>214</v>
      </c>
      <c r="G122" s="39" t="s">
        <v>700</v>
      </c>
      <c r="H122" s="39" t="s">
        <v>701</v>
      </c>
      <c r="J122" s="16" t="str">
        <f t="shared" si="8"/>
        <v>replace nombre = "Thiago Yoelberth Pinto Herrera" if folio == "47624B7"</v>
      </c>
      <c r="K122" s="16" t="str">
        <f t="shared" si="7"/>
        <v>replace rut = "100442618-1" if folio == "47624B7"</v>
      </c>
    </row>
    <row r="123">
      <c r="A123" s="39" t="s">
        <v>702</v>
      </c>
      <c r="B123" s="39">
        <v>5.0</v>
      </c>
      <c r="C123" s="39" t="s">
        <v>0</v>
      </c>
      <c r="D123" s="39" t="s">
        <v>703</v>
      </c>
      <c r="E123" s="39" t="s">
        <v>236</v>
      </c>
      <c r="F123" s="39" t="s">
        <v>214</v>
      </c>
      <c r="G123" s="39" t="s">
        <v>704</v>
      </c>
      <c r="H123" s="39" t="s">
        <v>705</v>
      </c>
      <c r="J123" s="16" t="str">
        <f t="shared" si="8"/>
        <v>replace nombre = "Emilia Antonia Bastias Jara" if folio == "47625A2"</v>
      </c>
      <c r="K123" s="16" t="str">
        <f t="shared" si="7"/>
        <v>replace rut = "24644415-3" if folio == "47625A2"</v>
      </c>
    </row>
    <row r="124">
      <c r="A124" s="39" t="s">
        <v>706</v>
      </c>
      <c r="B124" s="39">
        <v>4.0</v>
      </c>
      <c r="C124" s="39" t="s">
        <v>0</v>
      </c>
      <c r="D124" s="39" t="s">
        <v>661</v>
      </c>
      <c r="E124" s="39" t="s">
        <v>236</v>
      </c>
      <c r="F124" s="39" t="s">
        <v>214</v>
      </c>
      <c r="J124" s="16" t="str">
        <f t="shared" si="8"/>
        <v>replace nombre = "" if folio == "47625A3"</v>
      </c>
      <c r="K124" s="16" t="str">
        <f t="shared" si="7"/>
        <v>replace rut = "" if folio == "47625A3"</v>
      </c>
    </row>
    <row r="125">
      <c r="A125" s="39" t="s">
        <v>707</v>
      </c>
      <c r="B125" s="39">
        <v>5.0</v>
      </c>
      <c r="C125" s="39" t="s">
        <v>0</v>
      </c>
      <c r="D125" s="39" t="s">
        <v>708</v>
      </c>
      <c r="E125" s="39" t="s">
        <v>236</v>
      </c>
      <c r="F125" s="39" t="s">
        <v>214</v>
      </c>
      <c r="G125" s="39" t="s">
        <v>708</v>
      </c>
      <c r="H125" s="39" t="s">
        <v>709</v>
      </c>
      <c r="J125" s="16" t="str">
        <f t="shared" si="8"/>
        <v>replace nombre = "Mardones Riquelme, Vicente Esteban" if folio == "47625A4"</v>
      </c>
      <c r="K125" s="16" t="str">
        <f t="shared" si="7"/>
        <v>replace rut = "24802713-4" if folio == "47625A4"</v>
      </c>
    </row>
    <row r="126">
      <c r="A126" s="39" t="s">
        <v>710</v>
      </c>
      <c r="B126" s="39">
        <v>5.0</v>
      </c>
      <c r="C126" s="39" t="s">
        <v>0</v>
      </c>
      <c r="D126" s="39" t="s">
        <v>711</v>
      </c>
      <c r="E126" s="39" t="s">
        <v>236</v>
      </c>
      <c r="F126" s="39" t="s">
        <v>214</v>
      </c>
      <c r="G126" s="39" t="s">
        <v>712</v>
      </c>
      <c r="H126" s="39" t="s">
        <v>713</v>
      </c>
      <c r="J126" s="16" t="str">
        <f t="shared" si="8"/>
        <v>replace nombre = "dominique Constanza ormeño aedo" if folio == "47625A5"</v>
      </c>
      <c r="K126" s="16" t="str">
        <f t="shared" si="7"/>
        <v>replace rut = "24486123-4" if folio == "47625A5"</v>
      </c>
    </row>
    <row r="127">
      <c r="A127" s="39" t="s">
        <v>714</v>
      </c>
      <c r="B127" s="39">
        <v>5.0</v>
      </c>
      <c r="C127" s="39" t="s">
        <v>0</v>
      </c>
      <c r="D127" s="39" t="s">
        <v>715</v>
      </c>
      <c r="E127" s="39" t="s">
        <v>236</v>
      </c>
      <c r="F127" s="39" t="s">
        <v>214</v>
      </c>
      <c r="G127" s="39" t="s">
        <v>716</v>
      </c>
      <c r="H127" s="39" t="s">
        <v>717</v>
      </c>
      <c r="J127" s="16" t="str">
        <f t="shared" si="8"/>
        <v>replace nombre = "Diego Ignacio Inostroza Valenzuela" if folio == "47625A6"</v>
      </c>
      <c r="K127" s="16" t="str">
        <f t="shared" si="7"/>
        <v>replace rut = "24790757-2" if folio == "47625A6"</v>
      </c>
    </row>
    <row r="128">
      <c r="A128" s="39" t="s">
        <v>718</v>
      </c>
      <c r="B128" s="39">
        <v>5.0</v>
      </c>
      <c r="C128" s="39" t="s">
        <v>0</v>
      </c>
      <c r="D128" s="39" t="s">
        <v>719</v>
      </c>
      <c r="E128" s="39" t="s">
        <v>236</v>
      </c>
      <c r="F128" s="39" t="s">
        <v>214</v>
      </c>
      <c r="G128" s="39" t="s">
        <v>720</v>
      </c>
      <c r="H128" s="39" t="s">
        <v>721</v>
      </c>
      <c r="J128" s="16" t="str">
        <f t="shared" si="8"/>
        <v>replace nombre = "Ignacia Oaz Espinoza Vega" if folio == "47625A7"</v>
      </c>
      <c r="K128" s="16" t="str">
        <f t="shared" si="7"/>
        <v>replace rut = "24664144-7" if folio == "47625A7"</v>
      </c>
    </row>
    <row r="129">
      <c r="A129" s="39" t="s">
        <v>722</v>
      </c>
      <c r="B129" s="39">
        <v>5.0</v>
      </c>
      <c r="C129" s="39" t="s">
        <v>1</v>
      </c>
      <c r="D129" s="39" t="s">
        <v>723</v>
      </c>
      <c r="E129" s="39" t="s">
        <v>236</v>
      </c>
      <c r="F129" s="39" t="s">
        <v>214</v>
      </c>
      <c r="G129" s="39" t="s">
        <v>724</v>
      </c>
      <c r="H129" s="39" t="s">
        <v>725</v>
      </c>
      <c r="J129" s="16" t="str">
        <f t="shared" si="8"/>
        <v>replace nombre = "Niguer Alonso Bustos Estrada" if folio == "47625B2"</v>
      </c>
      <c r="K129" s="16" t="str">
        <f t="shared" si="7"/>
        <v>replace rut = "24819057-4" if folio == "47625B2"</v>
      </c>
    </row>
    <row r="130">
      <c r="A130" s="39" t="s">
        <v>726</v>
      </c>
      <c r="B130" s="39">
        <v>5.0</v>
      </c>
      <c r="C130" s="39" t="s">
        <v>0</v>
      </c>
      <c r="D130" s="39" t="s">
        <v>727</v>
      </c>
      <c r="E130" s="39" t="s">
        <v>236</v>
      </c>
      <c r="F130" s="39" t="s">
        <v>214</v>
      </c>
      <c r="G130" s="39" t="s">
        <v>728</v>
      </c>
      <c r="H130" s="39" t="s">
        <v>729</v>
      </c>
      <c r="J130" s="16" t="str">
        <f t="shared" si="8"/>
        <v>replace nombre = "Maira Ynes San Martin Millet" if folio == "47625B3"</v>
      </c>
      <c r="K130" s="16" t="str">
        <f t="shared" si="7"/>
        <v>replace rut = "24112460-9" if folio == "47625B3"</v>
      </c>
    </row>
    <row r="131">
      <c r="A131" s="39" t="s">
        <v>730</v>
      </c>
      <c r="B131" s="39">
        <v>5.0</v>
      </c>
      <c r="C131" s="39" t="s">
        <v>1</v>
      </c>
      <c r="D131" s="39" t="s">
        <v>731</v>
      </c>
      <c r="E131" s="39" t="s">
        <v>236</v>
      </c>
      <c r="F131" s="39" t="s">
        <v>214</v>
      </c>
      <c r="G131" s="39" t="s">
        <v>732</v>
      </c>
      <c r="H131" s="39" t="s">
        <v>733</v>
      </c>
      <c r="J131" s="16" t="str">
        <f t="shared" si="8"/>
        <v>replace nombre = "Nicolas Andres Ramirez Contreras" if folio == "47625B4"</v>
      </c>
      <c r="K131" s="16" t="str">
        <f t="shared" si="7"/>
        <v>replace rut = "24905038-5" if folio == "47625B4"</v>
      </c>
    </row>
    <row r="132">
      <c r="A132" s="39" t="s">
        <v>734</v>
      </c>
      <c r="B132" s="39">
        <v>5.0</v>
      </c>
      <c r="C132" s="39" t="s">
        <v>1</v>
      </c>
      <c r="D132" s="39" t="s">
        <v>735</v>
      </c>
      <c r="E132" s="39" t="s">
        <v>236</v>
      </c>
      <c r="F132" s="39" t="s">
        <v>214</v>
      </c>
      <c r="G132" s="39" t="s">
        <v>736</v>
      </c>
      <c r="H132" s="39" t="s">
        <v>737</v>
      </c>
      <c r="J132" s="16" t="str">
        <f t="shared" si="8"/>
        <v>replace nombre = "Camila Ignacia  Pulgar Ruiz" if folio == "47625B5"</v>
      </c>
      <c r="K132" s="16" t="str">
        <f t="shared" si="7"/>
        <v>replace rut = "24783151-k" if folio == "47625B5"</v>
      </c>
    </row>
    <row r="133">
      <c r="A133" s="39" t="s">
        <v>738</v>
      </c>
      <c r="B133" s="39">
        <v>4.0</v>
      </c>
      <c r="C133" s="39" t="s">
        <v>0</v>
      </c>
      <c r="D133" s="39" t="s">
        <v>739</v>
      </c>
      <c r="E133" s="39" t="s">
        <v>236</v>
      </c>
      <c r="F133" s="39" t="s">
        <v>155</v>
      </c>
      <c r="G133" s="39" t="s">
        <v>740</v>
      </c>
      <c r="H133" s="39" t="s">
        <v>741</v>
      </c>
      <c r="J133" s="16" t="str">
        <f t="shared" si="8"/>
        <v>replace nombre = "Cerda Pardo Josefa Antonella Issidora" if folio == "47824A2"</v>
      </c>
      <c r="K133" s="16" t="str">
        <f t="shared" si="7"/>
        <v>replace rut = "25076681-5" if folio == "47824A2"</v>
      </c>
    </row>
    <row r="134">
      <c r="A134" s="39" t="s">
        <v>742</v>
      </c>
      <c r="B134" s="39">
        <v>4.0</v>
      </c>
      <c r="C134" s="39" t="s">
        <v>0</v>
      </c>
      <c r="D134" s="39" t="s">
        <v>743</v>
      </c>
      <c r="E134" s="39" t="s">
        <v>236</v>
      </c>
      <c r="F134" s="39" t="s">
        <v>155</v>
      </c>
      <c r="G134" s="39" t="s">
        <v>744</v>
      </c>
      <c r="H134" s="39" t="s">
        <v>745</v>
      </c>
      <c r="J134" s="16" t="str">
        <f t="shared" si="8"/>
        <v>replace nombre = "Maite Agustina Cortez Coloma " if folio == "47824A3"</v>
      </c>
      <c r="K134" s="16" t="str">
        <f t="shared" si="7"/>
        <v>replace rut = "25138401-0" if folio == "47824A3"</v>
      </c>
    </row>
    <row r="135">
      <c r="A135" s="39" t="s">
        <v>746</v>
      </c>
      <c r="B135" s="39">
        <v>4.0</v>
      </c>
      <c r="C135" s="39" t="s">
        <v>0</v>
      </c>
      <c r="D135" s="39" t="s">
        <v>747</v>
      </c>
      <c r="E135" s="39" t="s">
        <v>236</v>
      </c>
      <c r="F135" s="39" t="s">
        <v>155</v>
      </c>
      <c r="G135" s="39" t="s">
        <v>748</v>
      </c>
      <c r="H135" s="39" t="s">
        <v>749</v>
      </c>
      <c r="J135" s="16" t="str">
        <f t="shared" si="8"/>
        <v>replace nombre = "Leonor Aurora Cuevas Ortiz " if folio == "47824A4"</v>
      </c>
      <c r="K135" s="16" t="str">
        <f t="shared" si="7"/>
        <v>replace rut = "25117039-8" if folio == "47824A4"</v>
      </c>
    </row>
    <row r="136">
      <c r="A136" s="39" t="s">
        <v>750</v>
      </c>
      <c r="B136" s="39">
        <v>4.0</v>
      </c>
      <c r="C136" s="39" t="s">
        <v>0</v>
      </c>
      <c r="D136" s="39" t="s">
        <v>751</v>
      </c>
      <c r="E136" s="39" t="s">
        <v>236</v>
      </c>
      <c r="F136" s="39" t="s">
        <v>155</v>
      </c>
      <c r="G136" s="39" t="s">
        <v>752</v>
      </c>
      <c r="H136" s="39" t="s">
        <v>753</v>
      </c>
      <c r="J136" s="16" t="str">
        <f t="shared" si="8"/>
        <v>replace nombre = "Mia Ignacia Zapata Canales " if folio == "47824A5"</v>
      </c>
      <c r="K136" s="16" t="str">
        <f t="shared" si="7"/>
        <v>replace rut = "25216749-8" if folio == "47824A5"</v>
      </c>
    </row>
    <row r="137">
      <c r="A137" s="39" t="s">
        <v>754</v>
      </c>
      <c r="B137" s="39">
        <v>4.0</v>
      </c>
      <c r="C137" s="39" t="s">
        <v>0</v>
      </c>
      <c r="D137" s="39" t="s">
        <v>755</v>
      </c>
      <c r="E137" s="39" t="s">
        <v>236</v>
      </c>
      <c r="F137" s="39" t="s">
        <v>155</v>
      </c>
      <c r="G137" s="39" t="s">
        <v>756</v>
      </c>
      <c r="H137" s="39" t="s">
        <v>757</v>
      </c>
      <c r="J137" s="16" t="str">
        <f t="shared" si="8"/>
        <v>replace nombre = "Kendall Ignacia Alanys Sagredo Medel " if folio == "47824A6"</v>
      </c>
      <c r="K137" s="16" t="str">
        <f t="shared" si="7"/>
        <v>replace rut = "25324994-3" if folio == "47824A6"</v>
      </c>
    </row>
    <row r="138">
      <c r="A138" s="39" t="s">
        <v>758</v>
      </c>
      <c r="B138" s="39">
        <v>4.0</v>
      </c>
      <c r="C138" s="39" t="s">
        <v>1</v>
      </c>
      <c r="D138" s="39" t="s">
        <v>759</v>
      </c>
      <c r="E138" s="39" t="s">
        <v>236</v>
      </c>
      <c r="F138" s="39" t="s">
        <v>155</v>
      </c>
      <c r="G138" s="39" t="s">
        <v>760</v>
      </c>
      <c r="H138" s="39" t="s">
        <v>761</v>
      </c>
      <c r="J138" s="16" t="str">
        <f t="shared" si="8"/>
        <v>replace nombre = "Gianella Esperanza Esparza Monsalves" if folio == "47824B2"</v>
      </c>
      <c r="K138" s="16" t="str">
        <f t="shared" si="7"/>
        <v>replace rut = "25281862-6" if folio == "47824B2"</v>
      </c>
    </row>
    <row r="139">
      <c r="A139" s="39" t="s">
        <v>762</v>
      </c>
      <c r="B139" s="39">
        <v>4.0</v>
      </c>
      <c r="C139" s="39" t="s">
        <v>1</v>
      </c>
      <c r="D139" s="39" t="s">
        <v>763</v>
      </c>
      <c r="E139" s="39" t="s">
        <v>236</v>
      </c>
      <c r="F139" s="39" t="s">
        <v>155</v>
      </c>
      <c r="G139" s="39" t="s">
        <v>764</v>
      </c>
      <c r="H139" s="39" t="s">
        <v>765</v>
      </c>
      <c r="J139" s="16" t="str">
        <f t="shared" si="8"/>
        <v>replace nombre = "Thiaren Francisca Figueroa Cruces " if folio == "47824B3"</v>
      </c>
      <c r="K139" s="16" t="str">
        <f t="shared" si="7"/>
        <v>replace rut = "25183186-6" if folio == "47824B3"</v>
      </c>
    </row>
    <row r="140">
      <c r="A140" s="39" t="s">
        <v>766</v>
      </c>
      <c r="B140" s="39">
        <v>4.0</v>
      </c>
      <c r="C140" s="39" t="s">
        <v>1</v>
      </c>
      <c r="D140" s="39" t="s">
        <v>767</v>
      </c>
      <c r="E140" s="39" t="s">
        <v>236</v>
      </c>
      <c r="F140" s="39" t="s">
        <v>155</v>
      </c>
      <c r="G140" s="39" t="s">
        <v>768</v>
      </c>
      <c r="H140" s="39" t="s">
        <v>769</v>
      </c>
      <c r="J140" s="16" t="str">
        <f t="shared" si="8"/>
        <v>replace nombre = "Amy Franchesca Sepúlveda Mella " if folio == "47824B4"</v>
      </c>
      <c r="K140" s="16" t="str">
        <f t="shared" si="7"/>
        <v>replace rut = "25310044-3" if folio == "47824B4"</v>
      </c>
    </row>
    <row r="141">
      <c r="A141" s="39" t="s">
        <v>770</v>
      </c>
      <c r="B141" s="39">
        <v>4.0</v>
      </c>
      <c r="C141" s="39" t="s">
        <v>1</v>
      </c>
      <c r="D141" s="39" t="s">
        <v>771</v>
      </c>
      <c r="E141" s="39" t="s">
        <v>236</v>
      </c>
      <c r="F141" s="39" t="s">
        <v>155</v>
      </c>
      <c r="G141" s="39" t="s">
        <v>772</v>
      </c>
      <c r="H141" s="39" t="s">
        <v>773</v>
      </c>
      <c r="J141" s="16" t="str">
        <f t="shared" si="8"/>
        <v>replace nombre = "Javiera Denisse Muñoz Cordova " if folio == "47824B5"</v>
      </c>
      <c r="K141" s="16" t="str">
        <f t="shared" si="7"/>
        <v>replace rut = "25197077-7" if folio == "47824B5"</v>
      </c>
    </row>
    <row r="142">
      <c r="A142" s="39" t="s">
        <v>774</v>
      </c>
      <c r="B142" s="39">
        <v>4.0</v>
      </c>
      <c r="C142" s="39" t="s">
        <v>1</v>
      </c>
      <c r="D142" s="39" t="s">
        <v>775</v>
      </c>
      <c r="E142" s="39" t="s">
        <v>236</v>
      </c>
      <c r="F142" s="39" t="s">
        <v>155</v>
      </c>
      <c r="G142" s="39" t="s">
        <v>776</v>
      </c>
      <c r="H142" s="39" t="s">
        <v>777</v>
      </c>
      <c r="J142" s="16" t="str">
        <f t="shared" si="8"/>
        <v>replace nombre = "Pedro Tomas Neira Espinoza" if folio == "47824B6"</v>
      </c>
      <c r="K142" s="16" t="str">
        <f t="shared" si="7"/>
        <v>replace rut = "24796469-k" if folio == "47824B6"</v>
      </c>
    </row>
    <row r="143">
      <c r="A143" s="39" t="s">
        <v>778</v>
      </c>
      <c r="B143" s="39">
        <v>4.0</v>
      </c>
      <c r="C143" s="39" t="s">
        <v>1</v>
      </c>
      <c r="D143" s="39" t="s">
        <v>779</v>
      </c>
      <c r="E143" s="39" t="s">
        <v>236</v>
      </c>
      <c r="F143" s="39" t="s">
        <v>155</v>
      </c>
      <c r="G143" s="39" t="s">
        <v>780</v>
      </c>
      <c r="H143" s="39" t="s">
        <v>781</v>
      </c>
      <c r="J143" s="16" t="str">
        <f t="shared" si="8"/>
        <v>replace nombre = "Maximiliano Andres Vidal Cortés " if folio == "47824B7"</v>
      </c>
      <c r="K143" s="16" t="str">
        <f t="shared" si="7"/>
        <v>replace rut = "25110266-k" if folio == "47824B7"</v>
      </c>
    </row>
    <row r="144">
      <c r="A144" s="39" t="s">
        <v>782</v>
      </c>
      <c r="B144" s="39">
        <v>4.0</v>
      </c>
      <c r="C144" s="39" t="s">
        <v>1</v>
      </c>
      <c r="D144" s="39" t="s">
        <v>783</v>
      </c>
      <c r="E144" s="39" t="s">
        <v>236</v>
      </c>
      <c r="F144" s="39" t="s">
        <v>155</v>
      </c>
      <c r="G144" s="39" t="s">
        <v>784</v>
      </c>
      <c r="H144" s="40" t="s">
        <v>785</v>
      </c>
      <c r="J144" s="16" t="str">
        <f t="shared" si="8"/>
        <v>replace nombre = "Bascuñan Delgado Mia Josefa " if folio == "47824B8"</v>
      </c>
      <c r="K144" s="16" t="str">
        <f t="shared" si="7"/>
        <v>replace rut = "25257379-8" if folio == "47824B8"</v>
      </c>
    </row>
    <row r="145">
      <c r="A145" s="39" t="s">
        <v>786</v>
      </c>
      <c r="B145" s="39">
        <v>5.0</v>
      </c>
      <c r="C145" s="39" t="s">
        <v>0</v>
      </c>
      <c r="D145" s="39" t="s">
        <v>787</v>
      </c>
      <c r="E145" s="39" t="s">
        <v>236</v>
      </c>
      <c r="F145" s="39" t="s">
        <v>155</v>
      </c>
      <c r="G145" s="39" t="s">
        <v>788</v>
      </c>
      <c r="H145" s="39" t="s">
        <v>789</v>
      </c>
      <c r="J145" s="16" t="str">
        <f t="shared" si="8"/>
        <v>replace nombre = "Katalina Antonela Figueroa Delgado " if folio == "47825A2"</v>
      </c>
      <c r="K145" s="16" t="str">
        <f t="shared" si="7"/>
        <v>replace rut = "24686093-9" if folio == "47825A2"</v>
      </c>
    </row>
    <row r="146">
      <c r="A146" s="39" t="s">
        <v>790</v>
      </c>
      <c r="B146" s="39">
        <v>5.0</v>
      </c>
      <c r="C146" s="39" t="s">
        <v>0</v>
      </c>
      <c r="D146" s="39" t="s">
        <v>791</v>
      </c>
      <c r="E146" s="39" t="s">
        <v>236</v>
      </c>
      <c r="F146" s="39" t="s">
        <v>155</v>
      </c>
      <c r="G146" s="39" t="s">
        <v>792</v>
      </c>
      <c r="H146" s="39" t="s">
        <v>793</v>
      </c>
      <c r="J146" s="16" t="str">
        <f t="shared" si="8"/>
        <v>replace nombre = "Agustin Alexander Lavin Cortés " if folio == "47825A3"</v>
      </c>
      <c r="K146" s="16" t="str">
        <f t="shared" si="7"/>
        <v>replace rut = "24727179-1" if folio == "47825A3"</v>
      </c>
    </row>
    <row r="147">
      <c r="A147" s="39" t="s">
        <v>794</v>
      </c>
      <c r="B147" s="39">
        <v>5.0</v>
      </c>
      <c r="C147" s="39" t="s">
        <v>0</v>
      </c>
      <c r="D147" s="39" t="s">
        <v>795</v>
      </c>
      <c r="E147" s="39" t="s">
        <v>236</v>
      </c>
      <c r="F147" s="39" t="s">
        <v>155</v>
      </c>
      <c r="G147" s="39" t="s">
        <v>796</v>
      </c>
      <c r="H147" s="39" t="s">
        <v>797</v>
      </c>
      <c r="J147" s="16" t="str">
        <f t="shared" si="8"/>
        <v>replace nombre = "Benjamin Absalon Novoa Olmos" if folio == "47825A4"</v>
      </c>
      <c r="K147" s="16" t="str">
        <f t="shared" si="7"/>
        <v>replace rut = "24678100-1" if folio == "47825A4"</v>
      </c>
    </row>
    <row r="148">
      <c r="A148" s="39" t="s">
        <v>798</v>
      </c>
      <c r="B148" s="39">
        <v>5.0</v>
      </c>
      <c r="C148" s="39" t="s">
        <v>0</v>
      </c>
      <c r="D148" s="39" t="s">
        <v>799</v>
      </c>
      <c r="E148" s="39" t="s">
        <v>236</v>
      </c>
      <c r="F148" s="39" t="s">
        <v>155</v>
      </c>
      <c r="G148" s="39" t="s">
        <v>800</v>
      </c>
      <c r="H148" s="39" t="s">
        <v>801</v>
      </c>
      <c r="J148" s="16" t="str">
        <f t="shared" si="8"/>
        <v>replace nombre = "David Arturo Rivera Zurita" if folio == "47825A5"</v>
      </c>
      <c r="K148" s="16" t="str">
        <f t="shared" si="7"/>
        <v>replace rut = "24714477-3" if folio == "47825A5"</v>
      </c>
    </row>
    <row r="149">
      <c r="A149" s="39" t="s">
        <v>802</v>
      </c>
      <c r="B149" s="39">
        <v>5.0</v>
      </c>
      <c r="C149" s="39" t="s">
        <v>0</v>
      </c>
      <c r="D149" s="39" t="s">
        <v>803</v>
      </c>
      <c r="E149" s="39" t="s">
        <v>236</v>
      </c>
      <c r="F149" s="39" t="s">
        <v>155</v>
      </c>
      <c r="G149" s="39" t="s">
        <v>804</v>
      </c>
      <c r="H149" s="39" t="s">
        <v>805</v>
      </c>
      <c r="J149" s="16" t="str">
        <f t="shared" si="8"/>
        <v>replace nombre = "Lucas Agustin Villagran " if folio == "47825A6"</v>
      </c>
      <c r="K149" s="16" t="str">
        <f t="shared" si="7"/>
        <v>replace rut = "24745197-8" if folio == "47825A6"</v>
      </c>
    </row>
    <row r="150">
      <c r="A150" s="39" t="s">
        <v>806</v>
      </c>
      <c r="B150" s="39">
        <v>5.0</v>
      </c>
      <c r="C150" s="39" t="s">
        <v>0</v>
      </c>
      <c r="D150" s="39" t="s">
        <v>807</v>
      </c>
      <c r="E150" s="39" t="s">
        <v>236</v>
      </c>
      <c r="F150" s="39" t="s">
        <v>155</v>
      </c>
      <c r="G150" s="39" t="s">
        <v>808</v>
      </c>
      <c r="H150" s="39" t="s">
        <v>809</v>
      </c>
      <c r="J150" s="16" t="str">
        <f t="shared" si="8"/>
        <v>replace nombre = "Samuel Alejandro Valdebenito Espinoza" if folio == "47825A7"</v>
      </c>
      <c r="K150" s="16" t="str">
        <f t="shared" si="7"/>
        <v>replace rut = "24635037-K" if folio == "47825A7"</v>
      </c>
    </row>
    <row r="151">
      <c r="A151" s="39" t="s">
        <v>810</v>
      </c>
      <c r="B151" s="39">
        <v>5.0</v>
      </c>
      <c r="C151" s="39" t="s">
        <v>0</v>
      </c>
      <c r="D151" s="39" t="s">
        <v>811</v>
      </c>
      <c r="E151" s="39" t="s">
        <v>236</v>
      </c>
      <c r="F151" s="39" t="s">
        <v>155</v>
      </c>
      <c r="G151" s="39" t="s">
        <v>812</v>
      </c>
      <c r="H151" s="39" t="s">
        <v>813</v>
      </c>
      <c r="J151" s="16" t="str">
        <f t="shared" si="8"/>
        <v>replace nombre = "Florencia Pascal Olivares Quintana" if folio == "47825A8"</v>
      </c>
      <c r="K151" s="16" t="str">
        <f t="shared" si="7"/>
        <v>replace rut = "24606740-6" if folio == "47825A8"</v>
      </c>
    </row>
    <row r="152">
      <c r="A152" s="39" t="s">
        <v>814</v>
      </c>
      <c r="B152" s="39">
        <v>5.0</v>
      </c>
      <c r="C152" s="39" t="s">
        <v>0</v>
      </c>
      <c r="D152" s="39" t="s">
        <v>815</v>
      </c>
      <c r="E152" s="39" t="s">
        <v>236</v>
      </c>
      <c r="F152" s="39" t="s">
        <v>155</v>
      </c>
      <c r="G152" s="39" t="s">
        <v>816</v>
      </c>
      <c r="H152" s="39" t="s">
        <v>817</v>
      </c>
      <c r="J152" s="16" t="str">
        <f t="shared" si="8"/>
        <v>replace nombre = "Antonella Isidora Silva De la Jara" if folio == "47825A9"</v>
      </c>
      <c r="K152" s="16" t="str">
        <f t="shared" si="7"/>
        <v>replace rut = "24588810-4" if folio == "47825A9"</v>
      </c>
    </row>
    <row r="153">
      <c r="A153" s="39" t="s">
        <v>818</v>
      </c>
      <c r="B153" s="39">
        <v>5.0</v>
      </c>
      <c r="C153" s="39" t="s">
        <v>1</v>
      </c>
      <c r="D153" s="39" t="s">
        <v>819</v>
      </c>
      <c r="E153" s="39" t="s">
        <v>236</v>
      </c>
      <c r="F153" s="39" t="s">
        <v>155</v>
      </c>
      <c r="G153" s="39" t="s">
        <v>820</v>
      </c>
      <c r="H153" s="39" t="s">
        <v>821</v>
      </c>
      <c r="J153" s="16" t="str">
        <f t="shared" si="8"/>
        <v>replace nombre = "Maximiliano Ignacio Santos Jara" if folio == "47825B2"</v>
      </c>
      <c r="K153" s="16" t="str">
        <f t="shared" si="7"/>
        <v>replace rut = "24718630-1" if folio == "47825B2"</v>
      </c>
    </row>
    <row r="154">
      <c r="A154" s="39" t="s">
        <v>822</v>
      </c>
      <c r="B154" s="39">
        <v>5.0</v>
      </c>
      <c r="C154" s="39" t="s">
        <v>1</v>
      </c>
      <c r="D154" s="39" t="s">
        <v>823</v>
      </c>
      <c r="E154" s="39" t="s">
        <v>236</v>
      </c>
      <c r="F154" s="39" t="s">
        <v>155</v>
      </c>
      <c r="G154" s="39" t="s">
        <v>824</v>
      </c>
      <c r="H154" s="39" t="s">
        <v>825</v>
      </c>
      <c r="J154" s="16" t="str">
        <f t="shared" si="8"/>
        <v>replace nombre = "Angelo Bastián Salinas Monsalves" if folio == "47825B3"</v>
      </c>
      <c r="K154" s="16" t="str">
        <f t="shared" si="7"/>
        <v>replace rut = "24927634-0" if folio == "47825B3"</v>
      </c>
    </row>
    <row r="155">
      <c r="A155" s="39" t="s">
        <v>826</v>
      </c>
      <c r="B155" s="39">
        <v>5.0</v>
      </c>
      <c r="C155" s="39" t="s">
        <v>1</v>
      </c>
      <c r="D155" s="39" t="s">
        <v>827</v>
      </c>
      <c r="E155" s="39" t="s">
        <v>236</v>
      </c>
      <c r="F155" s="39" t="s">
        <v>155</v>
      </c>
      <c r="G155" s="39" t="s">
        <v>828</v>
      </c>
      <c r="H155" s="39" t="s">
        <v>829</v>
      </c>
      <c r="J155" s="16" t="str">
        <f t="shared" si="8"/>
        <v>replace nombre = "Matías Guillermo Oliva Vargas" if folio == "47825B4"</v>
      </c>
      <c r="K155" s="16" t="str">
        <f t="shared" si="7"/>
        <v>replace rut = "24411778-3" if folio == "47825B4"</v>
      </c>
    </row>
    <row r="156">
      <c r="A156" s="39" t="s">
        <v>830</v>
      </c>
      <c r="B156" s="39">
        <v>4.0</v>
      </c>
      <c r="C156" s="39" t="s">
        <v>0</v>
      </c>
      <c r="D156" s="39" t="s">
        <v>831</v>
      </c>
      <c r="E156" s="39" t="s">
        <v>236</v>
      </c>
      <c r="F156" s="39" t="s">
        <v>182</v>
      </c>
      <c r="G156" s="39" t="s">
        <v>832</v>
      </c>
      <c r="H156" s="39" t="s">
        <v>833</v>
      </c>
      <c r="J156" s="16" t="str">
        <f t="shared" si="8"/>
        <v>replace nombre = "Cristobal Daniel Durán Chaparro" if folio == "48684A2"</v>
      </c>
      <c r="K156" s="16" t="str">
        <f t="shared" si="7"/>
        <v>replace rut = "25232342-2" if folio == "48684A2"</v>
      </c>
    </row>
    <row r="157">
      <c r="A157" s="39" t="s">
        <v>834</v>
      </c>
      <c r="B157" s="39">
        <v>4.0</v>
      </c>
      <c r="C157" s="39" t="s">
        <v>0</v>
      </c>
      <c r="D157" s="39" t="s">
        <v>835</v>
      </c>
      <c r="E157" s="39" t="s">
        <v>236</v>
      </c>
      <c r="F157" s="39" t="s">
        <v>182</v>
      </c>
      <c r="G157" s="39" t="s">
        <v>836</v>
      </c>
      <c r="H157" s="39" t="s">
        <v>837</v>
      </c>
      <c r="J157" s="16" t="str">
        <f t="shared" si="8"/>
        <v>replace nombre = "Alondra Catalina Cid Henriquez" if folio == "48684A3"</v>
      </c>
      <c r="K157" s="16" t="str">
        <f t="shared" si="7"/>
        <v>replace rut = "25119151-2" if folio == "48684A3"</v>
      </c>
    </row>
    <row r="158">
      <c r="A158" s="39" t="s">
        <v>838</v>
      </c>
      <c r="B158" s="39">
        <v>4.0</v>
      </c>
      <c r="C158" s="39" t="s">
        <v>0</v>
      </c>
      <c r="D158" s="39" t="s">
        <v>839</v>
      </c>
      <c r="E158" s="39" t="s">
        <v>236</v>
      </c>
      <c r="F158" s="39" t="s">
        <v>182</v>
      </c>
      <c r="G158" s="39" t="s">
        <v>840</v>
      </c>
      <c r="H158" s="39" t="s">
        <v>841</v>
      </c>
      <c r="J158" s="16" t="str">
        <f t="shared" si="8"/>
        <v>replace nombre = "Granfelot Tobar Gaspar Simón " if folio == "48684A4"</v>
      </c>
      <c r="K158" s="16" t="str">
        <f t="shared" si="7"/>
        <v>replace rut = "24945755-8" if folio == "48684A4"</v>
      </c>
    </row>
    <row r="159">
      <c r="A159" s="39" t="s">
        <v>842</v>
      </c>
      <c r="B159" s="39">
        <v>4.0</v>
      </c>
      <c r="C159" s="39" t="s">
        <v>0</v>
      </c>
      <c r="D159" s="39" t="s">
        <v>843</v>
      </c>
      <c r="E159" s="39" t="s">
        <v>236</v>
      </c>
      <c r="F159" s="39" t="s">
        <v>182</v>
      </c>
      <c r="G159" s="39" t="s">
        <v>844</v>
      </c>
      <c r="H159" s="39" t="s">
        <v>845</v>
      </c>
      <c r="J159" s="16" t="str">
        <f t="shared" si="8"/>
        <v>replace nombre = "Ortega Cortes Facundo Eduardo " if folio == "48684A5"</v>
      </c>
      <c r="K159" s="16" t="str">
        <f t="shared" si="7"/>
        <v>replace rut = "25308959-8" if folio == "48684A5"</v>
      </c>
    </row>
    <row r="160">
      <c r="A160" s="39" t="s">
        <v>846</v>
      </c>
      <c r="B160" s="39">
        <v>4.0</v>
      </c>
      <c r="C160" s="39" t="s">
        <v>0</v>
      </c>
      <c r="D160" s="39" t="s">
        <v>847</v>
      </c>
      <c r="E160" s="39" t="s">
        <v>236</v>
      </c>
      <c r="F160" s="39" t="s">
        <v>182</v>
      </c>
      <c r="G160" s="39" t="s">
        <v>848</v>
      </c>
      <c r="H160" s="39" t="s">
        <v>849</v>
      </c>
      <c r="J160" s="16" t="str">
        <f t="shared" si="8"/>
        <v>replace nombre = "Campos Sandoval Bruno Ernesto  " if folio == "48684A6"</v>
      </c>
      <c r="K160" s="16" t="str">
        <f t="shared" si="7"/>
        <v>replace rut = "242344759-6" if folio == "48684A6"</v>
      </c>
    </row>
    <row r="161">
      <c r="A161" s="39" t="s">
        <v>850</v>
      </c>
      <c r="B161" s="39">
        <v>5.0</v>
      </c>
      <c r="C161" s="39" t="s">
        <v>0</v>
      </c>
      <c r="D161" s="39" t="s">
        <v>851</v>
      </c>
      <c r="E161" s="39" t="s">
        <v>236</v>
      </c>
      <c r="F161" s="39" t="s">
        <v>182</v>
      </c>
      <c r="J161" s="16" t="str">
        <f t="shared" si="8"/>
        <v>replace nombre = "" if folio == "48685A2"</v>
      </c>
      <c r="K161" s="16" t="str">
        <f t="shared" si="7"/>
        <v>replace rut = "" if folio == "48685A2"</v>
      </c>
    </row>
    <row r="162">
      <c r="A162" s="39" t="s">
        <v>852</v>
      </c>
      <c r="B162" s="39">
        <v>4.0</v>
      </c>
      <c r="C162" s="39" t="s">
        <v>0</v>
      </c>
      <c r="D162" s="39" t="s">
        <v>853</v>
      </c>
      <c r="E162" s="39" t="s">
        <v>236</v>
      </c>
      <c r="F162" s="39" t="s">
        <v>177</v>
      </c>
      <c r="G162" s="39" t="s">
        <v>854</v>
      </c>
      <c r="H162" s="39" t="s">
        <v>855</v>
      </c>
      <c r="J162" s="16" t="str">
        <f t="shared" si="8"/>
        <v>replace nombre = "Alexander Maximiliano Campos Silva" if folio == "49734A2"</v>
      </c>
      <c r="K162" s="16" t="str">
        <f t="shared" si="7"/>
        <v>replace rut = "25111561-3" if folio == "49734A2"</v>
      </c>
    </row>
    <row r="163">
      <c r="A163" s="39" t="s">
        <v>856</v>
      </c>
      <c r="B163" s="39">
        <v>4.0</v>
      </c>
      <c r="C163" s="39" t="s">
        <v>0</v>
      </c>
      <c r="D163" s="39" t="s">
        <v>857</v>
      </c>
      <c r="E163" s="39" t="s">
        <v>236</v>
      </c>
      <c r="F163" s="39" t="s">
        <v>177</v>
      </c>
      <c r="G163" s="39" t="s">
        <v>858</v>
      </c>
      <c r="H163" s="39" t="s">
        <v>859</v>
      </c>
      <c r="J163" s="16" t="str">
        <f t="shared" si="8"/>
        <v>replace nombre = "Agustina Cabrera Santibañez" if folio == "49734A3"</v>
      </c>
      <c r="K163" s="16" t="str">
        <f t="shared" si="7"/>
        <v>replace rut = "24833027-9" if folio == "49734A3"</v>
      </c>
    </row>
    <row r="164">
      <c r="A164" s="39" t="s">
        <v>860</v>
      </c>
      <c r="B164" s="39">
        <v>4.0</v>
      </c>
      <c r="C164" s="39" t="s">
        <v>0</v>
      </c>
      <c r="D164" s="39" t="s">
        <v>861</v>
      </c>
      <c r="E164" s="39" t="s">
        <v>236</v>
      </c>
      <c r="F164" s="39" t="s">
        <v>177</v>
      </c>
      <c r="G164" s="39" t="s">
        <v>862</v>
      </c>
      <c r="H164" s="39" t="s">
        <v>863</v>
      </c>
      <c r="J164" s="16" t="str">
        <f t="shared" si="8"/>
        <v>replace nombre = "Matias Ruiz Vidal" if folio == "49734A4"</v>
      </c>
      <c r="K164" s="16" t="str">
        <f t="shared" si="7"/>
        <v>replace rut = "25308473-1" if folio == "49734A4"</v>
      </c>
    </row>
    <row r="165">
      <c r="A165" s="39" t="s">
        <v>864</v>
      </c>
      <c r="B165" s="39">
        <v>4.0</v>
      </c>
      <c r="C165" s="39" t="s">
        <v>0</v>
      </c>
      <c r="D165" s="39" t="s">
        <v>865</v>
      </c>
      <c r="E165" s="39" t="s">
        <v>236</v>
      </c>
      <c r="F165" s="39" t="s">
        <v>177</v>
      </c>
      <c r="G165" s="39" t="s">
        <v>865</v>
      </c>
      <c r="H165" s="39" t="s">
        <v>866</v>
      </c>
      <c r="J165" s="16" t="str">
        <f t="shared" si="8"/>
        <v>replace nombre = "Rodrigo Aravena Saez" if folio == "49734A5"</v>
      </c>
      <c r="K165" s="16" t="str">
        <f t="shared" si="7"/>
        <v>replace rut = "25036461-k" if folio == "49734A5"</v>
      </c>
    </row>
    <row r="166">
      <c r="A166" s="39" t="s">
        <v>867</v>
      </c>
      <c r="B166" s="39">
        <v>4.0</v>
      </c>
      <c r="C166" s="39" t="s">
        <v>1</v>
      </c>
      <c r="D166" s="39" t="s">
        <v>868</v>
      </c>
      <c r="E166" s="39" t="s">
        <v>236</v>
      </c>
      <c r="F166" s="39" t="s">
        <v>177</v>
      </c>
      <c r="G166" s="39" t="s">
        <v>869</v>
      </c>
      <c r="H166" s="39" t="s">
        <v>870</v>
      </c>
      <c r="J166" s="16" t="str">
        <f t="shared" si="8"/>
        <v>replace nombre = "Matias Saez Novoa" if folio == "49734B2"</v>
      </c>
      <c r="K166" s="16" t="str">
        <f t="shared" si="7"/>
        <v>replace rut = "25329617-8" if folio == "49734B2"</v>
      </c>
    </row>
    <row r="167">
      <c r="A167" s="39" t="s">
        <v>871</v>
      </c>
      <c r="B167" s="39">
        <v>4.0</v>
      </c>
      <c r="C167" s="39" t="s">
        <v>1</v>
      </c>
      <c r="D167" s="39" t="s">
        <v>872</v>
      </c>
      <c r="E167" s="39" t="s">
        <v>236</v>
      </c>
      <c r="F167" s="39" t="s">
        <v>177</v>
      </c>
      <c r="G167" s="39" t="s">
        <v>872</v>
      </c>
      <c r="H167" s="39" t="s">
        <v>873</v>
      </c>
      <c r="J167" s="16" t="str">
        <f t="shared" si="8"/>
        <v>replace nombre = "Maite Fica Sanhueza" if folio == "49734B3"</v>
      </c>
      <c r="K167" s="16" t="str">
        <f t="shared" si="7"/>
        <v>replace rut = "24953269-k" if folio == "49734B3"</v>
      </c>
    </row>
    <row r="168">
      <c r="A168" s="39" t="s">
        <v>874</v>
      </c>
      <c r="B168" s="39">
        <v>4.0</v>
      </c>
      <c r="C168" s="39" t="s">
        <v>1</v>
      </c>
      <c r="D168" s="39" t="s">
        <v>875</v>
      </c>
      <c r="E168" s="39" t="s">
        <v>236</v>
      </c>
      <c r="F168" s="39" t="s">
        <v>177</v>
      </c>
      <c r="G168" s="39" t="s">
        <v>876</v>
      </c>
      <c r="H168" s="39" t="s">
        <v>877</v>
      </c>
      <c r="J168" s="16" t="str">
        <f t="shared" si="8"/>
        <v>replace nombre = "Florencia Arlett Vidal Pino" if folio == "49734B4"</v>
      </c>
      <c r="K168" s="16" t="str">
        <f t="shared" si="7"/>
        <v>replace rut = "25212513-2" if folio == "49734B4"</v>
      </c>
    </row>
    <row r="169">
      <c r="A169" s="39" t="s">
        <v>878</v>
      </c>
      <c r="B169" s="39">
        <v>4.0</v>
      </c>
      <c r="C169" s="39" t="s">
        <v>1</v>
      </c>
      <c r="D169" s="39" t="s">
        <v>879</v>
      </c>
      <c r="E169" s="39" t="s">
        <v>236</v>
      </c>
      <c r="F169" s="39" t="s">
        <v>177</v>
      </c>
      <c r="G169" s="39" t="s">
        <v>880</v>
      </c>
      <c r="H169" s="39" t="s">
        <v>881</v>
      </c>
      <c r="J169" s="16" t="str">
        <f t="shared" si="8"/>
        <v>replace nombre = "Josefa Parra Mellado" if folio == "49734B5"</v>
      </c>
      <c r="K169" s="16" t="str">
        <f t="shared" si="7"/>
        <v>replace rut = "25233715-6" if folio == "49734B5"</v>
      </c>
    </row>
    <row r="170">
      <c r="A170" s="39" t="s">
        <v>882</v>
      </c>
      <c r="B170" s="39">
        <v>5.0</v>
      </c>
      <c r="C170" s="39" t="s">
        <v>0</v>
      </c>
      <c r="D170" s="39" t="s">
        <v>883</v>
      </c>
      <c r="E170" s="39" t="s">
        <v>236</v>
      </c>
      <c r="F170" s="39" t="s">
        <v>177</v>
      </c>
      <c r="G170" s="39" t="s">
        <v>884</v>
      </c>
      <c r="H170" s="39" t="s">
        <v>885</v>
      </c>
      <c r="J170" s="16" t="str">
        <f t="shared" si="8"/>
        <v>replace nombre = "Benjamin Muñoz" if folio == "49735A10"</v>
      </c>
      <c r="K170" s="16" t="str">
        <f t="shared" si="7"/>
        <v>replace rut = "24593711-3" if folio == "49735A10"</v>
      </c>
    </row>
    <row r="171">
      <c r="A171" s="39" t="s">
        <v>886</v>
      </c>
      <c r="B171" s="39">
        <v>5.0</v>
      </c>
      <c r="C171" s="39" t="s">
        <v>0</v>
      </c>
      <c r="D171" s="39" t="s">
        <v>887</v>
      </c>
      <c r="E171" s="39" t="s">
        <v>236</v>
      </c>
      <c r="F171" s="39" t="s">
        <v>177</v>
      </c>
      <c r="G171" s="39" t="s">
        <v>888</v>
      </c>
      <c r="H171" s="39" t="s">
        <v>889</v>
      </c>
      <c r="J171" s="16" t="str">
        <f t="shared" ref="J171:J176" si="9">"replace nombre = """&amp;G172&amp;""" if folio == """&amp;A171&amp;""""</f>
        <v>replace nombre = "Vicente Emiliano Segura Arken" if folio == "49735A2"</v>
      </c>
      <c r="K171" s="16" t="str">
        <f t="shared" ref="K171:K176" si="10">"replace rut = """&amp;H172&amp;""" if folio == """&amp;A171&amp;""""</f>
        <v>replace rut = "24634684-4" if folio == "49735A2"</v>
      </c>
    </row>
    <row r="172">
      <c r="A172" s="39" t="s">
        <v>890</v>
      </c>
      <c r="B172" s="39">
        <v>5.0</v>
      </c>
      <c r="C172" s="39" t="s">
        <v>0</v>
      </c>
      <c r="D172" s="39" t="s">
        <v>891</v>
      </c>
      <c r="E172" s="39" t="s">
        <v>236</v>
      </c>
      <c r="F172" s="39" t="s">
        <v>177</v>
      </c>
      <c r="G172" s="39" t="s">
        <v>892</v>
      </c>
      <c r="H172" s="39" t="s">
        <v>893</v>
      </c>
      <c r="J172" s="16" t="str">
        <f t="shared" si="9"/>
        <v>replace nombre = "Manuel Alexander Fierro Espejo" if folio == "49735A3"</v>
      </c>
      <c r="K172" s="16" t="str">
        <f t="shared" si="10"/>
        <v>replace rut = "24681987-4" if folio == "49735A3"</v>
      </c>
    </row>
    <row r="173">
      <c r="A173" s="39" t="s">
        <v>894</v>
      </c>
      <c r="B173" s="39">
        <v>5.0</v>
      </c>
      <c r="C173" s="39" t="s">
        <v>0</v>
      </c>
      <c r="D173" s="39" t="s">
        <v>895</v>
      </c>
      <c r="E173" s="39" t="s">
        <v>236</v>
      </c>
      <c r="F173" s="39" t="s">
        <v>177</v>
      </c>
      <c r="G173" s="39" t="s">
        <v>896</v>
      </c>
      <c r="H173" s="39" t="s">
        <v>897</v>
      </c>
      <c r="J173" s="16" t="str">
        <f t="shared" si="9"/>
        <v>replace nombre = "Maite Nicole Pergola Velasquez" if folio == "49735A4"</v>
      </c>
      <c r="K173" s="16" t="str">
        <f t="shared" si="10"/>
        <v>replace rut = "24900366-2" if folio == "49735A4"</v>
      </c>
    </row>
    <row r="174">
      <c r="A174" s="39" t="s">
        <v>898</v>
      </c>
      <c r="B174" s="39">
        <v>5.0</v>
      </c>
      <c r="C174" s="39" t="s">
        <v>0</v>
      </c>
      <c r="D174" s="39" t="s">
        <v>899</v>
      </c>
      <c r="E174" s="39" t="s">
        <v>236</v>
      </c>
      <c r="F174" s="39" t="s">
        <v>177</v>
      </c>
      <c r="G174" s="39" t="s">
        <v>900</v>
      </c>
      <c r="H174" s="39" t="s">
        <v>901</v>
      </c>
      <c r="J174" s="16" t="str">
        <f t="shared" si="9"/>
        <v>replace nombre = "Renata trinidad Irribarra Muñoz" if folio == "49735A5"</v>
      </c>
      <c r="K174" s="16" t="str">
        <f t="shared" si="10"/>
        <v>replace rut = "24884390-7" if folio == "49735A5"</v>
      </c>
    </row>
    <row r="175">
      <c r="A175" s="39" t="s">
        <v>902</v>
      </c>
      <c r="B175" s="39">
        <v>5.0</v>
      </c>
      <c r="C175" s="39" t="s">
        <v>0</v>
      </c>
      <c r="D175" s="39" t="s">
        <v>903</v>
      </c>
      <c r="E175" s="39" t="s">
        <v>236</v>
      </c>
      <c r="F175" s="39" t="s">
        <v>177</v>
      </c>
      <c r="G175" s="39" t="s">
        <v>904</v>
      </c>
      <c r="H175" s="39" t="s">
        <v>905</v>
      </c>
      <c r="J175" s="16" t="str">
        <f t="shared" si="9"/>
        <v>replace nombre = "Rocio Rebolledo" if folio == "49735A6"</v>
      </c>
      <c r="K175" s="16" t="str">
        <f t="shared" si="10"/>
        <v>replace rut = "24926591-8" if folio == "49735A6"</v>
      </c>
    </row>
    <row r="176">
      <c r="A176" s="39" t="s">
        <v>906</v>
      </c>
      <c r="B176" s="39">
        <v>5.0</v>
      </c>
      <c r="C176" s="39" t="s">
        <v>0</v>
      </c>
      <c r="D176" s="39" t="s">
        <v>907</v>
      </c>
      <c r="E176" s="39" t="s">
        <v>236</v>
      </c>
      <c r="F176" s="39" t="s">
        <v>177</v>
      </c>
      <c r="G176" s="39" t="s">
        <v>907</v>
      </c>
      <c r="H176" s="39" t="s">
        <v>908</v>
      </c>
      <c r="J176" s="16" t="str">
        <f t="shared" si="9"/>
        <v>replace nombre = "Fernanda Isidora Rifo Escobar" if folio == "49735A7"</v>
      </c>
      <c r="K176" s="16" t="str">
        <f t="shared" si="10"/>
        <v>replace rut = "24766688-5" if folio == "49735A7"</v>
      </c>
    </row>
    <row r="177">
      <c r="A177" s="39" t="s">
        <v>909</v>
      </c>
      <c r="B177" s="39">
        <v>5.0</v>
      </c>
      <c r="C177" s="39" t="s">
        <v>0</v>
      </c>
      <c r="D177" s="39" t="s">
        <v>910</v>
      </c>
      <c r="E177" s="39" t="s">
        <v>236</v>
      </c>
      <c r="F177" s="39" t="s">
        <v>177</v>
      </c>
      <c r="G177" s="39" t="s">
        <v>911</v>
      </c>
      <c r="H177" s="39" t="s">
        <v>912</v>
      </c>
      <c r="J177" s="16" t="str">
        <f>"replace nombre = """&amp;#REF!&amp;""" if folio == """&amp;A177&amp;""""</f>
        <v>#REF!</v>
      </c>
      <c r="K177" s="16" t="str">
        <f>"replace rut = """&amp;#REF!&amp;""" if folio == """&amp;A177&amp;""""</f>
        <v>#REF!</v>
      </c>
    </row>
    <row r="178">
      <c r="A178" s="39" t="s">
        <v>913</v>
      </c>
      <c r="B178" s="39">
        <v>5.0</v>
      </c>
      <c r="C178" s="39" t="s">
        <v>0</v>
      </c>
      <c r="D178" s="39" t="s">
        <v>914</v>
      </c>
      <c r="E178" s="39" t="s">
        <v>236</v>
      </c>
      <c r="F178" s="39" t="s">
        <v>177</v>
      </c>
      <c r="G178" s="39" t="s">
        <v>915</v>
      </c>
      <c r="H178" s="39" t="s">
        <v>916</v>
      </c>
      <c r="J178" s="16" t="str">
        <f t="shared" ref="J178:J992" si="11">"replace nombre = """&amp;G178&amp;""" if folio == """&amp;A178&amp;""""</f>
        <v>replace nombre = "Pablo Bernabe Riffo Cabrera" if folio == "49735A9"</v>
      </c>
      <c r="K178" s="16" t="str">
        <f t="shared" ref="K178:K992" si="12">"replace rut = """&amp;H178&amp;""" if folio == """&amp;A178&amp;""""</f>
        <v>replace rut = "24942320-3" if folio == "49735A9"</v>
      </c>
    </row>
    <row r="179">
      <c r="A179" s="39" t="s">
        <v>917</v>
      </c>
      <c r="B179" s="39">
        <v>5.0</v>
      </c>
      <c r="C179" s="39" t="s">
        <v>1</v>
      </c>
      <c r="D179" s="39" t="s">
        <v>918</v>
      </c>
      <c r="E179" s="39" t="s">
        <v>236</v>
      </c>
      <c r="F179" s="39" t="s">
        <v>177</v>
      </c>
      <c r="G179" s="39" t="s">
        <v>919</v>
      </c>
      <c r="H179" s="39" t="s">
        <v>920</v>
      </c>
      <c r="J179" s="16" t="str">
        <f t="shared" si="11"/>
        <v>replace nombre = "Francisco Fuentealba Arriagada" if folio == "49735B2"</v>
      </c>
      <c r="K179" s="16" t="str">
        <f t="shared" si="12"/>
        <v>replace rut = "24938439-9" if folio == "49735B2"</v>
      </c>
    </row>
    <row r="180">
      <c r="A180" s="39" t="s">
        <v>921</v>
      </c>
      <c r="B180" s="39">
        <v>5.0</v>
      </c>
      <c r="C180" s="39" t="s">
        <v>1</v>
      </c>
      <c r="D180" s="39" t="s">
        <v>922</v>
      </c>
      <c r="E180" s="39" t="s">
        <v>236</v>
      </c>
      <c r="F180" s="39" t="s">
        <v>177</v>
      </c>
      <c r="G180" s="39" t="s">
        <v>923</v>
      </c>
      <c r="H180" s="39" t="s">
        <v>924</v>
      </c>
      <c r="J180" s="16" t="str">
        <f t="shared" si="11"/>
        <v>replace nombre = "Amelia Alejandra Venegas Meluaneso" if folio == "49735B3"</v>
      </c>
      <c r="K180" s="16" t="str">
        <f t="shared" si="12"/>
        <v>replace rut = "24681885-1" if folio == "49735B3"</v>
      </c>
    </row>
    <row r="181">
      <c r="A181" s="39" t="s">
        <v>925</v>
      </c>
      <c r="B181" s="39">
        <v>5.0</v>
      </c>
      <c r="C181" s="39" t="s">
        <v>1</v>
      </c>
      <c r="D181" s="39" t="s">
        <v>926</v>
      </c>
      <c r="E181" s="39" t="s">
        <v>236</v>
      </c>
      <c r="F181" s="39" t="s">
        <v>177</v>
      </c>
      <c r="G181" s="39" t="s">
        <v>927</v>
      </c>
      <c r="H181" s="39" t="s">
        <v>928</v>
      </c>
      <c r="J181" s="16" t="str">
        <f t="shared" si="11"/>
        <v>replace nombre = "Florencia Emilia Oyarzun Chavez" if folio == "49735B4"</v>
      </c>
      <c r="K181" s="16" t="str">
        <f t="shared" si="12"/>
        <v>replace rut = "24602446-4" if folio == "49735B4"</v>
      </c>
    </row>
    <row r="182">
      <c r="A182" s="39" t="s">
        <v>929</v>
      </c>
      <c r="B182" s="39">
        <v>5.0</v>
      </c>
      <c r="C182" s="39" t="s">
        <v>1</v>
      </c>
      <c r="D182" s="39" t="s">
        <v>930</v>
      </c>
      <c r="E182" s="39" t="s">
        <v>236</v>
      </c>
      <c r="F182" s="39" t="s">
        <v>177</v>
      </c>
      <c r="G182" s="39" t="s">
        <v>931</v>
      </c>
      <c r="H182" s="39" t="s">
        <v>932</v>
      </c>
      <c r="J182" s="16" t="str">
        <f t="shared" si="11"/>
        <v>replace nombre = "Mateo Ignacio Monsalve Hernandez" if folio == "49735B5"</v>
      </c>
      <c r="K182" s="16" t="str">
        <f t="shared" si="12"/>
        <v>replace rut = "24672831-3" if folio == "49735B5"</v>
      </c>
    </row>
    <row r="183">
      <c r="A183" s="39" t="s">
        <v>933</v>
      </c>
      <c r="B183" s="39">
        <v>4.0</v>
      </c>
      <c r="C183" s="39" t="s">
        <v>0</v>
      </c>
      <c r="D183" s="39" t="s">
        <v>934</v>
      </c>
      <c r="E183" s="39" t="s">
        <v>236</v>
      </c>
      <c r="F183" s="39" t="s">
        <v>205</v>
      </c>
      <c r="G183" s="39" t="s">
        <v>935</v>
      </c>
      <c r="H183" s="39" t="s">
        <v>936</v>
      </c>
      <c r="J183" s="16" t="str">
        <f t="shared" si="11"/>
        <v>replace nombre = "Sebastian Alonso Ortiz Palma" if folio == "51534A2"</v>
      </c>
      <c r="K183" s="16" t="str">
        <f t="shared" si="12"/>
        <v>replace rut = "25085972-4" if folio == "51534A2"</v>
      </c>
    </row>
    <row r="184">
      <c r="A184" s="39" t="s">
        <v>937</v>
      </c>
      <c r="B184" s="39">
        <v>4.0</v>
      </c>
      <c r="C184" s="39" t="s">
        <v>0</v>
      </c>
      <c r="D184" s="39" t="s">
        <v>938</v>
      </c>
      <c r="E184" s="39" t="s">
        <v>236</v>
      </c>
      <c r="F184" s="39" t="s">
        <v>205</v>
      </c>
      <c r="G184" s="39" t="s">
        <v>939</v>
      </c>
      <c r="H184" s="39" t="s">
        <v>940</v>
      </c>
      <c r="J184" s="16" t="str">
        <f t="shared" si="11"/>
        <v>replace nombre = "Renato Jacinto Venurelli Radonich" if folio == "51534A3"</v>
      </c>
      <c r="K184" s="16" t="str">
        <f t="shared" si="12"/>
        <v>replace rut = "25253015-1" if folio == "51534A3"</v>
      </c>
    </row>
    <row r="185">
      <c r="A185" s="39" t="s">
        <v>941</v>
      </c>
      <c r="B185" s="39">
        <v>4.0</v>
      </c>
      <c r="C185" s="39" t="s">
        <v>0</v>
      </c>
      <c r="D185" s="39" t="s">
        <v>942</v>
      </c>
      <c r="E185" s="39" t="s">
        <v>236</v>
      </c>
      <c r="F185" s="39" t="s">
        <v>205</v>
      </c>
      <c r="G185" s="39" t="s">
        <v>943</v>
      </c>
      <c r="H185" s="39" t="s">
        <v>944</v>
      </c>
      <c r="J185" s="16" t="str">
        <f t="shared" si="11"/>
        <v>replace nombre = "Belen Santibañez" if folio == "51534A4"</v>
      </c>
      <c r="K185" s="16" t="str">
        <f t="shared" si="12"/>
        <v>replace rut = "24956116-9" if folio == "51534A4"</v>
      </c>
    </row>
    <row r="186">
      <c r="A186" s="39" t="s">
        <v>945</v>
      </c>
      <c r="B186" s="39">
        <v>5.0</v>
      </c>
      <c r="C186" s="39" t="s">
        <v>0</v>
      </c>
      <c r="D186" s="39" t="s">
        <v>946</v>
      </c>
      <c r="E186" s="39" t="s">
        <v>236</v>
      </c>
      <c r="F186" s="39" t="s">
        <v>205</v>
      </c>
      <c r="G186" s="39" t="s">
        <v>947</v>
      </c>
      <c r="H186" s="39" t="s">
        <v>948</v>
      </c>
      <c r="J186" s="16" t="str">
        <f t="shared" si="11"/>
        <v>replace nombre = "Livity Clarke Araneda" if folio == "51535A2"</v>
      </c>
      <c r="K186" s="16" t="str">
        <f t="shared" si="12"/>
        <v>replace rut = "24953858-2" if folio == "51535A2"</v>
      </c>
    </row>
    <row r="187">
      <c r="A187" s="39" t="s">
        <v>949</v>
      </c>
      <c r="B187" s="39">
        <v>5.0</v>
      </c>
      <c r="C187" s="39" t="s">
        <v>0</v>
      </c>
      <c r="D187" s="39" t="s">
        <v>950</v>
      </c>
      <c r="E187" s="39" t="s">
        <v>236</v>
      </c>
      <c r="F187" s="39" t="s">
        <v>205</v>
      </c>
      <c r="G187" s="39" t="s">
        <v>950</v>
      </c>
      <c r="H187" s="39" t="s">
        <v>951</v>
      </c>
      <c r="J187" s="16" t="str">
        <f t="shared" si="11"/>
        <v>replace nombre = "monserrat alexandra cisterna Palacio" if folio == "51535A3"</v>
      </c>
      <c r="K187" s="16" t="str">
        <f t="shared" si="12"/>
        <v>replace rut = "24908306-2" if folio == "51535A3"</v>
      </c>
    </row>
    <row r="188">
      <c r="A188" s="39" t="s">
        <v>952</v>
      </c>
      <c r="B188" s="39">
        <v>4.0</v>
      </c>
      <c r="C188" s="39" t="s">
        <v>0</v>
      </c>
      <c r="D188" s="39" t="s">
        <v>953</v>
      </c>
      <c r="E188" s="39" t="s">
        <v>236</v>
      </c>
      <c r="F188" s="39" t="s">
        <v>88</v>
      </c>
      <c r="G188" s="39" t="s">
        <v>953</v>
      </c>
      <c r="H188" s="39" t="s">
        <v>954</v>
      </c>
      <c r="J188" s="16" t="str">
        <f t="shared" si="11"/>
        <v>replace nombre = "Matias Herrera" if folio == "104004A1"</v>
      </c>
      <c r="K188" s="16" t="str">
        <f t="shared" si="12"/>
        <v>replace rut = "100567304-2" if folio == "104004A1"</v>
      </c>
    </row>
    <row r="189">
      <c r="A189" s="39" t="s">
        <v>955</v>
      </c>
      <c r="B189" s="39">
        <v>4.0</v>
      </c>
      <c r="C189" s="39" t="s">
        <v>0</v>
      </c>
      <c r="D189" s="39" t="s">
        <v>956</v>
      </c>
      <c r="E189" s="39" t="s">
        <v>236</v>
      </c>
      <c r="F189" s="39" t="s">
        <v>88</v>
      </c>
      <c r="G189" s="39" t="s">
        <v>957</v>
      </c>
      <c r="H189" s="39" t="s">
        <v>958</v>
      </c>
      <c r="J189" s="16" t="str">
        <f t="shared" si="11"/>
        <v>replace nombre = "Angela Dinamarca" if folio == "104004A2"</v>
      </c>
      <c r="K189" s="16" t="str">
        <f t="shared" si="12"/>
        <v>replace rut = "24564764-6" if folio == "104004A2"</v>
      </c>
    </row>
    <row r="190">
      <c r="A190" s="39" t="s">
        <v>959</v>
      </c>
      <c r="B190" s="39">
        <v>4.0</v>
      </c>
      <c r="C190" s="39" t="s">
        <v>0</v>
      </c>
      <c r="D190" s="39" t="s">
        <v>960</v>
      </c>
      <c r="E190" s="39" t="s">
        <v>236</v>
      </c>
      <c r="F190" s="39" t="s">
        <v>88</v>
      </c>
      <c r="G190" s="39" t="s">
        <v>961</v>
      </c>
      <c r="H190" s="39" t="s">
        <v>962</v>
      </c>
      <c r="J190" s="16" t="str">
        <f t="shared" si="11"/>
        <v>replace nombre = "Luciana Gonzalez Bolañoz" if folio == "104004A3"</v>
      </c>
      <c r="K190" s="16" t="str">
        <f t="shared" si="12"/>
        <v>replace rut = "100746762-8" if folio == "104004A3"</v>
      </c>
    </row>
    <row r="191">
      <c r="A191" s="39" t="s">
        <v>963</v>
      </c>
      <c r="B191" s="39">
        <v>4.0</v>
      </c>
      <c r="C191" s="39" t="s">
        <v>0</v>
      </c>
      <c r="D191" s="39" t="s">
        <v>964</v>
      </c>
      <c r="E191" s="39" t="s">
        <v>236</v>
      </c>
      <c r="F191" s="39" t="s">
        <v>88</v>
      </c>
      <c r="G191" s="39" t="s">
        <v>965</v>
      </c>
      <c r="H191" s="39" t="s">
        <v>966</v>
      </c>
      <c r="J191" s="16" t="str">
        <f t="shared" si="11"/>
        <v>replace nombre = "Maylin Acosa" if folio == "104004A4"</v>
      </c>
      <c r="K191" s="16" t="str">
        <f t="shared" si="12"/>
        <v>replace rut = "100525723-5" if folio == "104004A4"</v>
      </c>
    </row>
    <row r="192">
      <c r="A192" s="39" t="s">
        <v>967</v>
      </c>
      <c r="B192" s="39">
        <v>4.0</v>
      </c>
      <c r="C192" s="39" t="s">
        <v>0</v>
      </c>
      <c r="D192" s="39" t="s">
        <v>968</v>
      </c>
      <c r="E192" s="39" t="s">
        <v>236</v>
      </c>
      <c r="F192" s="39" t="s">
        <v>88</v>
      </c>
      <c r="G192" s="39" t="s">
        <v>969</v>
      </c>
      <c r="H192" s="39" t="s">
        <v>970</v>
      </c>
      <c r="J192" s="16" t="str">
        <f t="shared" si="11"/>
        <v>replace nombre = "Dominique Alejandra Sarcos Mora" if folio == "104004A5"</v>
      </c>
      <c r="K192" s="16" t="str">
        <f t="shared" si="12"/>
        <v>replace rut = "24623950-9" if folio == "104004A5"</v>
      </c>
    </row>
    <row r="193">
      <c r="A193" s="39" t="s">
        <v>971</v>
      </c>
      <c r="B193" s="39">
        <v>4.0</v>
      </c>
      <c r="C193" s="39" t="s">
        <v>0</v>
      </c>
      <c r="D193" s="39" t="s">
        <v>972</v>
      </c>
      <c r="E193" s="39" t="s">
        <v>236</v>
      </c>
      <c r="F193" s="39" t="s">
        <v>88</v>
      </c>
      <c r="G193" s="39" t="s">
        <v>973</v>
      </c>
      <c r="H193" s="39" t="s">
        <v>974</v>
      </c>
      <c r="J193" s="16" t="str">
        <f t="shared" si="11"/>
        <v>replace nombre = "Maria Muñoz" if folio == "104004A6"</v>
      </c>
      <c r="K193" s="16" t="str">
        <f t="shared" si="12"/>
        <v>replace rut = "100440018-2" if folio == "104004A6"</v>
      </c>
    </row>
    <row r="194">
      <c r="A194" s="39" t="s">
        <v>975</v>
      </c>
      <c r="B194" s="39">
        <v>4.0</v>
      </c>
      <c r="C194" s="39" t="s">
        <v>1</v>
      </c>
      <c r="D194" s="39" t="s">
        <v>976</v>
      </c>
      <c r="E194" s="39" t="s">
        <v>236</v>
      </c>
      <c r="F194" s="39" t="s">
        <v>88</v>
      </c>
      <c r="G194" s="39" t="s">
        <v>976</v>
      </c>
      <c r="H194" s="39" t="s">
        <v>977</v>
      </c>
      <c r="J194" s="16" t="str">
        <f t="shared" si="11"/>
        <v>replace nombre = "FLORENCIA NUÑEZ LETELIER" if folio == "104004B2"</v>
      </c>
      <c r="K194" s="16" t="str">
        <f t="shared" si="12"/>
        <v>replace rut = "25310112-1" if folio == "104004B2"</v>
      </c>
    </row>
    <row r="195">
      <c r="A195" s="39" t="s">
        <v>978</v>
      </c>
      <c r="B195" s="39">
        <v>5.0</v>
      </c>
      <c r="C195" s="39" t="s">
        <v>0</v>
      </c>
      <c r="D195" s="39" t="s">
        <v>979</v>
      </c>
      <c r="E195" s="39" t="s">
        <v>236</v>
      </c>
      <c r="F195" s="39" t="s">
        <v>88</v>
      </c>
      <c r="G195" s="39" t="s">
        <v>980</v>
      </c>
      <c r="H195" s="39" t="s">
        <v>981</v>
      </c>
      <c r="J195" s="16" t="str">
        <f t="shared" si="11"/>
        <v>replace nombre = "Hecmary Isabel Hernandez" if folio == "104005A1"</v>
      </c>
      <c r="K195" s="16" t="str">
        <f t="shared" si="12"/>
        <v>replace rut = "100766157-2" if folio == "104005A1"</v>
      </c>
    </row>
    <row r="196">
      <c r="A196" s="39" t="s">
        <v>982</v>
      </c>
      <c r="B196" s="39">
        <v>5.0</v>
      </c>
      <c r="C196" s="39" t="s">
        <v>0</v>
      </c>
      <c r="D196" s="39" t="s">
        <v>983</v>
      </c>
      <c r="E196" s="39" t="s">
        <v>236</v>
      </c>
      <c r="F196" s="39" t="s">
        <v>88</v>
      </c>
      <c r="G196" s="39" t="s">
        <v>984</v>
      </c>
      <c r="H196" s="39" t="s">
        <v>985</v>
      </c>
      <c r="J196" s="16" t="str">
        <f t="shared" si="11"/>
        <v>replace nombre = "Isidora Hernandez Bustos" if folio == "104005A2"</v>
      </c>
      <c r="K196" s="16" t="str">
        <f t="shared" si="12"/>
        <v>replace rut = "24455403-2" if folio == "104005A2"</v>
      </c>
    </row>
    <row r="197">
      <c r="A197" s="39" t="s">
        <v>986</v>
      </c>
      <c r="B197" s="39">
        <v>5.0</v>
      </c>
      <c r="C197" s="39" t="s">
        <v>1</v>
      </c>
      <c r="D197" s="39" t="s">
        <v>987</v>
      </c>
      <c r="E197" s="39" t="s">
        <v>236</v>
      </c>
      <c r="F197" s="39" t="s">
        <v>88</v>
      </c>
      <c r="G197" s="39" t="s">
        <v>987</v>
      </c>
      <c r="H197" s="39" t="s">
        <v>988</v>
      </c>
      <c r="J197" s="16" t="str">
        <f t="shared" si="11"/>
        <v>replace nombre = "Elder Yunior Paz Guanacoma" if folio == "104005B1"</v>
      </c>
      <c r="K197" s="16" t="str">
        <f t="shared" si="12"/>
        <v>replace rut = "100695951-9" if folio == "104005B1"</v>
      </c>
    </row>
    <row r="198">
      <c r="A198" s="39" t="s">
        <v>989</v>
      </c>
      <c r="B198" s="39">
        <v>4.0</v>
      </c>
      <c r="C198" s="39" t="s">
        <v>0</v>
      </c>
      <c r="D198" s="39" t="s">
        <v>990</v>
      </c>
      <c r="E198" s="39" t="s">
        <v>236</v>
      </c>
      <c r="F198" s="39" t="s">
        <v>120</v>
      </c>
      <c r="G198" s="39" t="s">
        <v>990</v>
      </c>
      <c r="H198" s="39" t="s">
        <v>991</v>
      </c>
      <c r="J198" s="16" t="str">
        <f t="shared" si="11"/>
        <v>replace nombre = "Alisse Sofia Mella Muñoz" if folio == "104014A2"</v>
      </c>
      <c r="K198" s="16" t="str">
        <f t="shared" si="12"/>
        <v>replace rut = "25054726-9" if folio == "104014A2"</v>
      </c>
    </row>
    <row r="199">
      <c r="A199" s="39" t="s">
        <v>992</v>
      </c>
      <c r="B199" s="39">
        <v>4.0</v>
      </c>
      <c r="C199" s="39" t="s">
        <v>0</v>
      </c>
      <c r="D199" s="39" t="s">
        <v>993</v>
      </c>
      <c r="E199" s="39" t="s">
        <v>236</v>
      </c>
      <c r="F199" s="39" t="s">
        <v>120</v>
      </c>
      <c r="G199" s="39" t="s">
        <v>993</v>
      </c>
      <c r="H199" s="39" t="s">
        <v>994</v>
      </c>
      <c r="J199" s="16" t="str">
        <f t="shared" si="11"/>
        <v>replace nombre = "Anais Belen martinez" if folio == "104014A3"</v>
      </c>
      <c r="K199" s="16" t="str">
        <f t="shared" si="12"/>
        <v>replace rut = "25126521-6" if folio == "104014A3"</v>
      </c>
    </row>
    <row r="200">
      <c r="A200" s="39" t="s">
        <v>995</v>
      </c>
      <c r="B200" s="39">
        <v>4.0</v>
      </c>
      <c r="C200" s="39" t="s">
        <v>0</v>
      </c>
      <c r="D200" s="39" t="s">
        <v>996</v>
      </c>
      <c r="E200" s="39" t="s">
        <v>236</v>
      </c>
      <c r="F200" s="39" t="s">
        <v>120</v>
      </c>
      <c r="G200" s="39" t="s">
        <v>996</v>
      </c>
      <c r="H200" s="39" t="s">
        <v>997</v>
      </c>
      <c r="J200" s="16" t="str">
        <f t="shared" si="11"/>
        <v>replace nombre = "Cristofer matias maturana" if folio == "104014A4"</v>
      </c>
      <c r="K200" s="16" t="str">
        <f t="shared" si="12"/>
        <v>replace rut = "24913975-0" if folio == "104014A4"</v>
      </c>
    </row>
    <row r="201">
      <c r="A201" s="39" t="s">
        <v>998</v>
      </c>
      <c r="B201" s="39">
        <v>4.0</v>
      </c>
      <c r="C201" s="39" t="s">
        <v>0</v>
      </c>
      <c r="D201" s="39" t="s">
        <v>999</v>
      </c>
      <c r="E201" s="39" t="s">
        <v>236</v>
      </c>
      <c r="F201" s="39" t="s">
        <v>120</v>
      </c>
      <c r="G201" s="39" t="s">
        <v>1000</v>
      </c>
      <c r="H201" s="39" t="s">
        <v>1001</v>
      </c>
      <c r="J201" s="16" t="str">
        <f t="shared" si="11"/>
        <v>replace nombre = "Alice Domoinique Ortega Soriano" if folio == "104014A5"</v>
      </c>
      <c r="K201" s="16" t="str">
        <f t="shared" si="12"/>
        <v>replace rut = "25305258-9" if folio == "104014A5"</v>
      </c>
    </row>
    <row r="202">
      <c r="A202" s="39" t="s">
        <v>1002</v>
      </c>
      <c r="B202" s="39">
        <v>4.0</v>
      </c>
      <c r="C202" s="39" t="s">
        <v>1</v>
      </c>
      <c r="D202" s="39" t="s">
        <v>1003</v>
      </c>
      <c r="E202" s="39" t="s">
        <v>236</v>
      </c>
      <c r="F202" s="39" t="s">
        <v>120</v>
      </c>
      <c r="G202" s="39" t="s">
        <v>1004</v>
      </c>
      <c r="H202" s="39" t="s">
        <v>1005</v>
      </c>
      <c r="J202" s="16" t="str">
        <f t="shared" si="11"/>
        <v>replace nombre = "Joaquin Alejandro Freitez Gomez" if folio == "104014B2"</v>
      </c>
      <c r="K202" s="16" t="str">
        <f t="shared" si="12"/>
        <v>replace rut = "27182228-6" if folio == "104014B2"</v>
      </c>
    </row>
    <row r="203">
      <c r="A203" s="39" t="s">
        <v>1006</v>
      </c>
      <c r="B203" s="39">
        <v>4.0</v>
      </c>
      <c r="C203" s="39" t="s">
        <v>1</v>
      </c>
      <c r="D203" s="39" t="s">
        <v>1007</v>
      </c>
      <c r="E203" s="39" t="s">
        <v>236</v>
      </c>
      <c r="F203" s="39" t="s">
        <v>120</v>
      </c>
      <c r="G203" s="39" t="s">
        <v>1008</v>
      </c>
      <c r="H203" s="39" t="s">
        <v>1009</v>
      </c>
      <c r="J203" s="16" t="str">
        <f t="shared" si="11"/>
        <v>replace nombre = "Renata Isidora Vega Rivela" if folio == "104014B3"</v>
      </c>
      <c r="K203" s="16" t="str">
        <f t="shared" si="12"/>
        <v>replace rut = "25269185-5" if folio == "104014B3"</v>
      </c>
    </row>
    <row r="204">
      <c r="A204" s="39" t="s">
        <v>1010</v>
      </c>
      <c r="B204" s="39">
        <v>5.0</v>
      </c>
      <c r="C204" s="39" t="s">
        <v>0</v>
      </c>
      <c r="D204" s="39" t="s">
        <v>1011</v>
      </c>
      <c r="E204" s="39" t="s">
        <v>236</v>
      </c>
      <c r="F204" s="39" t="s">
        <v>120</v>
      </c>
      <c r="G204" s="39" t="s">
        <v>1012</v>
      </c>
      <c r="H204" s="39" t="s">
        <v>1013</v>
      </c>
      <c r="J204" s="16" t="str">
        <f t="shared" si="11"/>
        <v>replace nombre = "Benjamin Mendez" if folio == "104015A2"</v>
      </c>
      <c r="K204" s="16" t="str">
        <f t="shared" si="12"/>
        <v>replace rut = "24715731-k" if folio == "104015A2"</v>
      </c>
    </row>
    <row r="205">
      <c r="A205" s="39" t="s">
        <v>1014</v>
      </c>
      <c r="B205" s="39">
        <v>5.0</v>
      </c>
      <c r="C205" s="39" t="s">
        <v>0</v>
      </c>
      <c r="D205" s="39" t="s">
        <v>1015</v>
      </c>
      <c r="E205" s="39" t="s">
        <v>236</v>
      </c>
      <c r="F205" s="39" t="s">
        <v>120</v>
      </c>
      <c r="G205" s="39" t="s">
        <v>1016</v>
      </c>
      <c r="H205" s="39" t="s">
        <v>1017</v>
      </c>
      <c r="J205" s="16" t="str">
        <f t="shared" si="11"/>
        <v>replace nombre = "Dominguez Daisy" if folio == "104015A3"</v>
      </c>
      <c r="K205" s="16" t="str">
        <f t="shared" si="12"/>
        <v>replace rut = "24591371-0" if folio == "104015A3"</v>
      </c>
    </row>
    <row r="206">
      <c r="A206" s="39" t="s">
        <v>1018</v>
      </c>
      <c r="B206" s="39">
        <v>5.0</v>
      </c>
      <c r="C206" s="39" t="s">
        <v>1</v>
      </c>
      <c r="D206" s="39" t="s">
        <v>1019</v>
      </c>
      <c r="E206" s="39" t="s">
        <v>236</v>
      </c>
      <c r="F206" s="39" t="s">
        <v>120</v>
      </c>
      <c r="G206" s="39" t="s">
        <v>1020</v>
      </c>
      <c r="H206" s="39" t="s">
        <v>1021</v>
      </c>
      <c r="J206" s="16" t="str">
        <f t="shared" si="11"/>
        <v>replace nombre = "Diaz Torres, Ezequiel" if folio == "104015B2"</v>
      </c>
      <c r="K206" s="16" t="str">
        <f t="shared" si="12"/>
        <v>replace rut = "24870877-k" if folio == "104015B2"</v>
      </c>
    </row>
    <row r="207">
      <c r="A207" s="39" t="s">
        <v>1022</v>
      </c>
      <c r="B207" s="39">
        <v>5.0</v>
      </c>
      <c r="C207" s="39" t="s">
        <v>1</v>
      </c>
      <c r="D207" s="39" t="s">
        <v>1023</v>
      </c>
      <c r="E207" s="39" t="s">
        <v>236</v>
      </c>
      <c r="F207" s="39" t="s">
        <v>120</v>
      </c>
      <c r="G207" s="39" t="s">
        <v>1024</v>
      </c>
      <c r="H207" s="39" t="s">
        <v>1025</v>
      </c>
      <c r="J207" s="16" t="str">
        <f t="shared" si="11"/>
        <v>replace nombre = "San martin, agustin" if folio == "104015B3"</v>
      </c>
      <c r="K207" s="16" t="str">
        <f t="shared" si="12"/>
        <v>replace rut = "24733752-0" if folio == "104015B3"</v>
      </c>
    </row>
    <row r="208">
      <c r="A208" s="39" t="s">
        <v>1026</v>
      </c>
      <c r="B208" s="39">
        <v>4.0</v>
      </c>
      <c r="C208" s="39" t="s">
        <v>1</v>
      </c>
      <c r="D208" s="39" t="s">
        <v>1027</v>
      </c>
      <c r="E208" s="39" t="s">
        <v>236</v>
      </c>
      <c r="F208" s="39" t="s">
        <v>67</v>
      </c>
      <c r="G208" s="39" t="s">
        <v>1027</v>
      </c>
      <c r="H208" s="39" t="s">
        <v>1028</v>
      </c>
      <c r="J208" s="16" t="str">
        <f t="shared" si="11"/>
        <v>replace nombre = "Nadiel Martinez" if folio == "104034B1"</v>
      </c>
      <c r="K208" s="16" t="str">
        <f t="shared" si="12"/>
        <v>replace rut = "28737496-8" if folio == "104034B1"</v>
      </c>
    </row>
    <row r="209">
      <c r="A209" s="39" t="s">
        <v>1029</v>
      </c>
      <c r="B209" s="39">
        <v>4.0</v>
      </c>
      <c r="C209" s="39" t="s">
        <v>1</v>
      </c>
      <c r="D209" s="39" t="s">
        <v>1030</v>
      </c>
      <c r="E209" s="39" t="s">
        <v>236</v>
      </c>
      <c r="F209" s="39" t="s">
        <v>67</v>
      </c>
      <c r="G209" s="39" t="s">
        <v>1031</v>
      </c>
      <c r="H209" s="39" t="s">
        <v>1032</v>
      </c>
      <c r="J209" s="16" t="str">
        <f t="shared" si="11"/>
        <v>replace nombre = "Ashely LLantal Ramos" if folio == "104034B2"</v>
      </c>
      <c r="K209" s="16" t="str">
        <f t="shared" si="12"/>
        <v>replace rut = "28723173-3" if folio == "104034B2"</v>
      </c>
    </row>
    <row r="210">
      <c r="A210" s="39" t="s">
        <v>1033</v>
      </c>
      <c r="B210" s="39">
        <v>4.0</v>
      </c>
      <c r="C210" s="39" t="s">
        <v>1</v>
      </c>
      <c r="D210" s="39" t="s">
        <v>1034</v>
      </c>
      <c r="E210" s="39" t="s">
        <v>236</v>
      </c>
      <c r="F210" s="39" t="s">
        <v>67</v>
      </c>
      <c r="G210" s="39" t="s">
        <v>1035</v>
      </c>
      <c r="H210" s="39" t="s">
        <v>1036</v>
      </c>
      <c r="J210" s="16" t="str">
        <f t="shared" si="11"/>
        <v>replace nombre = "GonzalezUrzúa Yesandry" if folio == "104034B3"</v>
      </c>
      <c r="K210" s="16" t="str">
        <f t="shared" si="12"/>
        <v>replace rut = "24819875-3" if folio == "104034B3"</v>
      </c>
    </row>
    <row r="211">
      <c r="A211" s="39" t="s">
        <v>1037</v>
      </c>
      <c r="B211" s="39">
        <v>4.0</v>
      </c>
      <c r="C211" s="39" t="s">
        <v>1</v>
      </c>
      <c r="D211" s="39" t="s">
        <v>1038</v>
      </c>
      <c r="E211" s="39" t="s">
        <v>236</v>
      </c>
      <c r="F211" s="39" t="s">
        <v>67</v>
      </c>
      <c r="G211" s="39" t="s">
        <v>1039</v>
      </c>
      <c r="H211" s="39" t="s">
        <v>1040</v>
      </c>
      <c r="J211" s="16" t="str">
        <f t="shared" si="11"/>
        <v>replace nombre = "Aaron Maximiliano Salsa Briones" if folio == "104034B4"</v>
      </c>
      <c r="K211" s="16" t="str">
        <f t="shared" si="12"/>
        <v>replace rut = "25029874-9" if folio == "104034B4"</v>
      </c>
    </row>
    <row r="212">
      <c r="A212" s="39" t="s">
        <v>1041</v>
      </c>
      <c r="B212" s="39">
        <v>5.0</v>
      </c>
      <c r="C212" s="39" t="s">
        <v>0</v>
      </c>
      <c r="D212" s="39" t="s">
        <v>1042</v>
      </c>
      <c r="E212" s="39" t="s">
        <v>236</v>
      </c>
      <c r="F212" s="39" t="s">
        <v>67</v>
      </c>
      <c r="G212" s="39" t="s">
        <v>1043</v>
      </c>
      <c r="H212" s="39" t="s">
        <v>1044</v>
      </c>
      <c r="J212" s="16" t="str">
        <f t="shared" si="11"/>
        <v>replace nombre = "Facundo Araya Canelo" if folio == "104035A1"</v>
      </c>
      <c r="K212" s="16" t="str">
        <f t="shared" si="12"/>
        <v>replace rut = "24815327-k" if folio == "104035A1"</v>
      </c>
    </row>
    <row r="213">
      <c r="A213" s="39" t="s">
        <v>1045</v>
      </c>
      <c r="B213" s="39">
        <v>5.0</v>
      </c>
      <c r="C213" s="39" t="s">
        <v>0</v>
      </c>
      <c r="D213" s="39" t="s">
        <v>1046</v>
      </c>
      <c r="E213" s="39" t="s">
        <v>236</v>
      </c>
      <c r="F213" s="39" t="s">
        <v>67</v>
      </c>
      <c r="G213" s="39" t="s">
        <v>1047</v>
      </c>
      <c r="H213" s="39" t="s">
        <v>1048</v>
      </c>
      <c r="J213" s="16" t="str">
        <f t="shared" si="11"/>
        <v>replace nombre = "VIcente Escobar" if folio == "104035A2"</v>
      </c>
      <c r="K213" s="16" t="str">
        <f t="shared" si="12"/>
        <v>replace rut = "23882988-7" if folio == "104035A2"</v>
      </c>
    </row>
    <row r="214">
      <c r="A214" s="39" t="s">
        <v>1049</v>
      </c>
      <c r="B214" s="39">
        <v>5.0</v>
      </c>
      <c r="C214" s="39" t="s">
        <v>0</v>
      </c>
      <c r="D214" s="39" t="s">
        <v>1050</v>
      </c>
      <c r="E214" s="39" t="s">
        <v>236</v>
      </c>
      <c r="F214" s="39" t="s">
        <v>67</v>
      </c>
      <c r="G214" s="39" t="s">
        <v>1051</v>
      </c>
      <c r="H214" s="39" t="s">
        <v>1052</v>
      </c>
      <c r="J214" s="16" t="str">
        <f t="shared" si="11"/>
        <v>replace nombre = "Rachel Soliz Cortez" if folio == "104035A3"</v>
      </c>
      <c r="K214" s="16" t="str">
        <f t="shared" si="12"/>
        <v>replace rut = "100778994-3" if folio == "104035A3"</v>
      </c>
    </row>
    <row r="215">
      <c r="A215" s="39" t="s">
        <v>1053</v>
      </c>
      <c r="B215" s="39">
        <v>5.0</v>
      </c>
      <c r="C215" s="39" t="s">
        <v>0</v>
      </c>
      <c r="D215" s="39" t="s">
        <v>1054</v>
      </c>
      <c r="E215" s="39" t="s">
        <v>236</v>
      </c>
      <c r="F215" s="39" t="s">
        <v>67</v>
      </c>
      <c r="G215" s="39" t="s">
        <v>1055</v>
      </c>
      <c r="H215" s="39" t="s">
        <v>1056</v>
      </c>
      <c r="J215" s="16" t="str">
        <f t="shared" si="11"/>
        <v>replace nombre = "Pedro Daza" if folio == "104035A4"</v>
      </c>
      <c r="K215" s="16" t="str">
        <f t="shared" si="12"/>
        <v>replace rut = "24941339-9" if folio == "104035A4"</v>
      </c>
    </row>
    <row r="216">
      <c r="A216" s="39" t="s">
        <v>1057</v>
      </c>
      <c r="B216" s="39">
        <v>5.0</v>
      </c>
      <c r="C216" s="39" t="s">
        <v>0</v>
      </c>
      <c r="D216" s="39" t="s">
        <v>1058</v>
      </c>
      <c r="E216" s="39" t="s">
        <v>236</v>
      </c>
      <c r="F216" s="39" t="s">
        <v>67</v>
      </c>
      <c r="G216" s="39" t="s">
        <v>1059</v>
      </c>
      <c r="H216" s="39" t="s">
        <v>1060</v>
      </c>
      <c r="J216" s="16" t="str">
        <f t="shared" si="11"/>
        <v>replace nombre = "Parra Amy" if folio == "104035A5"</v>
      </c>
      <c r="K216" s="16" t="str">
        <f t="shared" si="12"/>
        <v>replace rut = "100407022-0" if folio == "104035A5"</v>
      </c>
    </row>
    <row r="217">
      <c r="A217" s="39" t="s">
        <v>1061</v>
      </c>
      <c r="B217" s="39">
        <v>5.0</v>
      </c>
      <c r="C217" s="39" t="s">
        <v>0</v>
      </c>
      <c r="D217" s="39" t="s">
        <v>1062</v>
      </c>
      <c r="E217" s="39" t="s">
        <v>236</v>
      </c>
      <c r="F217" s="39" t="s">
        <v>67</v>
      </c>
      <c r="G217" s="39" t="s">
        <v>1063</v>
      </c>
      <c r="H217" s="39" t="s">
        <v>1064</v>
      </c>
      <c r="J217" s="16" t="str">
        <f t="shared" si="11"/>
        <v>replace nombre = "Mery Vargas Mosua" if folio == "104035A6"</v>
      </c>
      <c r="K217" s="16" t="str">
        <f t="shared" si="12"/>
        <v>replace rut = "100835632-4" if folio == "104035A6"</v>
      </c>
    </row>
    <row r="218">
      <c r="A218" s="39" t="s">
        <v>1065</v>
      </c>
      <c r="B218" s="39">
        <v>5.0</v>
      </c>
      <c r="C218" s="39" t="s">
        <v>1</v>
      </c>
      <c r="D218" s="39" t="s">
        <v>1066</v>
      </c>
      <c r="E218" s="39" t="s">
        <v>236</v>
      </c>
      <c r="F218" s="39" t="s">
        <v>67</v>
      </c>
      <c r="G218" s="39" t="s">
        <v>1066</v>
      </c>
      <c r="H218" s="39" t="s">
        <v>1067</v>
      </c>
      <c r="J218" s="16" t="str">
        <f t="shared" si="11"/>
        <v>replace nombre = "Javiera Ignacia Diaz Inostroza" if folio == "104035B1"</v>
      </c>
      <c r="K218" s="16" t="str">
        <f t="shared" si="12"/>
        <v>replace rut = "23885865-8" if folio == "104035B1"</v>
      </c>
    </row>
    <row r="219">
      <c r="A219" s="39" t="s">
        <v>1068</v>
      </c>
      <c r="B219" s="39">
        <v>5.0</v>
      </c>
      <c r="C219" s="39" t="s">
        <v>1</v>
      </c>
      <c r="D219" s="39" t="s">
        <v>1069</v>
      </c>
      <c r="E219" s="39" t="s">
        <v>236</v>
      </c>
      <c r="F219" s="39" t="s">
        <v>67</v>
      </c>
      <c r="G219" s="39" t="s">
        <v>1069</v>
      </c>
      <c r="H219" s="39" t="s">
        <v>1070</v>
      </c>
      <c r="J219" s="16" t="str">
        <f t="shared" si="11"/>
        <v>replace nombre = "Freddy Caceres" if folio == "104035B2"</v>
      </c>
      <c r="K219" s="16" t="str">
        <f t="shared" si="12"/>
        <v>replace rut = "28341054-4" if folio == "104035B2"</v>
      </c>
    </row>
    <row r="220">
      <c r="A220" s="39" t="s">
        <v>1071</v>
      </c>
      <c r="B220" s="39">
        <v>5.0</v>
      </c>
      <c r="C220" s="39" t="s">
        <v>1</v>
      </c>
      <c r="D220" s="39" t="s">
        <v>1072</v>
      </c>
      <c r="E220" s="39" t="s">
        <v>236</v>
      </c>
      <c r="F220" s="39" t="s">
        <v>67</v>
      </c>
      <c r="G220" s="39" t="s">
        <v>1073</v>
      </c>
      <c r="H220" s="39" t="s">
        <v>1074</v>
      </c>
      <c r="J220" s="16" t="str">
        <f t="shared" si="11"/>
        <v>replace nombre = "Rolando Camacho Vitta" if folio == "104035B3"</v>
      </c>
      <c r="K220" s="16" t="str">
        <f t="shared" si="12"/>
        <v>replace rut = "24781575-9" if folio == "104035B3"</v>
      </c>
    </row>
    <row r="221">
      <c r="A221" s="39" t="s">
        <v>1075</v>
      </c>
      <c r="B221" s="39">
        <v>5.0</v>
      </c>
      <c r="C221" s="39" t="s">
        <v>1</v>
      </c>
      <c r="D221" s="39" t="s">
        <v>1076</v>
      </c>
      <c r="E221" s="39" t="s">
        <v>236</v>
      </c>
      <c r="F221" s="39" t="s">
        <v>67</v>
      </c>
      <c r="G221" s="39" t="s">
        <v>1077</v>
      </c>
      <c r="H221" s="39" t="s">
        <v>1078</v>
      </c>
      <c r="J221" s="16" t="str">
        <f t="shared" si="11"/>
        <v>replace nombre = "Rebeca Rojiez" if folio == "104035B4"</v>
      </c>
      <c r="K221" s="16" t="str">
        <f t="shared" si="12"/>
        <v>replace rut = "24770088-9" if folio == "104035B4"</v>
      </c>
    </row>
    <row r="222">
      <c r="A222" s="39" t="s">
        <v>1079</v>
      </c>
      <c r="B222" s="39">
        <v>5.0</v>
      </c>
      <c r="C222" s="39" t="s">
        <v>1</v>
      </c>
      <c r="D222" s="39" t="s">
        <v>1080</v>
      </c>
      <c r="E222" s="39" t="s">
        <v>236</v>
      </c>
      <c r="F222" s="39" t="s">
        <v>67</v>
      </c>
      <c r="G222" s="39" t="s">
        <v>1081</v>
      </c>
      <c r="H222" s="39" t="s">
        <v>1082</v>
      </c>
      <c r="J222" s="16" t="str">
        <f t="shared" si="11"/>
        <v>replace nombre = "Aurora brito muñoz" if folio == "104035B5"</v>
      </c>
      <c r="K222" s="16" t="str">
        <f t="shared" si="12"/>
        <v>replace rut = "24704868-5" if folio == "104035B5"</v>
      </c>
    </row>
    <row r="223">
      <c r="A223" s="39" t="s">
        <v>1083</v>
      </c>
      <c r="B223" s="39">
        <v>4.0</v>
      </c>
      <c r="C223" s="39" t="s">
        <v>0</v>
      </c>
      <c r="D223" s="39" t="s">
        <v>1084</v>
      </c>
      <c r="E223" s="39" t="s">
        <v>236</v>
      </c>
      <c r="F223" s="39" t="s">
        <v>67</v>
      </c>
      <c r="G223" s="39" t="s">
        <v>1085</v>
      </c>
      <c r="H223" s="39" t="s">
        <v>1086</v>
      </c>
      <c r="J223" s="16" t="str">
        <f t="shared" si="11"/>
        <v>replace nombre = "Herick Jose Alvarado Leal" if folio == "104037A2"</v>
      </c>
      <c r="K223" s="16" t="str">
        <f t="shared" si="12"/>
        <v>replace rut = "100574444-6" if folio == "104037A2"</v>
      </c>
    </row>
    <row r="224">
      <c r="A224" s="39" t="s">
        <v>1087</v>
      </c>
      <c r="B224" s="39">
        <v>4.0</v>
      </c>
      <c r="C224" s="39" t="s">
        <v>0</v>
      </c>
      <c r="D224" s="39" t="s">
        <v>1088</v>
      </c>
      <c r="E224" s="39" t="s">
        <v>236</v>
      </c>
      <c r="F224" s="39" t="s">
        <v>143</v>
      </c>
      <c r="G224" s="39" t="s">
        <v>1089</v>
      </c>
      <c r="H224" s="39" t="s">
        <v>1090</v>
      </c>
      <c r="J224" s="16" t="str">
        <f t="shared" si="11"/>
        <v>replace nombre = "Miley Gianniys Moran Briceño " if folio == "104044A2"</v>
      </c>
      <c r="K224" s="16" t="str">
        <f t="shared" si="12"/>
        <v>replace rut = "25044809-0" if folio == "104044A2"</v>
      </c>
    </row>
    <row r="225">
      <c r="A225" s="39" t="s">
        <v>1091</v>
      </c>
      <c r="B225" s="39">
        <v>4.0</v>
      </c>
      <c r="C225" s="39" t="s">
        <v>0</v>
      </c>
      <c r="D225" s="39" t="s">
        <v>1092</v>
      </c>
      <c r="E225" s="39" t="s">
        <v>236</v>
      </c>
      <c r="F225" s="39" t="s">
        <v>143</v>
      </c>
      <c r="G225" s="39" t="s">
        <v>1093</v>
      </c>
      <c r="H225" s="39" t="s">
        <v>1094</v>
      </c>
      <c r="J225" s="16" t="str">
        <f t="shared" si="11"/>
        <v>replace nombre = "Vilches Marina Amaray Sadno " if folio == "104044A3"</v>
      </c>
      <c r="K225" s="16" t="str">
        <f t="shared" si="12"/>
        <v>replace rut = "25329442-6" if folio == "104044A3"</v>
      </c>
    </row>
    <row r="226">
      <c r="A226" s="39" t="s">
        <v>1095</v>
      </c>
      <c r="B226" s="39">
        <v>4.0</v>
      </c>
      <c r="C226" s="39" t="s">
        <v>0</v>
      </c>
      <c r="D226" s="39" t="s">
        <v>1096</v>
      </c>
      <c r="E226" s="39" t="s">
        <v>236</v>
      </c>
      <c r="F226" s="39" t="s">
        <v>143</v>
      </c>
      <c r="G226" s="39" t="s">
        <v>1097</v>
      </c>
      <c r="H226" s="39" t="s">
        <v>1098</v>
      </c>
      <c r="J226" s="16" t="str">
        <f t="shared" si="11"/>
        <v>replace nombre = "Palacios Vidal Xiomara Yaretzé " if folio == "104044A4"</v>
      </c>
      <c r="K226" s="16" t="str">
        <f t="shared" si="12"/>
        <v>replace rut = "25137821-5" if folio == "104044A4"</v>
      </c>
    </row>
    <row r="227">
      <c r="A227" s="39" t="s">
        <v>1099</v>
      </c>
      <c r="B227" s="39">
        <v>4.0</v>
      </c>
      <c r="C227" s="39" t="s">
        <v>0</v>
      </c>
      <c r="D227" s="39" t="s">
        <v>1100</v>
      </c>
      <c r="E227" s="39" t="s">
        <v>236</v>
      </c>
      <c r="F227" s="39" t="s">
        <v>143</v>
      </c>
      <c r="G227" s="39" t="s">
        <v>1101</v>
      </c>
      <c r="H227" s="39" t="s">
        <v>1102</v>
      </c>
      <c r="J227" s="16" t="str">
        <f t="shared" si="11"/>
        <v>replace nombre = "Urrutia Rayen " if folio == "104044A5"</v>
      </c>
      <c r="K227" s="16" t="str">
        <f t="shared" si="12"/>
        <v>replace rut = "25259145-1" if folio == "104044A5"</v>
      </c>
    </row>
    <row r="228">
      <c r="A228" s="39" t="s">
        <v>1103</v>
      </c>
      <c r="B228" s="39">
        <v>4.0</v>
      </c>
      <c r="C228" s="39" t="s">
        <v>1</v>
      </c>
      <c r="D228" s="39" t="s">
        <v>1104</v>
      </c>
      <c r="E228" s="39" t="s">
        <v>236</v>
      </c>
      <c r="F228" s="39" t="s">
        <v>143</v>
      </c>
      <c r="G228" s="39" t="s">
        <v>1105</v>
      </c>
      <c r="H228" s="39" t="s">
        <v>1106</v>
      </c>
      <c r="J228" s="16" t="str">
        <f t="shared" si="11"/>
        <v>replace nombre = "Daniel Ignacio Rubio Velis" if folio == "104044B2"</v>
      </c>
      <c r="K228" s="16" t="str">
        <f t="shared" si="12"/>
        <v>replace rut = "25231192-0" if folio == "104044B2"</v>
      </c>
    </row>
    <row r="229">
      <c r="A229" s="39" t="s">
        <v>1107</v>
      </c>
      <c r="B229" s="39">
        <v>4.0</v>
      </c>
      <c r="C229" s="39" t="s">
        <v>1</v>
      </c>
      <c r="D229" s="39" t="s">
        <v>1108</v>
      </c>
      <c r="E229" s="39" t="s">
        <v>236</v>
      </c>
      <c r="F229" s="39" t="s">
        <v>143</v>
      </c>
      <c r="G229" s="39" t="s">
        <v>1109</v>
      </c>
      <c r="H229" s="39" t="s">
        <v>1110</v>
      </c>
      <c r="J229" s="16" t="str">
        <f t="shared" si="11"/>
        <v>replace nombre = "Catalina Reyes " if folio == "104044B3"</v>
      </c>
      <c r="K229" s="16" t="str">
        <f t="shared" si="12"/>
        <v>replace rut = "24961281-2" if folio == "104044B3"</v>
      </c>
    </row>
    <row r="230">
      <c r="A230" s="39" t="s">
        <v>1111</v>
      </c>
      <c r="B230" s="39">
        <v>4.0</v>
      </c>
      <c r="C230" s="39" t="s">
        <v>1</v>
      </c>
      <c r="D230" s="39" t="s">
        <v>1112</v>
      </c>
      <c r="E230" s="39" t="s">
        <v>236</v>
      </c>
      <c r="F230" s="39" t="s">
        <v>143</v>
      </c>
      <c r="G230" s="39" t="s">
        <v>1113</v>
      </c>
      <c r="H230" s="39" t="s">
        <v>1114</v>
      </c>
      <c r="J230" s="16" t="str">
        <f t="shared" si="11"/>
        <v>replace nombre = "Javier Mamani Gareca " if folio == "104044B4"</v>
      </c>
      <c r="K230" s="16" t="str">
        <f t="shared" si="12"/>
        <v>replace rut = "26014556-8" if folio == "104044B4"</v>
      </c>
    </row>
    <row r="231">
      <c r="A231" s="39" t="s">
        <v>1115</v>
      </c>
      <c r="B231" s="39">
        <v>5.0</v>
      </c>
      <c r="C231" s="39" t="s">
        <v>0</v>
      </c>
      <c r="D231" s="39" t="s">
        <v>1116</v>
      </c>
      <c r="E231" s="39" t="s">
        <v>236</v>
      </c>
      <c r="F231" s="39" t="s">
        <v>143</v>
      </c>
      <c r="G231" s="39" t="s">
        <v>1117</v>
      </c>
      <c r="H231" s="39" t="s">
        <v>1118</v>
      </c>
      <c r="J231" s="16" t="str">
        <f t="shared" si="11"/>
        <v>replace nombre = "Tomás Alexis Valenzuela Valenzuela " if folio == "104045A3"</v>
      </c>
      <c r="K231" s="16" t="str">
        <f t="shared" si="12"/>
        <v>replace rut = "24888601-3" if folio == "104045A3"</v>
      </c>
    </row>
    <row r="232">
      <c r="A232" s="39" t="s">
        <v>1119</v>
      </c>
      <c r="B232" s="39">
        <v>5.0</v>
      </c>
      <c r="C232" s="39" t="s">
        <v>0</v>
      </c>
      <c r="D232" s="39" t="s">
        <v>1120</v>
      </c>
      <c r="E232" s="39" t="s">
        <v>236</v>
      </c>
      <c r="F232" s="39" t="s">
        <v>143</v>
      </c>
      <c r="G232" s="39" t="s">
        <v>1121</v>
      </c>
      <c r="H232" s="39" t="s">
        <v>1122</v>
      </c>
      <c r="J232" s="16" t="str">
        <f t="shared" si="11"/>
        <v>replace nombre = "Valentina Gonzales Lópes" if folio == "104045A4"</v>
      </c>
      <c r="K232" s="16" t="str">
        <f t="shared" si="12"/>
        <v>replace rut = "100758202-8" if folio == "104045A4"</v>
      </c>
    </row>
    <row r="233">
      <c r="A233" s="39" t="s">
        <v>1123</v>
      </c>
      <c r="B233" s="39">
        <v>5.0</v>
      </c>
      <c r="C233" s="39" t="s">
        <v>0</v>
      </c>
      <c r="D233" s="39" t="s">
        <v>1124</v>
      </c>
      <c r="E233" s="39" t="s">
        <v>236</v>
      </c>
      <c r="F233" s="39" t="s">
        <v>143</v>
      </c>
      <c r="G233" s="39" t="s">
        <v>1125</v>
      </c>
      <c r="H233" s="39" t="s">
        <v>1126</v>
      </c>
      <c r="J233" s="16" t="str">
        <f t="shared" si="11"/>
        <v>replace nombre = "Valeria Sandoval " if folio == "104045A5"</v>
      </c>
      <c r="K233" s="16" t="str">
        <f t="shared" si="12"/>
        <v>replace rut = "24718011-7" if folio == "104045A5"</v>
      </c>
    </row>
    <row r="234">
      <c r="A234" s="39" t="s">
        <v>1127</v>
      </c>
      <c r="B234" s="39">
        <v>5.0</v>
      </c>
      <c r="C234" s="39" t="s">
        <v>0</v>
      </c>
      <c r="D234" s="39" t="s">
        <v>1128</v>
      </c>
      <c r="E234" s="39" t="s">
        <v>236</v>
      </c>
      <c r="F234" s="39" t="s">
        <v>143</v>
      </c>
      <c r="G234" s="39" t="s">
        <v>1129</v>
      </c>
      <c r="H234" s="39" t="s">
        <v>1130</v>
      </c>
      <c r="J234" s="16" t="str">
        <f t="shared" si="11"/>
        <v>replace nombre = "Amanda Méndez " if folio == "104045A6"</v>
      </c>
      <c r="K234" s="16" t="str">
        <f t="shared" si="12"/>
        <v>replace rut = "24550630-9" if folio == "104045A6"</v>
      </c>
    </row>
    <row r="235">
      <c r="A235" s="39" t="s">
        <v>1131</v>
      </c>
      <c r="B235" s="39">
        <v>5.0</v>
      </c>
      <c r="C235" s="39" t="s">
        <v>0</v>
      </c>
      <c r="D235" s="39" t="s">
        <v>1132</v>
      </c>
      <c r="E235" s="39" t="s">
        <v>236</v>
      </c>
      <c r="F235" s="39" t="s">
        <v>143</v>
      </c>
      <c r="G235" s="39" t="s">
        <v>1133</v>
      </c>
      <c r="H235" s="39" t="s">
        <v>1134</v>
      </c>
      <c r="J235" s="16" t="str">
        <f t="shared" si="11"/>
        <v>replace nombre = "Anais Belen Durán González " if folio == "104045A7"</v>
      </c>
      <c r="K235" s="16" t="str">
        <f t="shared" si="12"/>
        <v>replace rut = "24798540-9" if folio == "104045A7"</v>
      </c>
    </row>
    <row r="236">
      <c r="A236" s="39" t="s">
        <v>1135</v>
      </c>
      <c r="B236" s="39">
        <v>5.0</v>
      </c>
      <c r="C236" s="39" t="s">
        <v>0</v>
      </c>
      <c r="D236" s="39" t="s">
        <v>1136</v>
      </c>
      <c r="E236" s="39" t="s">
        <v>236</v>
      </c>
      <c r="F236" s="39" t="s">
        <v>143</v>
      </c>
      <c r="G236" s="39" t="s">
        <v>1137</v>
      </c>
      <c r="H236" s="39" t="s">
        <v>1138</v>
      </c>
      <c r="J236" s="16" t="str">
        <f t="shared" si="11"/>
        <v>replace nombre = "Johan Hernandez " if folio == "104045A8"</v>
      </c>
      <c r="K236" s="16" t="str">
        <f t="shared" si="12"/>
        <v>replace rut = "24605600-5" if folio == "104045A8"</v>
      </c>
    </row>
    <row r="237">
      <c r="A237" s="39" t="s">
        <v>1139</v>
      </c>
      <c r="B237" s="39">
        <v>5.0</v>
      </c>
      <c r="C237" s="39" t="s">
        <v>0</v>
      </c>
      <c r="D237" s="39" t="s">
        <v>1140</v>
      </c>
      <c r="E237" s="39" t="s">
        <v>236</v>
      </c>
      <c r="F237" s="39" t="s">
        <v>143</v>
      </c>
      <c r="G237" s="39" t="s">
        <v>1141</v>
      </c>
      <c r="H237" s="39" t="s">
        <v>1142</v>
      </c>
      <c r="J237" s="16" t="str">
        <f t="shared" si="11"/>
        <v>replace nombre = "Juan Daniel Fernández Arrieta " if folio == "104045A9"</v>
      </c>
      <c r="K237" s="16" t="str">
        <f t="shared" si="12"/>
        <v>replace rut = "100833140-1" if folio == "104045A9"</v>
      </c>
    </row>
    <row r="238">
      <c r="A238" s="39" t="s">
        <v>1143</v>
      </c>
      <c r="B238" s="39">
        <v>5.0</v>
      </c>
      <c r="C238" s="39" t="s">
        <v>1</v>
      </c>
      <c r="D238" s="39" t="s">
        <v>1144</v>
      </c>
      <c r="E238" s="39" t="s">
        <v>236</v>
      </c>
      <c r="F238" s="39" t="s">
        <v>143</v>
      </c>
      <c r="G238" s="39" t="s">
        <v>1145</v>
      </c>
      <c r="H238" s="39" t="s">
        <v>1146</v>
      </c>
      <c r="J238" s="16" t="str">
        <f t="shared" si="11"/>
        <v>replace nombre = "Salinas Javiera " if folio == "104045B2"</v>
      </c>
      <c r="K238" s="16" t="str">
        <f t="shared" si="12"/>
        <v>replace rut = "24141519-8" if folio == "104045B2"</v>
      </c>
    </row>
    <row r="239">
      <c r="A239" s="39" t="s">
        <v>1147</v>
      </c>
      <c r="B239" s="39">
        <v>5.0</v>
      </c>
      <c r="C239" s="39" t="s">
        <v>1</v>
      </c>
      <c r="D239" s="39" t="s">
        <v>1148</v>
      </c>
      <c r="E239" s="39" t="s">
        <v>236</v>
      </c>
      <c r="F239" s="39" t="s">
        <v>143</v>
      </c>
      <c r="G239" s="39" t="s">
        <v>1149</v>
      </c>
      <c r="H239" s="39" t="s">
        <v>1150</v>
      </c>
      <c r="J239" s="16" t="str">
        <f t="shared" si="11"/>
        <v>replace nombre = "Martin Calderon " if folio == "104045B3"</v>
      </c>
      <c r="K239" s="16" t="str">
        <f t="shared" si="12"/>
        <v>replace rut = "24462615-7" if folio == "104045B3"</v>
      </c>
    </row>
    <row r="240">
      <c r="A240" s="39" t="s">
        <v>1151</v>
      </c>
      <c r="B240" s="39">
        <v>5.0</v>
      </c>
      <c r="C240" s="39" t="s">
        <v>1</v>
      </c>
      <c r="D240" s="39" t="s">
        <v>1152</v>
      </c>
      <c r="E240" s="39" t="s">
        <v>236</v>
      </c>
      <c r="F240" s="39" t="s">
        <v>143</v>
      </c>
      <c r="G240" s="39" t="s">
        <v>1153</v>
      </c>
      <c r="H240" s="39" t="s">
        <v>1154</v>
      </c>
      <c r="J240" s="16" t="str">
        <f t="shared" si="11"/>
        <v>replace nombre = "Samanth Giorneliz Raldilinez Palencia " if folio == "104045B4"</v>
      </c>
      <c r="K240" s="16" t="str">
        <f t="shared" si="12"/>
        <v>replace rut = "100560382-6" if folio == "104045B4"</v>
      </c>
    </row>
    <row r="241">
      <c r="A241" s="39" t="s">
        <v>1155</v>
      </c>
      <c r="B241" s="39">
        <v>5.0</v>
      </c>
      <c r="C241" s="39" t="s">
        <v>1</v>
      </c>
      <c r="D241" s="39" t="s">
        <v>1156</v>
      </c>
      <c r="E241" s="39" t="s">
        <v>236</v>
      </c>
      <c r="F241" s="39" t="s">
        <v>143</v>
      </c>
      <c r="G241" s="39" t="s">
        <v>1157</v>
      </c>
      <c r="H241" s="40" t="s">
        <v>1158</v>
      </c>
      <c r="J241" s="16" t="str">
        <f t="shared" si="11"/>
        <v>replace nombre = "Florencia Antonella Bezzolo Valenzuela " if folio == "104045B5"</v>
      </c>
      <c r="K241" s="16" t="str">
        <f t="shared" si="12"/>
        <v>replace rut = "24713706-k" if folio == "104045B5"</v>
      </c>
    </row>
    <row r="242">
      <c r="A242" s="39" t="s">
        <v>1159</v>
      </c>
      <c r="B242" s="39">
        <v>5.0</v>
      </c>
      <c r="C242" s="39" t="s">
        <v>1</v>
      </c>
      <c r="D242" s="39" t="s">
        <v>1160</v>
      </c>
      <c r="E242" s="39" t="s">
        <v>236</v>
      </c>
      <c r="F242" s="39" t="s">
        <v>143</v>
      </c>
      <c r="G242" s="39" t="s">
        <v>1161</v>
      </c>
      <c r="H242" s="39" t="s">
        <v>1162</v>
      </c>
      <c r="J242" s="16" t="str">
        <f t="shared" si="11"/>
        <v>replace nombre = "Ayelen Isidora Moyano Muñoz " if folio == "104045B6"</v>
      </c>
      <c r="K242" s="16" t="str">
        <f t="shared" si="12"/>
        <v>replace rut = "24924369-8" if folio == "104045B6"</v>
      </c>
    </row>
    <row r="243">
      <c r="A243" s="39" t="s">
        <v>1163</v>
      </c>
      <c r="B243" s="39">
        <v>4.0</v>
      </c>
      <c r="C243" s="39" t="s">
        <v>0</v>
      </c>
      <c r="D243" s="39" t="s">
        <v>1164</v>
      </c>
      <c r="E243" s="39" t="s">
        <v>236</v>
      </c>
      <c r="F243" s="39" t="s">
        <v>1165</v>
      </c>
      <c r="G243" s="39" t="s">
        <v>1166</v>
      </c>
      <c r="H243" s="39" t="s">
        <v>1167</v>
      </c>
      <c r="J243" s="16" t="str">
        <f t="shared" si="11"/>
        <v>replace nombre = "Riofrio Constante Zander Gianfranco" if folio == "104054A1"</v>
      </c>
      <c r="K243" s="16" t="str">
        <f t="shared" si="12"/>
        <v>replace rut = "24995037-8" if folio == "104054A1"</v>
      </c>
    </row>
    <row r="244">
      <c r="A244" s="39" t="s">
        <v>1168</v>
      </c>
      <c r="B244" s="39">
        <v>4.0</v>
      </c>
      <c r="C244" s="39" t="s">
        <v>0</v>
      </c>
      <c r="D244" s="39" t="s">
        <v>1169</v>
      </c>
      <c r="E244" s="39" t="s">
        <v>236</v>
      </c>
      <c r="F244" s="39" t="s">
        <v>1165</v>
      </c>
      <c r="G244" s="39" t="s">
        <v>1170</v>
      </c>
      <c r="H244" s="39" t="s">
        <v>1171</v>
      </c>
      <c r="J244" s="16" t="str">
        <f t="shared" si="11"/>
        <v>replace nombre = "Naomy Tavenas López" if folio == "104054A2"</v>
      </c>
      <c r="K244" s="16" t="str">
        <f t="shared" si="12"/>
        <v>replace rut = "25377754-0" if folio == "104054A2"</v>
      </c>
    </row>
    <row r="245">
      <c r="A245" s="39" t="s">
        <v>1172</v>
      </c>
      <c r="B245" s="39">
        <v>4.0</v>
      </c>
      <c r="C245" s="39" t="s">
        <v>0</v>
      </c>
      <c r="D245" s="39" t="s">
        <v>1173</v>
      </c>
      <c r="E245" s="39" t="s">
        <v>236</v>
      </c>
      <c r="F245" s="39" t="s">
        <v>1165</v>
      </c>
      <c r="G245" s="39" t="s">
        <v>1174</v>
      </c>
      <c r="H245" s="39" t="s">
        <v>1175</v>
      </c>
      <c r="J245" s="16" t="str">
        <f t="shared" si="11"/>
        <v>replace nombre = "Luis Santiago Ríos Mendoza" if folio == "104054A3"</v>
      </c>
      <c r="K245" s="16" t="str">
        <f t="shared" si="12"/>
        <v>replace rut = "100737839-0" if folio == "104054A3"</v>
      </c>
    </row>
    <row r="246">
      <c r="A246" s="39" t="s">
        <v>1176</v>
      </c>
      <c r="B246" s="39">
        <v>4.0</v>
      </c>
      <c r="C246" s="39" t="s">
        <v>0</v>
      </c>
      <c r="D246" s="39" t="s">
        <v>1177</v>
      </c>
      <c r="E246" s="39" t="s">
        <v>236</v>
      </c>
      <c r="F246" s="39" t="s">
        <v>1165</v>
      </c>
      <c r="G246" s="39" t="s">
        <v>1178</v>
      </c>
      <c r="H246" s="39" t="s">
        <v>1179</v>
      </c>
      <c r="J246" s="16" t="str">
        <f t="shared" si="11"/>
        <v>replace nombre = "Tomas Ignacio Carrasco Luengo" if folio == "104054A4"</v>
      </c>
      <c r="K246" s="16" t="str">
        <f t="shared" si="12"/>
        <v>replace rut = "24776433-7" if folio == "104054A4"</v>
      </c>
    </row>
    <row r="247">
      <c r="A247" s="39" t="s">
        <v>1180</v>
      </c>
      <c r="B247" s="39">
        <v>4.0</v>
      </c>
      <c r="C247" s="39" t="s">
        <v>0</v>
      </c>
      <c r="D247" s="39" t="s">
        <v>1181</v>
      </c>
      <c r="E247" s="39" t="s">
        <v>236</v>
      </c>
      <c r="F247" s="39" t="s">
        <v>1165</v>
      </c>
      <c r="G247" s="39" t="s">
        <v>1182</v>
      </c>
      <c r="H247" s="39" t="s">
        <v>1183</v>
      </c>
      <c r="J247" s="16" t="str">
        <f t="shared" si="11"/>
        <v>replace nombre = "Jacquelines Andre Henriques Vega" if folio == "104054A5"</v>
      </c>
      <c r="K247" s="16" t="str">
        <f t="shared" si="12"/>
        <v>replace rut = "24897028-6" if folio == "104054A5"</v>
      </c>
    </row>
    <row r="248">
      <c r="A248" s="39" t="s">
        <v>1184</v>
      </c>
      <c r="B248" s="39">
        <v>4.0</v>
      </c>
      <c r="C248" s="39" t="s">
        <v>1</v>
      </c>
      <c r="D248" s="39" t="s">
        <v>1185</v>
      </c>
      <c r="E248" s="39" t="s">
        <v>236</v>
      </c>
      <c r="F248" s="39" t="s">
        <v>1165</v>
      </c>
      <c r="G248" s="39" t="s">
        <v>1186</v>
      </c>
      <c r="H248" s="39" t="s">
        <v>1187</v>
      </c>
      <c r="J248" s="16" t="str">
        <f t="shared" si="11"/>
        <v>replace nombre = "Dylan Jhosue Perlaza Enriquez" if folio == "104054B1"</v>
      </c>
      <c r="K248" s="16" t="str">
        <f t="shared" si="12"/>
        <v>replace rut = "100815797-5" if folio == "104054B1"</v>
      </c>
    </row>
    <row r="249">
      <c r="A249" s="39" t="s">
        <v>1188</v>
      </c>
      <c r="B249" s="39">
        <v>4.0</v>
      </c>
      <c r="C249" s="39" t="s">
        <v>1</v>
      </c>
      <c r="D249" s="39" t="s">
        <v>1189</v>
      </c>
      <c r="E249" s="39" t="s">
        <v>236</v>
      </c>
      <c r="F249" s="39" t="s">
        <v>1165</v>
      </c>
      <c r="G249" s="39" t="s">
        <v>1190</v>
      </c>
      <c r="H249" s="39" t="s">
        <v>1191</v>
      </c>
      <c r="J249" s="16" t="str">
        <f t="shared" si="11"/>
        <v>replace nombre = "Isidora Mejias " if folio == "104054B2"</v>
      </c>
      <c r="K249" s="16" t="str">
        <f t="shared" si="12"/>
        <v>replace rut = "25245829-8" if folio == "104054B2"</v>
      </c>
    </row>
    <row r="250">
      <c r="A250" s="39" t="s">
        <v>1192</v>
      </c>
      <c r="B250" s="39">
        <v>4.0</v>
      </c>
      <c r="C250" s="39" t="s">
        <v>1</v>
      </c>
      <c r="D250" s="39" t="s">
        <v>1193</v>
      </c>
      <c r="E250" s="39" t="s">
        <v>236</v>
      </c>
      <c r="F250" s="39" t="s">
        <v>1165</v>
      </c>
      <c r="G250" s="39" t="s">
        <v>1194</v>
      </c>
      <c r="H250" s="39" t="s">
        <v>1195</v>
      </c>
      <c r="J250" s="16" t="str">
        <f t="shared" si="11"/>
        <v>replace nombre = "Torres Donoso Jonathan " if folio == "104054B3"</v>
      </c>
      <c r="K250" s="16" t="str">
        <f t="shared" si="12"/>
        <v>replace rut = "24987447-7" if folio == "104054B3"</v>
      </c>
    </row>
    <row r="251">
      <c r="A251" s="39" t="s">
        <v>1196</v>
      </c>
      <c r="B251" s="39">
        <v>5.0</v>
      </c>
      <c r="C251" s="39" t="s">
        <v>0</v>
      </c>
      <c r="D251" s="39" t="s">
        <v>1197</v>
      </c>
      <c r="E251" s="39" t="s">
        <v>236</v>
      </c>
      <c r="F251" s="39" t="s">
        <v>1165</v>
      </c>
      <c r="G251" s="39" t="s">
        <v>1198</v>
      </c>
      <c r="H251" s="39" t="s">
        <v>1199</v>
      </c>
      <c r="J251" s="16" t="str">
        <f t="shared" si="11"/>
        <v>replace nombre = "Fabrizio Calzadilla Calderón " if folio == "104055A1"</v>
      </c>
      <c r="K251" s="16" t="str">
        <f t="shared" si="12"/>
        <v>replace rut = "100395432-k" if folio == "104055A1"</v>
      </c>
    </row>
    <row r="252">
      <c r="A252" s="39" t="s">
        <v>1200</v>
      </c>
      <c r="B252" s="39">
        <v>5.0</v>
      </c>
      <c r="C252" s="39" t="s">
        <v>0</v>
      </c>
      <c r="D252" s="39" t="s">
        <v>1201</v>
      </c>
      <c r="E252" s="39" t="s">
        <v>236</v>
      </c>
      <c r="F252" s="39" t="s">
        <v>1165</v>
      </c>
      <c r="G252" s="39" t="s">
        <v>1202</v>
      </c>
      <c r="H252" s="39" t="s">
        <v>1203</v>
      </c>
      <c r="J252" s="16" t="str">
        <f t="shared" si="11"/>
        <v>replace nombre = "Alexa Gutierrez Ortiz" if folio == "104055A2"</v>
      </c>
      <c r="K252" s="16" t="str">
        <f t="shared" si="12"/>
        <v>replace rut = "100766424-5" if folio == "104055A2"</v>
      </c>
    </row>
    <row r="253">
      <c r="A253" s="39" t="s">
        <v>1204</v>
      </c>
      <c r="B253" s="39">
        <v>5.0</v>
      </c>
      <c r="C253" s="39" t="s">
        <v>0</v>
      </c>
      <c r="D253" s="39" t="s">
        <v>1205</v>
      </c>
      <c r="E253" s="39" t="s">
        <v>236</v>
      </c>
      <c r="F253" s="39" t="s">
        <v>1165</v>
      </c>
      <c r="G253" s="39" t="s">
        <v>1206</v>
      </c>
      <c r="H253" s="39" t="s">
        <v>1207</v>
      </c>
      <c r="J253" s="16" t="str">
        <f t="shared" si="11"/>
        <v>replace nombre = "Elinor Isadora Rosedaika" if folio == "104055A3"</v>
      </c>
      <c r="K253" s="16" t="str">
        <f t="shared" si="12"/>
        <v>replace rut = "100759332-1" if folio == "104055A3"</v>
      </c>
    </row>
    <row r="254">
      <c r="A254" s="39" t="s">
        <v>1208</v>
      </c>
      <c r="B254" s="39">
        <v>5.0</v>
      </c>
      <c r="C254" s="39" t="s">
        <v>0</v>
      </c>
      <c r="D254" s="39" t="s">
        <v>1209</v>
      </c>
      <c r="E254" s="39" t="s">
        <v>236</v>
      </c>
      <c r="F254" s="39" t="s">
        <v>1165</v>
      </c>
      <c r="G254" s="39" t="s">
        <v>1210</v>
      </c>
      <c r="H254" s="39" t="s">
        <v>1211</v>
      </c>
      <c r="J254" s="16" t="str">
        <f t="shared" si="11"/>
        <v>replace nombre = "Jordan Díaz Luis Miranda" if folio == "104055A4"</v>
      </c>
      <c r="K254" s="16" t="str">
        <f t="shared" si="12"/>
        <v>replace rut = "24692626-9" if folio == "104055A4"</v>
      </c>
    </row>
    <row r="255">
      <c r="A255" s="39" t="s">
        <v>1212</v>
      </c>
      <c r="B255" s="39">
        <v>5.0</v>
      </c>
      <c r="C255" s="39" t="s">
        <v>0</v>
      </c>
      <c r="D255" s="39" t="s">
        <v>1213</v>
      </c>
      <c r="E255" s="39" t="s">
        <v>236</v>
      </c>
      <c r="F255" s="39" t="s">
        <v>1165</v>
      </c>
      <c r="G255" s="39" t="s">
        <v>1214</v>
      </c>
      <c r="H255" s="39" t="s">
        <v>1215</v>
      </c>
      <c r="J255" s="16" t="str">
        <f t="shared" si="11"/>
        <v>replace nombre = "Joseph Smiguerry Sonon" if folio == "104055A5"</v>
      </c>
      <c r="K255" s="16" t="str">
        <f t="shared" si="12"/>
        <v>replace rut = "25894185-3" if folio == "104055A5"</v>
      </c>
    </row>
    <row r="256">
      <c r="A256" s="39" t="s">
        <v>1216</v>
      </c>
      <c r="B256" s="39">
        <v>5.0</v>
      </c>
      <c r="C256" s="39" t="s">
        <v>0</v>
      </c>
      <c r="D256" s="39" t="s">
        <v>1217</v>
      </c>
      <c r="E256" s="39" t="s">
        <v>236</v>
      </c>
      <c r="F256" s="39" t="s">
        <v>1165</v>
      </c>
      <c r="G256" s="39" t="s">
        <v>1218</v>
      </c>
      <c r="H256" s="39" t="s">
        <v>1219</v>
      </c>
      <c r="J256" s="16" t="str">
        <f t="shared" si="11"/>
        <v>replace nombre = "Anaís Alvarado Salazar" if folio == "104055A6"</v>
      </c>
      <c r="K256" s="16" t="str">
        <f t="shared" si="12"/>
        <v>replace rut = "24869955-8" if folio == "104055A6"</v>
      </c>
    </row>
    <row r="257">
      <c r="A257" s="39" t="s">
        <v>1220</v>
      </c>
      <c r="B257" s="39">
        <v>5.0</v>
      </c>
      <c r="C257" s="39" t="s">
        <v>0</v>
      </c>
      <c r="D257" s="39" t="s">
        <v>1221</v>
      </c>
      <c r="E257" s="39" t="s">
        <v>236</v>
      </c>
      <c r="F257" s="39" t="s">
        <v>1165</v>
      </c>
      <c r="G257" s="39" t="s">
        <v>1222</v>
      </c>
      <c r="H257" s="39" t="s">
        <v>1223</v>
      </c>
      <c r="J257" s="16" t="str">
        <f t="shared" si="11"/>
        <v>replace nombre = "Enmanuel Peña " if folio == "104055A7"</v>
      </c>
      <c r="K257" s="16" t="str">
        <f t="shared" si="12"/>
        <v>replace rut = "100551448-3" if folio == "104055A7"</v>
      </c>
    </row>
    <row r="258">
      <c r="A258" s="39" t="s">
        <v>1224</v>
      </c>
      <c r="B258" s="39">
        <v>5.0</v>
      </c>
      <c r="C258" s="39" t="s">
        <v>0</v>
      </c>
      <c r="D258" s="39" t="s">
        <v>1225</v>
      </c>
      <c r="E258" s="39" t="s">
        <v>236</v>
      </c>
      <c r="F258" s="39" t="s">
        <v>1165</v>
      </c>
      <c r="G258" s="39" t="s">
        <v>1226</v>
      </c>
      <c r="H258" s="39" t="s">
        <v>1227</v>
      </c>
      <c r="J258" s="16" t="str">
        <f t="shared" si="11"/>
        <v>replace nombre = "Ruthnise Joseph " if folio == "104055A8"</v>
      </c>
      <c r="K258" s="16" t="str">
        <f t="shared" si="12"/>
        <v>replace rut = "28419468-3" if folio == "104055A8"</v>
      </c>
    </row>
    <row r="259">
      <c r="A259" s="39" t="s">
        <v>1228</v>
      </c>
      <c r="B259" s="39">
        <v>5.0</v>
      </c>
      <c r="C259" s="39" t="s">
        <v>1</v>
      </c>
      <c r="D259" s="39" t="s">
        <v>1229</v>
      </c>
      <c r="E259" s="39" t="s">
        <v>236</v>
      </c>
      <c r="F259" s="39" t="s">
        <v>1165</v>
      </c>
      <c r="G259" s="39" t="s">
        <v>1230</v>
      </c>
      <c r="H259" s="40" t="s">
        <v>1207</v>
      </c>
      <c r="J259" s="16" t="str">
        <f t="shared" si="11"/>
        <v>replace nombre = "Isadora Sarah Elinor " if folio == "104055B1"</v>
      </c>
      <c r="K259" s="16" t="str">
        <f t="shared" si="12"/>
        <v>replace rut = "100759332-1" if folio == "104055B1"</v>
      </c>
    </row>
    <row r="260">
      <c r="A260" s="39" t="s">
        <v>1231</v>
      </c>
      <c r="B260" s="39">
        <v>5.0</v>
      </c>
      <c r="C260" s="39" t="s">
        <v>1</v>
      </c>
      <c r="D260" s="39" t="s">
        <v>1232</v>
      </c>
      <c r="E260" s="39" t="s">
        <v>236</v>
      </c>
      <c r="F260" s="39" t="s">
        <v>1165</v>
      </c>
      <c r="G260" s="39" t="s">
        <v>1233</v>
      </c>
      <c r="J260" s="16" t="str">
        <f t="shared" si="11"/>
        <v>replace nombre = "Gustavo Maximiliano Cruz Gallardo" if folio == "104055B10"</v>
      </c>
      <c r="K260" s="16" t="str">
        <f t="shared" si="12"/>
        <v>replace rut = "" if folio == "104055B10"</v>
      </c>
    </row>
    <row r="261">
      <c r="A261" s="39" t="s">
        <v>1234</v>
      </c>
      <c r="B261" s="39">
        <v>5.0</v>
      </c>
      <c r="C261" s="39" t="s">
        <v>1</v>
      </c>
      <c r="D261" s="39" t="s">
        <v>1235</v>
      </c>
      <c r="E261" s="39" t="s">
        <v>236</v>
      </c>
      <c r="F261" s="39" t="s">
        <v>1165</v>
      </c>
      <c r="G261" s="39" t="s">
        <v>1236</v>
      </c>
      <c r="H261" s="39" t="s">
        <v>1237</v>
      </c>
      <c r="J261" s="16" t="str">
        <f t="shared" si="11"/>
        <v>replace nombre = "Julian Laguna Cubillos Aguilles" if folio == "104055B11"</v>
      </c>
      <c r="K261" s="16" t="str">
        <f t="shared" si="12"/>
        <v>replace rut = "24276814-0" if folio == "104055B11"</v>
      </c>
    </row>
    <row r="262">
      <c r="A262" s="39" t="s">
        <v>1238</v>
      </c>
      <c r="B262" s="39">
        <v>5.0</v>
      </c>
      <c r="C262" s="39" t="s">
        <v>1</v>
      </c>
      <c r="D262" s="39" t="s">
        <v>1239</v>
      </c>
      <c r="E262" s="39" t="s">
        <v>236</v>
      </c>
      <c r="F262" s="39" t="s">
        <v>1165</v>
      </c>
      <c r="G262" s="39" t="s">
        <v>1240</v>
      </c>
      <c r="H262" s="39" t="s">
        <v>1241</v>
      </c>
      <c r="J262" s="16" t="str">
        <f t="shared" si="11"/>
        <v>replace nombre = "Máximo Rebolledo" if folio == "104055B2"</v>
      </c>
      <c r="K262" s="16" t="str">
        <f t="shared" si="12"/>
        <v>replace rut = "24535208-5" if folio == "104055B2"</v>
      </c>
    </row>
    <row r="263">
      <c r="A263" s="39" t="s">
        <v>1242</v>
      </c>
      <c r="B263" s="39">
        <v>5.0</v>
      </c>
      <c r="C263" s="39" t="s">
        <v>1</v>
      </c>
      <c r="D263" s="39" t="s">
        <v>1243</v>
      </c>
      <c r="E263" s="39" t="s">
        <v>236</v>
      </c>
      <c r="F263" s="39" t="s">
        <v>1165</v>
      </c>
      <c r="G263" s="39" t="s">
        <v>1244</v>
      </c>
      <c r="H263" s="39" t="s">
        <v>1245</v>
      </c>
      <c r="J263" s="16" t="str">
        <f t="shared" si="11"/>
        <v>replace nombre = "Ignacio Vallejos Díaz" if folio == "104055B3"</v>
      </c>
      <c r="K263" s="16" t="str">
        <f t="shared" si="12"/>
        <v>replace rut = "24088812-2" if folio == "104055B3"</v>
      </c>
    </row>
    <row r="264">
      <c r="A264" s="39" t="s">
        <v>1246</v>
      </c>
      <c r="B264" s="39">
        <v>5.0</v>
      </c>
      <c r="C264" s="39" t="s">
        <v>1</v>
      </c>
      <c r="D264" s="39" t="s">
        <v>1247</v>
      </c>
      <c r="E264" s="39" t="s">
        <v>236</v>
      </c>
      <c r="F264" s="39" t="s">
        <v>1165</v>
      </c>
      <c r="G264" s="39" t="s">
        <v>1248</v>
      </c>
      <c r="H264" s="39" t="s">
        <v>1249</v>
      </c>
      <c r="J264" s="16" t="str">
        <f t="shared" si="11"/>
        <v>replace nombre = "Florencia Jara Rojas Antonia" if folio == "104055B4"</v>
      </c>
      <c r="K264" s="16" t="str">
        <f t="shared" si="12"/>
        <v>replace rut = "24651606-5" if folio == "104055B4"</v>
      </c>
    </row>
    <row r="265">
      <c r="A265" s="39" t="s">
        <v>1250</v>
      </c>
      <c r="B265" s="39">
        <v>5.0</v>
      </c>
      <c r="C265" s="39" t="s">
        <v>1</v>
      </c>
      <c r="D265" s="39" t="s">
        <v>1251</v>
      </c>
      <c r="E265" s="39" t="s">
        <v>236</v>
      </c>
      <c r="F265" s="39" t="s">
        <v>1165</v>
      </c>
      <c r="G265" s="39" t="s">
        <v>1252</v>
      </c>
      <c r="H265" s="39" t="s">
        <v>1253</v>
      </c>
      <c r="J265" s="16" t="str">
        <f t="shared" si="11"/>
        <v>replace nombre = "Tomas Figueroa " if folio == "104055B5"</v>
      </c>
      <c r="K265" s="16" t="str">
        <f t="shared" si="12"/>
        <v>replace rut = "24215798-2" if folio == "104055B5"</v>
      </c>
    </row>
    <row r="266">
      <c r="A266" s="39" t="s">
        <v>1254</v>
      </c>
      <c r="B266" s="39">
        <v>5.0</v>
      </c>
      <c r="C266" s="39" t="s">
        <v>1</v>
      </c>
      <c r="D266" s="39" t="s">
        <v>1255</v>
      </c>
      <c r="E266" s="39" t="s">
        <v>236</v>
      </c>
      <c r="F266" s="39" t="s">
        <v>1165</v>
      </c>
      <c r="G266" s="39" t="s">
        <v>1256</v>
      </c>
      <c r="H266" s="39" t="s">
        <v>1257</v>
      </c>
      <c r="J266" s="16" t="str">
        <f t="shared" si="11"/>
        <v>replace nombre = "Gabriela Aurora Gonzalez Venegas" if folio == "104055B6"</v>
      </c>
      <c r="K266" s="16" t="str">
        <f t="shared" si="12"/>
        <v>replace rut = "24459341-0" if folio == "104055B6"</v>
      </c>
    </row>
    <row r="267">
      <c r="A267" s="39" t="s">
        <v>1258</v>
      </c>
      <c r="B267" s="39">
        <v>5.0</v>
      </c>
      <c r="C267" s="39" t="s">
        <v>1</v>
      </c>
      <c r="D267" s="39" t="s">
        <v>1259</v>
      </c>
      <c r="E267" s="39" t="s">
        <v>236</v>
      </c>
      <c r="F267" s="39" t="s">
        <v>1165</v>
      </c>
      <c r="G267" s="39" t="s">
        <v>1260</v>
      </c>
      <c r="H267" s="39" t="s">
        <v>1261</v>
      </c>
      <c r="J267" s="16" t="str">
        <f t="shared" si="11"/>
        <v>replace nombre = "Aymara Pinto Chacana Cataleya" if folio == "104055B7"</v>
      </c>
      <c r="K267" s="16" t="str">
        <f t="shared" si="12"/>
        <v>replace rut = "24915902-6" if folio == "104055B7"</v>
      </c>
    </row>
    <row r="268">
      <c r="A268" s="39" t="s">
        <v>1262</v>
      </c>
      <c r="B268" s="39">
        <v>5.0</v>
      </c>
      <c r="C268" s="39" t="s">
        <v>1</v>
      </c>
      <c r="D268" s="39" t="s">
        <v>1263</v>
      </c>
      <c r="E268" s="39" t="s">
        <v>236</v>
      </c>
      <c r="F268" s="39" t="s">
        <v>1165</v>
      </c>
      <c r="G268" s="39" t="s">
        <v>1264</v>
      </c>
      <c r="H268" s="39" t="s">
        <v>1265</v>
      </c>
      <c r="J268" s="16" t="str">
        <f t="shared" si="11"/>
        <v>replace nombre = "Dante Pérez" if folio == "104055B8"</v>
      </c>
      <c r="K268" s="16" t="str">
        <f t="shared" si="12"/>
        <v>replace rut = "24458051-3" if folio == "104055B8"</v>
      </c>
    </row>
    <row r="269">
      <c r="A269" s="39" t="s">
        <v>1266</v>
      </c>
      <c r="B269" s="39">
        <v>5.0</v>
      </c>
      <c r="C269" s="39" t="s">
        <v>1</v>
      </c>
      <c r="D269" s="39" t="s">
        <v>1267</v>
      </c>
      <c r="E269" s="39" t="s">
        <v>236</v>
      </c>
      <c r="F269" s="39" t="s">
        <v>1165</v>
      </c>
      <c r="G269" s="39" t="s">
        <v>1268</v>
      </c>
      <c r="H269" s="39" t="s">
        <v>1269</v>
      </c>
      <c r="J269" s="16" t="str">
        <f t="shared" si="11"/>
        <v>replace nombre = "Florencia Cisterna Amengual " if folio == "104055B9"</v>
      </c>
      <c r="K269" s="16" t="str">
        <f t="shared" si="12"/>
        <v>replace rut = "24334078-0" if folio == "104055B9"</v>
      </c>
    </row>
    <row r="270">
      <c r="A270" s="39" t="s">
        <v>1270</v>
      </c>
      <c r="B270" s="39">
        <v>4.0</v>
      </c>
      <c r="C270" s="39" t="s">
        <v>0</v>
      </c>
      <c r="D270" s="39" t="s">
        <v>1271</v>
      </c>
      <c r="E270" s="39" t="s">
        <v>236</v>
      </c>
      <c r="F270" s="39" t="s">
        <v>95</v>
      </c>
      <c r="G270" s="39" t="s">
        <v>1272</v>
      </c>
      <c r="H270" s="39" t="s">
        <v>1273</v>
      </c>
      <c r="J270" s="16" t="str">
        <f t="shared" si="11"/>
        <v>replace nombre = "Tomas Felipe Alejandro Ayala Poblete" if folio == "104074A1"</v>
      </c>
      <c r="K270" s="16" t="str">
        <f t="shared" si="12"/>
        <v>replace rut = "24767500-0" if folio == "104074A1"</v>
      </c>
    </row>
    <row r="271">
      <c r="A271" s="39" t="s">
        <v>1274</v>
      </c>
      <c r="B271" s="39">
        <v>4.0</v>
      </c>
      <c r="C271" s="39" t="s">
        <v>0</v>
      </c>
      <c r="D271" s="39" t="s">
        <v>1275</v>
      </c>
      <c r="E271" s="39" t="s">
        <v>236</v>
      </c>
      <c r="F271" s="39" t="s">
        <v>95</v>
      </c>
      <c r="G271" s="39" t="s">
        <v>1276</v>
      </c>
      <c r="J271" s="16" t="str">
        <f t="shared" si="11"/>
        <v>replace nombre = "no hay archivo a10" if folio == "104074A10"</v>
      </c>
      <c r="K271" s="16" t="str">
        <f t="shared" si="12"/>
        <v>replace rut = "" if folio == "104074A10"</v>
      </c>
    </row>
    <row r="272">
      <c r="A272" s="39" t="s">
        <v>1277</v>
      </c>
      <c r="B272" s="39">
        <v>4.0</v>
      </c>
      <c r="C272" s="39" t="s">
        <v>0</v>
      </c>
      <c r="D272" s="39" t="s">
        <v>1278</v>
      </c>
      <c r="E272" s="39" t="s">
        <v>236</v>
      </c>
      <c r="F272" s="39" t="s">
        <v>95</v>
      </c>
      <c r="G272" s="39" t="s">
        <v>1279</v>
      </c>
      <c r="H272" s="39" t="s">
        <v>1280</v>
      </c>
      <c r="J272" s="16" t="str">
        <f t="shared" si="11"/>
        <v>replace nombre = "Alonso Ignacio González Contreras" if folio == "104074A2"</v>
      </c>
      <c r="K272" s="16" t="str">
        <f t="shared" si="12"/>
        <v>replace rut = "25233853-5" if folio == "104074A2"</v>
      </c>
    </row>
    <row r="273">
      <c r="A273" s="39" t="s">
        <v>1281</v>
      </c>
      <c r="B273" s="39">
        <v>4.0</v>
      </c>
      <c r="C273" s="39" t="s">
        <v>0</v>
      </c>
      <c r="D273" s="39" t="s">
        <v>1282</v>
      </c>
      <c r="E273" s="39" t="s">
        <v>236</v>
      </c>
      <c r="F273" s="39" t="s">
        <v>95</v>
      </c>
      <c r="G273" s="39" t="s">
        <v>1283</v>
      </c>
      <c r="H273" s="39" t="s">
        <v>1284</v>
      </c>
      <c r="J273" s="16" t="str">
        <f t="shared" si="11"/>
        <v>replace nombre = "Máximo Alonso Calderon Harris" if folio == "104074A3"</v>
      </c>
      <c r="K273" s="16" t="str">
        <f t="shared" si="12"/>
        <v>replace rut = "25217477-k" if folio == "104074A3"</v>
      </c>
    </row>
    <row r="274">
      <c r="A274" s="39" t="s">
        <v>1285</v>
      </c>
      <c r="B274" s="39">
        <v>4.0</v>
      </c>
      <c r="C274" s="39" t="s">
        <v>0</v>
      </c>
      <c r="D274" s="39" t="s">
        <v>1286</v>
      </c>
      <c r="E274" s="39" t="s">
        <v>236</v>
      </c>
      <c r="F274" s="39" t="s">
        <v>95</v>
      </c>
      <c r="G274" s="39" t="s">
        <v>1287</v>
      </c>
      <c r="H274" s="39" t="s">
        <v>1288</v>
      </c>
      <c r="J274" s="16" t="str">
        <f t="shared" si="11"/>
        <v>replace nombre = "León José Ortiz Derosaz" if folio == "104074A4"</v>
      </c>
      <c r="K274" s="16" t="str">
        <f t="shared" si="12"/>
        <v>replace rut = "25327501-4" if folio == "104074A4"</v>
      </c>
    </row>
    <row r="275">
      <c r="A275" s="39" t="s">
        <v>1289</v>
      </c>
      <c r="B275" s="39">
        <v>4.0</v>
      </c>
      <c r="C275" s="39" t="s">
        <v>0</v>
      </c>
      <c r="D275" s="39" t="s">
        <v>1290</v>
      </c>
      <c r="E275" s="39" t="s">
        <v>236</v>
      </c>
      <c r="F275" s="39" t="s">
        <v>95</v>
      </c>
      <c r="G275" s="39" t="s">
        <v>1291</v>
      </c>
      <c r="H275" s="39" t="s">
        <v>1292</v>
      </c>
      <c r="J275" s="16" t="str">
        <f t="shared" si="11"/>
        <v>replace nombre = "Josefina Ignacia Paredes Castro" if folio == "104074A5"</v>
      </c>
      <c r="K275" s="16" t="str">
        <f t="shared" si="12"/>
        <v>replace rut = "25021265-8" if folio == "104074A5"</v>
      </c>
    </row>
    <row r="276">
      <c r="A276" s="39" t="s">
        <v>1293</v>
      </c>
      <c r="B276" s="39">
        <v>4.0</v>
      </c>
      <c r="C276" s="39" t="s">
        <v>0</v>
      </c>
      <c r="D276" s="39" t="s">
        <v>1294</v>
      </c>
      <c r="E276" s="39" t="s">
        <v>236</v>
      </c>
      <c r="F276" s="39" t="s">
        <v>95</v>
      </c>
      <c r="G276" s="39" t="s">
        <v>1295</v>
      </c>
      <c r="H276" s="39" t="s">
        <v>1296</v>
      </c>
      <c r="J276" s="16" t="str">
        <f t="shared" si="11"/>
        <v>replace nombre = "Bella Piñera Agustina " if folio == "104074A6"</v>
      </c>
      <c r="K276" s="16" t="str">
        <f t="shared" si="12"/>
        <v>replace rut = "25066485-0" if folio == "104074A6"</v>
      </c>
    </row>
    <row r="277">
      <c r="A277" s="39" t="s">
        <v>1297</v>
      </c>
      <c r="B277" s="39">
        <v>4.0</v>
      </c>
      <c r="C277" s="39" t="s">
        <v>0</v>
      </c>
      <c r="D277" s="39" t="s">
        <v>1298</v>
      </c>
      <c r="E277" s="39" t="s">
        <v>236</v>
      </c>
      <c r="F277" s="39" t="s">
        <v>95</v>
      </c>
      <c r="G277" s="39" t="s">
        <v>1299</v>
      </c>
      <c r="H277" s="39" t="s">
        <v>1300</v>
      </c>
      <c r="J277" s="16" t="str">
        <f t="shared" si="11"/>
        <v>replace nombre = "Keila Nohemy Suárez Hernandez" if folio == "104074A7"</v>
      </c>
      <c r="K277" s="16" t="str">
        <f t="shared" si="12"/>
        <v>replace rut = "100529916-7" if folio == "104074A7"</v>
      </c>
    </row>
    <row r="278">
      <c r="A278" s="39" t="s">
        <v>1301</v>
      </c>
      <c r="B278" s="39">
        <v>4.0</v>
      </c>
      <c r="C278" s="39" t="s">
        <v>0</v>
      </c>
      <c r="D278" s="39" t="s">
        <v>1302</v>
      </c>
      <c r="E278" s="39" t="s">
        <v>236</v>
      </c>
      <c r="F278" s="39" t="s">
        <v>95</v>
      </c>
      <c r="G278" s="39" t="s">
        <v>1303</v>
      </c>
      <c r="H278" s="39" t="s">
        <v>1304</v>
      </c>
      <c r="J278" s="16" t="str">
        <f t="shared" si="11"/>
        <v>replace nombre = "Rafaella Alejandra Garcia Mechea" if folio == "104074A8"</v>
      </c>
      <c r="K278" s="16" t="str">
        <f t="shared" si="12"/>
        <v>replace rut = "24865514-3" if folio == "104074A8"</v>
      </c>
    </row>
    <row r="279">
      <c r="A279" s="39" t="s">
        <v>1305</v>
      </c>
      <c r="B279" s="39">
        <v>4.0</v>
      </c>
      <c r="C279" s="39" t="s">
        <v>0</v>
      </c>
      <c r="D279" s="39" t="s">
        <v>1306</v>
      </c>
      <c r="E279" s="39" t="s">
        <v>236</v>
      </c>
      <c r="F279" s="39" t="s">
        <v>95</v>
      </c>
      <c r="G279" s="39" t="s">
        <v>1307</v>
      </c>
      <c r="H279" s="39" t="s">
        <v>1308</v>
      </c>
      <c r="J279" s="16" t="str">
        <f t="shared" si="11"/>
        <v>replace nombre = "Araya Vargas Trinidad Aldana Ana" if folio == "104074A9"</v>
      </c>
      <c r="K279" s="16" t="str">
        <f t="shared" si="12"/>
        <v>replace rut = "24985984-2" if folio == "104074A9"</v>
      </c>
    </row>
    <row r="280">
      <c r="A280" s="39" t="s">
        <v>1309</v>
      </c>
      <c r="B280" s="39">
        <v>4.0</v>
      </c>
      <c r="C280" s="39" t="s">
        <v>1</v>
      </c>
      <c r="D280" s="39" t="s">
        <v>1310</v>
      </c>
      <c r="E280" s="39" t="s">
        <v>236</v>
      </c>
      <c r="F280" s="39" t="s">
        <v>95</v>
      </c>
      <c r="G280" s="39" t="s">
        <v>1311</v>
      </c>
      <c r="H280" s="39" t="s">
        <v>1312</v>
      </c>
      <c r="J280" s="16" t="str">
        <f t="shared" si="11"/>
        <v>replace nombre = "Franco Alejandro Garcia Mecea " if folio == "104074B1"</v>
      </c>
      <c r="K280" s="16" t="str">
        <f t="shared" si="12"/>
        <v>replace rut = "25296453-3" if folio == "104074B1"</v>
      </c>
    </row>
    <row r="281">
      <c r="A281" s="39" t="s">
        <v>1313</v>
      </c>
      <c r="B281" s="39">
        <v>4.0</v>
      </c>
      <c r="C281" s="39" t="s">
        <v>1</v>
      </c>
      <c r="D281" s="39" t="s">
        <v>1314</v>
      </c>
      <c r="E281" s="39" t="s">
        <v>236</v>
      </c>
      <c r="F281" s="39" t="s">
        <v>95</v>
      </c>
      <c r="G281" s="39" t="s">
        <v>1315</v>
      </c>
      <c r="H281" s="39" t="s">
        <v>1316</v>
      </c>
      <c r="J281" s="16" t="str">
        <f t="shared" si="11"/>
        <v>replace nombre = "Colomba Antonia Salinas Muñoz " if folio == "104074B2"</v>
      </c>
      <c r="K281" s="16" t="str">
        <f t="shared" si="12"/>
        <v>replace rut = "25039134-k" if folio == "104074B2"</v>
      </c>
    </row>
    <row r="282">
      <c r="A282" s="39" t="s">
        <v>1317</v>
      </c>
      <c r="B282" s="39">
        <v>4.0</v>
      </c>
      <c r="C282" s="39" t="s">
        <v>1</v>
      </c>
      <c r="D282" s="39" t="s">
        <v>1318</v>
      </c>
      <c r="E282" s="39" t="s">
        <v>236</v>
      </c>
      <c r="F282" s="39" t="s">
        <v>95</v>
      </c>
      <c r="G282" s="39" t="s">
        <v>1319</v>
      </c>
      <c r="H282" s="39" t="s">
        <v>1320</v>
      </c>
      <c r="J282" s="16" t="str">
        <f t="shared" si="11"/>
        <v>replace nombre = "Tomás Benjamin Guerrero Argandoña " if folio == "104074B4"</v>
      </c>
      <c r="K282" s="16" t="str">
        <f t="shared" si="12"/>
        <v>replace rut = "25332172-3" if folio == "104074B4"</v>
      </c>
    </row>
    <row r="283">
      <c r="A283" s="39" t="s">
        <v>1321</v>
      </c>
      <c r="B283" s="39">
        <v>4.0</v>
      </c>
      <c r="C283" s="39" t="s">
        <v>1</v>
      </c>
      <c r="D283" s="39" t="s">
        <v>1322</v>
      </c>
      <c r="E283" s="39" t="s">
        <v>236</v>
      </c>
      <c r="F283" s="39" t="s">
        <v>95</v>
      </c>
      <c r="G283" s="39" t="s">
        <v>1323</v>
      </c>
      <c r="H283" s="39" t="s">
        <v>1324</v>
      </c>
      <c r="J283" s="16" t="str">
        <f t="shared" si="11"/>
        <v>replace nombre = "Felipe Ignacio Toro Gallardo" if folio == "104074B5"</v>
      </c>
      <c r="K283" s="16" t="str">
        <f t="shared" si="12"/>
        <v>replace rut = "25216206-2" if folio == "104074B5"</v>
      </c>
    </row>
    <row r="284">
      <c r="A284" s="39" t="s">
        <v>1325</v>
      </c>
      <c r="B284" s="39">
        <v>4.0</v>
      </c>
      <c r="C284" s="39" t="s">
        <v>1</v>
      </c>
      <c r="D284" s="39" t="s">
        <v>1326</v>
      </c>
      <c r="E284" s="39" t="s">
        <v>236</v>
      </c>
      <c r="F284" s="39" t="s">
        <v>95</v>
      </c>
      <c r="G284" s="39" t="s">
        <v>1327</v>
      </c>
      <c r="H284" s="39" t="s">
        <v>1328</v>
      </c>
      <c r="J284" s="16" t="str">
        <f t="shared" si="11"/>
        <v>replace nombre = "Mateo Alonzo Zavala Salinas" if folio == "104074B6"</v>
      </c>
      <c r="K284" s="16" t="str">
        <f t="shared" si="12"/>
        <v>replace rut = "25022502-4" if folio == "104074B6"</v>
      </c>
    </row>
    <row r="285">
      <c r="A285" s="39" t="s">
        <v>1329</v>
      </c>
      <c r="B285" s="39">
        <v>5.0</v>
      </c>
      <c r="C285" s="39" t="s">
        <v>0</v>
      </c>
      <c r="D285" s="39" t="s">
        <v>1330</v>
      </c>
      <c r="E285" s="39" t="s">
        <v>236</v>
      </c>
      <c r="F285" s="39" t="s">
        <v>95</v>
      </c>
      <c r="G285" s="39" t="s">
        <v>1331</v>
      </c>
      <c r="H285" s="39" t="s">
        <v>1332</v>
      </c>
      <c r="J285" s="16" t="str">
        <f t="shared" si="11"/>
        <v>replace nombre = "Ignacio Patuelli " if folio == "104075A1"</v>
      </c>
      <c r="K285" s="16" t="str">
        <f t="shared" si="12"/>
        <v>replace rut = "24622965-1" if folio == "104075A1"</v>
      </c>
    </row>
    <row r="286">
      <c r="A286" s="39" t="s">
        <v>1333</v>
      </c>
      <c r="B286" s="39">
        <v>5.0</v>
      </c>
      <c r="C286" s="39" t="s">
        <v>0</v>
      </c>
      <c r="D286" s="39" t="s">
        <v>1334</v>
      </c>
      <c r="E286" s="39" t="s">
        <v>236</v>
      </c>
      <c r="F286" s="39" t="s">
        <v>95</v>
      </c>
      <c r="G286" s="39" t="s">
        <v>1335</v>
      </c>
      <c r="H286" s="39" t="s">
        <v>1336</v>
      </c>
      <c r="J286" s="16" t="str">
        <f t="shared" si="11"/>
        <v>replace nombre = "Emilia Isidora Varela Rojas " if folio == "104075A2"</v>
      </c>
      <c r="K286" s="16" t="str">
        <f t="shared" si="12"/>
        <v>replace rut = "24851713-1" if folio == "104075A2"</v>
      </c>
    </row>
    <row r="287">
      <c r="A287" s="39" t="s">
        <v>1337</v>
      </c>
      <c r="B287" s="39">
        <v>5.0</v>
      </c>
      <c r="C287" s="39" t="s">
        <v>0</v>
      </c>
      <c r="D287" s="39" t="s">
        <v>1338</v>
      </c>
      <c r="E287" s="39" t="s">
        <v>236</v>
      </c>
      <c r="F287" s="39" t="s">
        <v>95</v>
      </c>
      <c r="G287" s="39" t="s">
        <v>1339</v>
      </c>
      <c r="H287" s="39" t="s">
        <v>1340</v>
      </c>
      <c r="J287" s="16" t="str">
        <f t="shared" si="11"/>
        <v>replace nombre = "Darlys Angelina Chaguay Medina" if folio == "104075A3"</v>
      </c>
      <c r="K287" s="16" t="str">
        <f t="shared" si="12"/>
        <v>replace rut = "28090191-6" if folio == "104075A3"</v>
      </c>
    </row>
    <row r="288">
      <c r="A288" s="39" t="s">
        <v>1341</v>
      </c>
      <c r="B288" s="39">
        <v>5.0</v>
      </c>
      <c r="C288" s="39" t="s">
        <v>0</v>
      </c>
      <c r="D288" s="39" t="s">
        <v>1342</v>
      </c>
      <c r="E288" s="39" t="s">
        <v>236</v>
      </c>
      <c r="F288" s="39" t="s">
        <v>95</v>
      </c>
      <c r="G288" s="39" t="s">
        <v>1343</v>
      </c>
      <c r="H288" s="39" t="s">
        <v>1344</v>
      </c>
      <c r="J288" s="16" t="str">
        <f t="shared" si="11"/>
        <v>replace nombre = "Nicolas Vicencio Duarte" if folio == "104075A4"</v>
      </c>
      <c r="K288" s="16" t="str">
        <f t="shared" si="12"/>
        <v>replace rut = "25098520-7" if folio == "104075A4"</v>
      </c>
    </row>
    <row r="289">
      <c r="A289" s="39" t="s">
        <v>1345</v>
      </c>
      <c r="B289" s="39">
        <v>5.0</v>
      </c>
      <c r="C289" s="39" t="s">
        <v>0</v>
      </c>
      <c r="D289" s="39" t="s">
        <v>1346</v>
      </c>
      <c r="E289" s="39" t="s">
        <v>236</v>
      </c>
      <c r="F289" s="39" t="s">
        <v>95</v>
      </c>
      <c r="G289" s="39" t="s">
        <v>1347</v>
      </c>
      <c r="H289" s="39" t="s">
        <v>1348</v>
      </c>
      <c r="J289" s="16" t="str">
        <f t="shared" si="11"/>
        <v>replace nombre = "Emily Amaranta Flores Peña " if folio == "104075A5"</v>
      </c>
      <c r="K289" s="16" t="str">
        <f t="shared" si="12"/>
        <v>replace rut = "24805277-5" if folio == "104075A5"</v>
      </c>
    </row>
    <row r="290">
      <c r="A290" s="39" t="s">
        <v>1349</v>
      </c>
      <c r="B290" s="39">
        <v>5.0</v>
      </c>
      <c r="C290" s="39" t="s">
        <v>0</v>
      </c>
      <c r="D290" s="39" t="s">
        <v>1350</v>
      </c>
      <c r="E290" s="39" t="s">
        <v>236</v>
      </c>
      <c r="F290" s="39" t="s">
        <v>95</v>
      </c>
      <c r="G290" s="39" t="s">
        <v>1351</v>
      </c>
      <c r="H290" s="39" t="s">
        <v>1352</v>
      </c>
      <c r="J290" s="16" t="str">
        <f t="shared" si="11"/>
        <v>replace nombre = "Facundo Javier Mellado Martorell" if folio == "104075A6"</v>
      </c>
      <c r="K290" s="16" t="str">
        <f t="shared" si="12"/>
        <v>replace rut = "24725788-8" if folio == "104075A6"</v>
      </c>
    </row>
    <row r="291">
      <c r="A291" s="39" t="s">
        <v>1353</v>
      </c>
      <c r="B291" s="39">
        <v>5.0</v>
      </c>
      <c r="C291" s="39" t="s">
        <v>0</v>
      </c>
      <c r="D291" s="39" t="s">
        <v>1354</v>
      </c>
      <c r="E291" s="39" t="s">
        <v>236</v>
      </c>
      <c r="F291" s="39" t="s">
        <v>95</v>
      </c>
      <c r="G291" s="39" t="s">
        <v>1355</v>
      </c>
      <c r="H291" s="39" t="s">
        <v>1356</v>
      </c>
      <c r="J291" s="16" t="str">
        <f t="shared" si="11"/>
        <v>replace nombre = "Matilda Ignacia Valdivia Romero" if folio == "104075A7"</v>
      </c>
      <c r="K291" s="16" t="str">
        <f t="shared" si="12"/>
        <v>replace rut = "24694065-7" if folio == "104075A7"</v>
      </c>
    </row>
    <row r="292">
      <c r="A292" s="39" t="s">
        <v>1357</v>
      </c>
      <c r="B292" s="39">
        <v>5.0</v>
      </c>
      <c r="C292" s="39" t="s">
        <v>0</v>
      </c>
      <c r="D292" s="39" t="s">
        <v>1358</v>
      </c>
      <c r="E292" s="39" t="s">
        <v>236</v>
      </c>
      <c r="F292" s="39" t="s">
        <v>95</v>
      </c>
      <c r="G292" s="39" t="s">
        <v>1359</v>
      </c>
      <c r="H292" s="39" t="s">
        <v>1360</v>
      </c>
      <c r="J292" s="16" t="str">
        <f t="shared" si="11"/>
        <v>replace nombre = "Facundo Ignacio Becerra Alarcón " if folio == "104075A8"</v>
      </c>
      <c r="K292" s="16" t="str">
        <f t="shared" si="12"/>
        <v>replace rut = "24776974-9" if folio == "104075A8"</v>
      </c>
    </row>
    <row r="293">
      <c r="A293" s="39" t="s">
        <v>1361</v>
      </c>
      <c r="B293" s="39">
        <v>5.0</v>
      </c>
      <c r="C293" s="39" t="s">
        <v>1</v>
      </c>
      <c r="D293" s="39" t="s">
        <v>1362</v>
      </c>
      <c r="E293" s="39" t="s">
        <v>236</v>
      </c>
      <c r="F293" s="39" t="s">
        <v>95</v>
      </c>
      <c r="G293" s="39" t="s">
        <v>1363</v>
      </c>
      <c r="H293" s="39" t="s">
        <v>1364</v>
      </c>
      <c r="J293" s="16" t="str">
        <f t="shared" si="11"/>
        <v>replace nombre = "Jeinel Issac Lopez Nelo" if folio == "104075B1"</v>
      </c>
      <c r="K293" s="16" t="str">
        <f t="shared" si="12"/>
        <v>replace rut = "100785132-0" if folio == "104075B1"</v>
      </c>
    </row>
    <row r="294">
      <c r="A294" s="39" t="s">
        <v>1365</v>
      </c>
      <c r="B294" s="39">
        <v>5.0</v>
      </c>
      <c r="C294" s="39" t="s">
        <v>1</v>
      </c>
      <c r="D294" s="39" t="s">
        <v>1366</v>
      </c>
      <c r="E294" s="39" t="s">
        <v>236</v>
      </c>
      <c r="F294" s="39" t="s">
        <v>95</v>
      </c>
      <c r="G294" s="39" t="s">
        <v>1367</v>
      </c>
      <c r="H294" s="39" t="s">
        <v>1368</v>
      </c>
      <c r="I294" s="39" t="s">
        <v>315</v>
      </c>
      <c r="J294" s="16" t="str">
        <f t="shared" si="11"/>
        <v>replace nombre = "Colomba Donoso Mellado" if folio == "104075B2"</v>
      </c>
      <c r="K294" s="16" t="str">
        <f t="shared" si="12"/>
        <v>replace rut = "24630185-9" if folio == "104075B2"</v>
      </c>
    </row>
    <row r="295">
      <c r="A295" s="39" t="s">
        <v>1369</v>
      </c>
      <c r="B295" s="39">
        <v>5.0</v>
      </c>
      <c r="C295" s="39" t="s">
        <v>1</v>
      </c>
      <c r="D295" s="39" t="s">
        <v>1370</v>
      </c>
      <c r="E295" s="39" t="s">
        <v>236</v>
      </c>
      <c r="F295" s="39" t="s">
        <v>95</v>
      </c>
      <c r="G295" s="39" t="s">
        <v>1371</v>
      </c>
      <c r="H295" s="39" t="s">
        <v>1372</v>
      </c>
      <c r="J295" s="16" t="str">
        <f t="shared" si="11"/>
        <v>replace nombre = "Emilia Pascalle Arancibia Canales" if folio == "104075B3"</v>
      </c>
      <c r="K295" s="16" t="str">
        <f t="shared" si="12"/>
        <v>replace rut = "24421282-4" if folio == "104075B3"</v>
      </c>
    </row>
    <row r="296">
      <c r="A296" s="39" t="s">
        <v>1373</v>
      </c>
      <c r="B296" s="39">
        <v>5.0</v>
      </c>
      <c r="C296" s="39" t="s">
        <v>1</v>
      </c>
      <c r="D296" s="39" t="s">
        <v>1374</v>
      </c>
      <c r="E296" s="39" t="s">
        <v>236</v>
      </c>
      <c r="F296" s="39" t="s">
        <v>95</v>
      </c>
      <c r="G296" s="39" t="s">
        <v>1375</v>
      </c>
      <c r="H296" s="39" t="s">
        <v>1376</v>
      </c>
      <c r="J296" s="16" t="str">
        <f t="shared" si="11"/>
        <v>replace nombre = "Anjolina Viloeria " if folio == "104075B4"</v>
      </c>
      <c r="K296" s="16" t="str">
        <f t="shared" si="12"/>
        <v>replace rut = "100811320-k" if folio == "104075B4"</v>
      </c>
    </row>
    <row r="297">
      <c r="A297" s="39" t="s">
        <v>1377</v>
      </c>
      <c r="B297" s="39">
        <v>5.0</v>
      </c>
      <c r="C297" s="39" t="s">
        <v>1</v>
      </c>
      <c r="D297" s="39" t="s">
        <v>1378</v>
      </c>
      <c r="E297" s="39" t="s">
        <v>236</v>
      </c>
      <c r="F297" s="39" t="s">
        <v>95</v>
      </c>
      <c r="G297" s="39" t="s">
        <v>1379</v>
      </c>
      <c r="H297" s="40" t="s">
        <v>1380</v>
      </c>
      <c r="J297" s="16" t="str">
        <f t="shared" si="11"/>
        <v>replace nombre = "Marco Calderon " if folio == "104075B5"</v>
      </c>
      <c r="K297" s="16" t="str">
        <f t="shared" si="12"/>
        <v>replace rut = "24662378-3" if folio == "104075B5"</v>
      </c>
    </row>
    <row r="298">
      <c r="A298" s="39" t="s">
        <v>1381</v>
      </c>
      <c r="B298" s="39">
        <v>5.0</v>
      </c>
      <c r="C298" s="39" t="s">
        <v>1</v>
      </c>
      <c r="D298" s="39" t="s">
        <v>1382</v>
      </c>
      <c r="E298" s="39" t="s">
        <v>236</v>
      </c>
      <c r="F298" s="39" t="s">
        <v>95</v>
      </c>
      <c r="G298" s="39" t="s">
        <v>1383</v>
      </c>
      <c r="H298" s="39" t="s">
        <v>1384</v>
      </c>
      <c r="J298" s="16" t="str">
        <f t="shared" si="11"/>
        <v>replace nombre = "Elving Alarcón " if folio == "104075B6"</v>
      </c>
      <c r="K298" s="16" t="str">
        <f t="shared" si="12"/>
        <v>replace rut = "100807523-5" if folio == "104075B6"</v>
      </c>
    </row>
    <row r="299">
      <c r="A299" s="39" t="s">
        <v>1385</v>
      </c>
      <c r="B299" s="39">
        <v>5.0</v>
      </c>
      <c r="C299" s="39" t="s">
        <v>1</v>
      </c>
      <c r="D299" s="39" t="s">
        <v>1386</v>
      </c>
      <c r="E299" s="39" t="s">
        <v>236</v>
      </c>
      <c r="F299" s="39" t="s">
        <v>95</v>
      </c>
      <c r="G299" s="39" t="s">
        <v>1387</v>
      </c>
      <c r="J299" s="16" t="str">
        <f t="shared" si="11"/>
        <v>replace nombre = "no hay archivo b7" if folio == "104075B7"</v>
      </c>
      <c r="K299" s="16" t="str">
        <f t="shared" si="12"/>
        <v>replace rut = "" if folio == "104075B7"</v>
      </c>
    </row>
    <row r="300">
      <c r="A300" s="39" t="s">
        <v>1388</v>
      </c>
      <c r="B300" s="39">
        <v>5.0</v>
      </c>
      <c r="C300" s="39" t="s">
        <v>0</v>
      </c>
      <c r="D300" s="39" t="s">
        <v>1389</v>
      </c>
      <c r="E300" s="39" t="s">
        <v>236</v>
      </c>
      <c r="F300" s="39" t="s">
        <v>139</v>
      </c>
      <c r="G300" s="39" t="s">
        <v>1390</v>
      </c>
      <c r="H300" s="39" t="s">
        <v>1391</v>
      </c>
      <c r="J300" s="16" t="str">
        <f t="shared" si="11"/>
        <v>replace nombre = "Jhadiel Chiri" if folio == "104095A3"</v>
      </c>
      <c r="K300" s="16" t="str">
        <f t="shared" si="12"/>
        <v>replace rut = "27203554-7" if folio == "104095A3"</v>
      </c>
    </row>
    <row r="301">
      <c r="A301" s="39" t="s">
        <v>1392</v>
      </c>
      <c r="B301" s="39">
        <v>5.0</v>
      </c>
      <c r="C301" s="39" t="s">
        <v>0</v>
      </c>
      <c r="D301" s="39" t="s">
        <v>1393</v>
      </c>
      <c r="E301" s="39" t="s">
        <v>236</v>
      </c>
      <c r="F301" s="39" t="s">
        <v>139</v>
      </c>
      <c r="G301" s="39" t="s">
        <v>1394</v>
      </c>
      <c r="H301" s="39" t="s">
        <v>1395</v>
      </c>
      <c r="J301" s="16" t="str">
        <f t="shared" si="11"/>
        <v>replace nombre = "Consuelo Isidora Oyarxun Espinoza" if folio == "104095A4"</v>
      </c>
      <c r="K301" s="16" t="str">
        <f t="shared" si="12"/>
        <v>replace rut = "24683212-9" if folio == "104095A4"</v>
      </c>
    </row>
    <row r="302">
      <c r="A302" s="39" t="s">
        <v>1396</v>
      </c>
      <c r="B302" s="39">
        <v>5.0</v>
      </c>
      <c r="C302" s="39" t="s">
        <v>0</v>
      </c>
      <c r="D302" s="39" t="s">
        <v>1397</v>
      </c>
      <c r="E302" s="39" t="s">
        <v>236</v>
      </c>
      <c r="F302" s="39" t="s">
        <v>139</v>
      </c>
      <c r="G302" s="39" t="s">
        <v>1398</v>
      </c>
      <c r="H302" s="39" t="s">
        <v>1399</v>
      </c>
      <c r="J302" s="16" t="str">
        <f t="shared" si="11"/>
        <v>replace nombre = "Diego Rojas" if folio == "104095A5"</v>
      </c>
      <c r="K302" s="16" t="str">
        <f t="shared" si="12"/>
        <v>replace rut = "24914571-8" if folio == "104095A5"</v>
      </c>
    </row>
    <row r="303">
      <c r="A303" s="39" t="s">
        <v>1400</v>
      </c>
      <c r="B303" s="39">
        <v>5.0</v>
      </c>
      <c r="C303" s="39" t="s">
        <v>0</v>
      </c>
      <c r="D303" s="39" t="s">
        <v>1401</v>
      </c>
      <c r="E303" s="39" t="s">
        <v>236</v>
      </c>
      <c r="F303" s="39" t="s">
        <v>139</v>
      </c>
      <c r="G303" s="39" t="s">
        <v>1402</v>
      </c>
      <c r="H303" s="39" t="s">
        <v>1403</v>
      </c>
      <c r="J303" s="16" t="str">
        <f t="shared" si="11"/>
        <v>replace nombre = "Nehemias Amestica" if folio == "104095A6"</v>
      </c>
      <c r="K303" s="16" t="str">
        <f t="shared" si="12"/>
        <v>replace rut = "24732533-6" if folio == "104095A6"</v>
      </c>
    </row>
    <row r="304">
      <c r="A304" s="39" t="s">
        <v>1404</v>
      </c>
      <c r="B304" s="39">
        <v>4.0</v>
      </c>
      <c r="C304" s="39" t="s">
        <v>0</v>
      </c>
      <c r="D304" s="39" t="s">
        <v>1405</v>
      </c>
      <c r="E304" s="39" t="s">
        <v>236</v>
      </c>
      <c r="F304" s="39" t="s">
        <v>80</v>
      </c>
      <c r="G304" s="39" t="s">
        <v>1406</v>
      </c>
      <c r="H304" s="39" t="s">
        <v>1407</v>
      </c>
      <c r="J304" s="16" t="str">
        <f t="shared" si="11"/>
        <v>replace nombre = "Mateo Agustin Jaramillo Sanchez" if folio == "104104A1"</v>
      </c>
      <c r="K304" s="16" t="str">
        <f t="shared" si="12"/>
        <v>replace rut = "25262867-3" if folio == "104104A1"</v>
      </c>
    </row>
    <row r="305">
      <c r="A305" s="39" t="s">
        <v>1408</v>
      </c>
      <c r="B305" s="39">
        <v>4.0</v>
      </c>
      <c r="C305" s="39" t="s">
        <v>0</v>
      </c>
      <c r="D305" s="39" t="s">
        <v>1409</v>
      </c>
      <c r="E305" s="39" t="s">
        <v>236</v>
      </c>
      <c r="F305" s="39" t="s">
        <v>80</v>
      </c>
      <c r="G305" s="39" t="s">
        <v>1410</v>
      </c>
      <c r="H305" s="39" t="s">
        <v>1411</v>
      </c>
      <c r="J305" s="16" t="str">
        <f t="shared" si="11"/>
        <v>replace nombre = "Guillermo Miranda Benjamin Pizarro" if folio == "104104A2"</v>
      </c>
      <c r="K305" s="16" t="str">
        <f t="shared" si="12"/>
        <v>replace rut = "24795239-k" if folio == "104104A2"</v>
      </c>
    </row>
    <row r="306">
      <c r="A306" s="39" t="s">
        <v>1412</v>
      </c>
      <c r="B306" s="39">
        <v>5.0</v>
      </c>
      <c r="C306" s="39" t="s">
        <v>0</v>
      </c>
      <c r="D306" s="39" t="s">
        <v>1413</v>
      </c>
      <c r="E306" s="39" t="s">
        <v>236</v>
      </c>
      <c r="F306" s="39" t="s">
        <v>80</v>
      </c>
      <c r="G306" s="39" t="s">
        <v>1414</v>
      </c>
      <c r="H306" s="39" t="s">
        <v>1415</v>
      </c>
      <c r="J306" s="16" t="str">
        <f t="shared" si="11"/>
        <v>replace nombre = "Paula Hurtado " if folio == "104105A1"</v>
      </c>
      <c r="K306" s="16" t="str">
        <f t="shared" si="12"/>
        <v>replace rut = "24922485-5" if folio == "104105A1"</v>
      </c>
    </row>
    <row r="307">
      <c r="A307" s="39" t="s">
        <v>1416</v>
      </c>
      <c r="B307" s="39">
        <v>4.0</v>
      </c>
      <c r="C307" s="39" t="s">
        <v>0</v>
      </c>
      <c r="D307" s="39" t="s">
        <v>1417</v>
      </c>
      <c r="E307" s="39" t="s">
        <v>236</v>
      </c>
      <c r="F307" s="39" t="s">
        <v>150</v>
      </c>
      <c r="G307" s="39" t="s">
        <v>1418</v>
      </c>
      <c r="H307" s="39" t="s">
        <v>1419</v>
      </c>
      <c r="J307" s="16" t="str">
        <f t="shared" si="11"/>
        <v>replace nombre = "Josefa Ignacia Araneda Montenegro" if folio == "104114A2"</v>
      </c>
      <c r="K307" s="16" t="str">
        <f t="shared" si="12"/>
        <v>replace rut = "25018946-k" if folio == "104114A2"</v>
      </c>
    </row>
    <row r="308">
      <c r="A308" s="39" t="s">
        <v>1420</v>
      </c>
      <c r="B308" s="39">
        <v>4.0</v>
      </c>
      <c r="C308" s="39" t="s">
        <v>0</v>
      </c>
      <c r="D308" s="39" t="s">
        <v>1421</v>
      </c>
      <c r="E308" s="39" t="s">
        <v>236</v>
      </c>
      <c r="F308" s="39" t="s">
        <v>150</v>
      </c>
      <c r="G308" s="39" t="s">
        <v>1422</v>
      </c>
      <c r="H308" s="39" t="s">
        <v>1423</v>
      </c>
      <c r="J308" s="16" t="str">
        <f t="shared" si="11"/>
        <v>replace nombre = "Gastón Barreto Robles" if folio == "104114A3"</v>
      </c>
      <c r="K308" s="16" t="str">
        <f t="shared" si="12"/>
        <v>replace rut = "25046363-4" if folio == "104114A3"</v>
      </c>
    </row>
    <row r="309">
      <c r="A309" s="39" t="s">
        <v>1424</v>
      </c>
      <c r="B309" s="39">
        <v>4.0</v>
      </c>
      <c r="C309" s="39" t="s">
        <v>0</v>
      </c>
      <c r="D309" s="39" t="s">
        <v>1425</v>
      </c>
      <c r="E309" s="39" t="s">
        <v>236</v>
      </c>
      <c r="F309" s="39" t="s">
        <v>150</v>
      </c>
      <c r="G309" s="39" t="s">
        <v>1426</v>
      </c>
      <c r="H309" s="39" t="s">
        <v>1427</v>
      </c>
      <c r="J309" s="16" t="str">
        <f t="shared" si="11"/>
        <v>replace nombre = "MATIAS ALBERTO OLAve PERALTA" if folio == "104114A4"</v>
      </c>
      <c r="K309" s="16" t="str">
        <f t="shared" si="12"/>
        <v>replace rut = "25334274-9" if folio == "104114A4"</v>
      </c>
    </row>
    <row r="310">
      <c r="A310" s="39" t="s">
        <v>1428</v>
      </c>
      <c r="B310" s="39">
        <v>4.0</v>
      </c>
      <c r="C310" s="39" t="s">
        <v>0</v>
      </c>
      <c r="D310" s="39" t="s">
        <v>1429</v>
      </c>
      <c r="E310" s="39" t="s">
        <v>236</v>
      </c>
      <c r="F310" s="39" t="s">
        <v>150</v>
      </c>
      <c r="G310" s="39" t="s">
        <v>1429</v>
      </c>
      <c r="H310" s="39" t="s">
        <v>1430</v>
      </c>
      <c r="J310" s="16" t="str">
        <f t="shared" si="11"/>
        <v>replace nombre = "Allison Gutierrez" if folio == "104114A5"</v>
      </c>
      <c r="K310" s="16" t="str">
        <f t="shared" si="12"/>
        <v>replace rut = "25051486-7" if folio == "104114A5"</v>
      </c>
    </row>
    <row r="311">
      <c r="A311" s="39" t="s">
        <v>1431</v>
      </c>
      <c r="B311" s="39">
        <v>4.0</v>
      </c>
      <c r="C311" s="39" t="s">
        <v>0</v>
      </c>
      <c r="D311" s="39" t="s">
        <v>1432</v>
      </c>
      <c r="E311" s="39" t="s">
        <v>236</v>
      </c>
      <c r="F311" s="39" t="s">
        <v>150</v>
      </c>
      <c r="G311" s="39" t="s">
        <v>1433</v>
      </c>
      <c r="H311" s="39" t="s">
        <v>1434</v>
      </c>
      <c r="J311" s="16" t="str">
        <f t="shared" si="11"/>
        <v>replace nombre = "Fernandez Garcia Isabel Ignacia" if folio == "104114A6"</v>
      </c>
      <c r="K311" s="16" t="str">
        <f t="shared" si="12"/>
        <v>replace rut = "25313940-4" if folio == "104114A6"</v>
      </c>
    </row>
    <row r="312">
      <c r="A312" s="39" t="s">
        <v>1435</v>
      </c>
      <c r="B312" s="39">
        <v>5.0</v>
      </c>
      <c r="C312" s="39" t="s">
        <v>0</v>
      </c>
      <c r="D312" s="39" t="s">
        <v>1436</v>
      </c>
      <c r="E312" s="39" t="s">
        <v>236</v>
      </c>
      <c r="F312" s="39" t="s">
        <v>150</v>
      </c>
      <c r="G312" s="39" t="s">
        <v>1437</v>
      </c>
      <c r="H312" s="39" t="s">
        <v>1438</v>
      </c>
      <c r="J312" s="16" t="str">
        <f t="shared" si="11"/>
        <v>replace nombre = "Arias Sepulveda Estefania De la gracia" if folio == "104115A2"</v>
      </c>
      <c r="K312" s="16" t="str">
        <f t="shared" si="12"/>
        <v>replace rut = "24806744-6" if folio == "104115A2"</v>
      </c>
    </row>
    <row r="313">
      <c r="A313" s="39" t="s">
        <v>1439</v>
      </c>
      <c r="B313" s="39">
        <v>5.0</v>
      </c>
      <c r="C313" s="39" t="s">
        <v>0</v>
      </c>
      <c r="D313" s="39" t="s">
        <v>1440</v>
      </c>
      <c r="E313" s="39" t="s">
        <v>236</v>
      </c>
      <c r="F313" s="39" t="s">
        <v>150</v>
      </c>
      <c r="G313" s="39" t="s">
        <v>1441</v>
      </c>
      <c r="H313" s="39" t="s">
        <v>1442</v>
      </c>
      <c r="J313" s="16" t="str">
        <f t="shared" si="11"/>
        <v>replace nombre = "Hernandez Gallardo Benjamin Alonso" if folio == "104115A3"</v>
      </c>
      <c r="K313" s="16" t="str">
        <f t="shared" si="12"/>
        <v>replace rut = "24877887-3" if folio == "104115A3"</v>
      </c>
    </row>
    <row r="314">
      <c r="A314" s="39" t="s">
        <v>1443</v>
      </c>
      <c r="B314" s="39">
        <v>5.0</v>
      </c>
      <c r="C314" s="39" t="s">
        <v>0</v>
      </c>
      <c r="D314" s="39" t="s">
        <v>1444</v>
      </c>
      <c r="E314" s="39" t="s">
        <v>236</v>
      </c>
      <c r="F314" s="39" t="s">
        <v>150</v>
      </c>
      <c r="G314" s="39" t="s">
        <v>1445</v>
      </c>
      <c r="H314" s="39" t="s">
        <v>1446</v>
      </c>
      <c r="J314" s="16" t="str">
        <f t="shared" si="11"/>
        <v>replace nombre = "Bastian Retamal Sancez" if folio == "104115A4"</v>
      </c>
      <c r="K314" s="16" t="str">
        <f t="shared" si="12"/>
        <v>replace rut = "24701412-8" if folio == "104115A4"</v>
      </c>
    </row>
    <row r="315">
      <c r="A315" s="39" t="s">
        <v>1447</v>
      </c>
      <c r="B315" s="39">
        <v>5.0</v>
      </c>
      <c r="C315" s="39" t="s">
        <v>0</v>
      </c>
      <c r="D315" s="39" t="s">
        <v>1448</v>
      </c>
      <c r="E315" s="39" t="s">
        <v>236</v>
      </c>
      <c r="F315" s="39" t="s">
        <v>150</v>
      </c>
      <c r="G315" s="39" t="s">
        <v>1449</v>
      </c>
      <c r="H315" s="39" t="s">
        <v>1450</v>
      </c>
      <c r="J315" s="16" t="str">
        <f t="shared" si="11"/>
        <v>replace nombre = "Piña Diaz, Alexander Andres" if folio == "104115A5"</v>
      </c>
      <c r="K315" s="16" t="str">
        <f t="shared" si="12"/>
        <v>replace rut = "24871464-6" if folio == "104115A5"</v>
      </c>
    </row>
    <row r="316">
      <c r="A316" s="39" t="s">
        <v>1451</v>
      </c>
      <c r="B316" s="39">
        <v>5.0</v>
      </c>
      <c r="C316" s="39" t="s">
        <v>0</v>
      </c>
      <c r="D316" s="39" t="s">
        <v>1452</v>
      </c>
      <c r="E316" s="39" t="s">
        <v>236</v>
      </c>
      <c r="F316" s="39" t="s">
        <v>150</v>
      </c>
      <c r="G316" s="39" t="s">
        <v>1453</v>
      </c>
      <c r="H316" s="39" t="s">
        <v>1454</v>
      </c>
      <c r="J316" s="16" t="str">
        <f t="shared" si="11"/>
        <v>replace nombre = "leonor Helena Sanchez Arias" if folio == "104115A6"</v>
      </c>
      <c r="K316" s="16" t="str">
        <f t="shared" si="12"/>
        <v>replace rut = "24709693-0" if folio == "104115A6"</v>
      </c>
    </row>
    <row r="317">
      <c r="A317" s="39" t="s">
        <v>1455</v>
      </c>
      <c r="B317" s="39">
        <v>5.0</v>
      </c>
      <c r="C317" s="39" t="s">
        <v>0</v>
      </c>
      <c r="D317" s="39" t="s">
        <v>1456</v>
      </c>
      <c r="E317" s="39" t="s">
        <v>236</v>
      </c>
      <c r="F317" s="39" t="s">
        <v>150</v>
      </c>
      <c r="G317" s="39" t="s">
        <v>1457</v>
      </c>
      <c r="H317" s="39" t="s">
        <v>1458</v>
      </c>
      <c r="J317" s="16" t="str">
        <f t="shared" si="11"/>
        <v>replace nombre = "Nicolas Baez Morales" if folio == "104115A7"</v>
      </c>
      <c r="K317" s="16" t="str">
        <f t="shared" si="12"/>
        <v>replace rut = "24897215-7" if folio == "104115A7"</v>
      </c>
    </row>
    <row r="318">
      <c r="A318" s="39" t="s">
        <v>1459</v>
      </c>
      <c r="B318" s="39">
        <v>5.0</v>
      </c>
      <c r="C318" s="39" t="s">
        <v>0</v>
      </c>
      <c r="D318" s="39" t="s">
        <v>1460</v>
      </c>
      <c r="E318" s="39" t="s">
        <v>236</v>
      </c>
      <c r="F318" s="39" t="s">
        <v>150</v>
      </c>
      <c r="G318" s="39" t="s">
        <v>1461</v>
      </c>
      <c r="H318" s="39" t="s">
        <v>1462</v>
      </c>
      <c r="J318" s="16" t="str">
        <f t="shared" si="11"/>
        <v>replace nombre = "Pastén Estrada, Catalina Esperanza" if folio == "104115A8"</v>
      </c>
      <c r="K318" s="16" t="str">
        <f t="shared" si="12"/>
        <v>replace rut = "24726759-k" if folio == "104115A8"</v>
      </c>
    </row>
    <row r="319">
      <c r="A319" s="39" t="s">
        <v>1463</v>
      </c>
      <c r="B319" s="39">
        <v>5.0</v>
      </c>
      <c r="C319" s="39" t="s">
        <v>0</v>
      </c>
      <c r="D319" s="39" t="s">
        <v>1464</v>
      </c>
      <c r="E319" s="39" t="s">
        <v>236</v>
      </c>
      <c r="F319" s="39" t="s">
        <v>150</v>
      </c>
      <c r="G319" s="39" t="s">
        <v>1465</v>
      </c>
      <c r="H319" s="39" t="s">
        <v>1466</v>
      </c>
      <c r="J319" s="16" t="str">
        <f t="shared" si="11"/>
        <v>replace nombre = "Esnolado Godoy, Gabriel" if folio == "104115A9"</v>
      </c>
      <c r="K319" s="16" t="str">
        <f t="shared" si="12"/>
        <v>replace rut = "24758833-7" if folio == "104115A9"</v>
      </c>
    </row>
    <row r="320">
      <c r="A320" s="39" t="s">
        <v>1467</v>
      </c>
      <c r="B320" s="39">
        <v>4.0</v>
      </c>
      <c r="C320" s="39" t="s">
        <v>0</v>
      </c>
      <c r="D320" s="39" t="s">
        <v>1468</v>
      </c>
      <c r="E320" s="39" t="s">
        <v>236</v>
      </c>
      <c r="F320" s="39" t="s">
        <v>109</v>
      </c>
      <c r="G320" s="39" t="s">
        <v>1469</v>
      </c>
      <c r="H320" s="39" t="s">
        <v>1470</v>
      </c>
      <c r="J320" s="16" t="str">
        <f t="shared" si="11"/>
        <v>replace nombre = "Thiago Campio " if folio == "104124A1"</v>
      </c>
      <c r="K320" s="16" t="str">
        <f t="shared" si="12"/>
        <v>replace rut = "100532710-1" if folio == "104124A1"</v>
      </c>
    </row>
    <row r="321">
      <c r="A321" s="39" t="s">
        <v>1471</v>
      </c>
      <c r="B321" s="39">
        <v>4.0</v>
      </c>
      <c r="C321" s="39" t="s">
        <v>0</v>
      </c>
      <c r="D321" s="39" t="s">
        <v>1472</v>
      </c>
      <c r="E321" s="39" t="s">
        <v>236</v>
      </c>
      <c r="F321" s="39" t="s">
        <v>109</v>
      </c>
      <c r="G321" s="39" t="s">
        <v>1473</v>
      </c>
      <c r="H321" s="39" t="s">
        <v>1474</v>
      </c>
      <c r="J321" s="16" t="str">
        <f t="shared" si="11"/>
        <v>replace nombre = "Tania Gomez " if folio == "104124A2"</v>
      </c>
      <c r="K321" s="16" t="str">
        <f t="shared" si="12"/>
        <v>replace rut = "28006900-0" if folio == "104124A2"</v>
      </c>
    </row>
    <row r="322">
      <c r="A322" s="39" t="s">
        <v>1475</v>
      </c>
      <c r="B322" s="39">
        <v>5.0</v>
      </c>
      <c r="C322" s="39" t="s">
        <v>0</v>
      </c>
      <c r="D322" s="39" t="s">
        <v>1476</v>
      </c>
      <c r="E322" s="39" t="s">
        <v>236</v>
      </c>
      <c r="F322" s="39" t="s">
        <v>109</v>
      </c>
      <c r="G322" s="39" t="s">
        <v>1477</v>
      </c>
      <c r="H322" s="39" t="s">
        <v>1478</v>
      </c>
      <c r="J322" s="16" t="str">
        <f t="shared" si="11"/>
        <v>replace nombre = "Martin Prieto Garrido " if folio == "104125A1"</v>
      </c>
      <c r="K322" s="16" t="str">
        <f t="shared" si="12"/>
        <v>replace rut = "24603915-1" if folio == "104125A1"</v>
      </c>
    </row>
    <row r="323">
      <c r="A323" s="39" t="s">
        <v>1479</v>
      </c>
      <c r="B323" s="39">
        <v>5.0</v>
      </c>
      <c r="C323" s="39" t="s">
        <v>0</v>
      </c>
      <c r="D323" s="39" t="s">
        <v>1480</v>
      </c>
      <c r="E323" s="39" t="s">
        <v>236</v>
      </c>
      <c r="F323" s="39" t="s">
        <v>109</v>
      </c>
      <c r="G323" s="39" t="s">
        <v>1481</v>
      </c>
      <c r="H323" s="39" t="s">
        <v>1482</v>
      </c>
      <c r="J323" s="16" t="str">
        <f t="shared" si="11"/>
        <v>replace nombre = "Josue Agustin Moraga Reyes" if folio == "104125A2"</v>
      </c>
      <c r="K323" s="16" t="str">
        <f t="shared" si="12"/>
        <v>replace rut = "24324074-3" if folio == "104125A2"</v>
      </c>
    </row>
    <row r="324">
      <c r="A324" s="39" t="s">
        <v>1483</v>
      </c>
      <c r="B324" s="39">
        <v>5.0</v>
      </c>
      <c r="C324" s="39" t="s">
        <v>0</v>
      </c>
      <c r="D324" s="39" t="s">
        <v>1484</v>
      </c>
      <c r="E324" s="39" t="s">
        <v>236</v>
      </c>
      <c r="F324" s="39" t="s">
        <v>109</v>
      </c>
      <c r="G324" s="39" t="s">
        <v>1485</v>
      </c>
      <c r="H324" s="39" t="s">
        <v>1486</v>
      </c>
      <c r="J324" s="16" t="str">
        <f t="shared" si="11"/>
        <v>replace nombre = "Isidora Anaís Sazo Uribe " if folio == "104125A3"</v>
      </c>
      <c r="K324" s="16" t="str">
        <f t="shared" si="12"/>
        <v>replace rut = "24687248-1" if folio == "104125A3"</v>
      </c>
    </row>
    <row r="325">
      <c r="A325" s="39" t="s">
        <v>1487</v>
      </c>
      <c r="B325" s="39">
        <v>5.0</v>
      </c>
      <c r="C325" s="39" t="s">
        <v>0</v>
      </c>
      <c r="D325" s="39" t="s">
        <v>1488</v>
      </c>
      <c r="E325" s="39" t="s">
        <v>236</v>
      </c>
      <c r="F325" s="39" t="s">
        <v>109</v>
      </c>
      <c r="G325" s="39" t="s">
        <v>1489</v>
      </c>
      <c r="H325" s="39" t="s">
        <v>1490</v>
      </c>
      <c r="J325" s="16" t="str">
        <f t="shared" si="11"/>
        <v>replace nombre = "Maximiliano Jaramillo " if folio == "104125A4"</v>
      </c>
      <c r="K325" s="16" t="str">
        <f t="shared" si="12"/>
        <v>replace rut = "24605693-5" if folio == "104125A4"</v>
      </c>
    </row>
    <row r="326">
      <c r="A326" s="39" t="s">
        <v>1491</v>
      </c>
      <c r="B326" s="39">
        <v>5.0</v>
      </c>
      <c r="C326" s="39" t="s">
        <v>0</v>
      </c>
      <c r="D326" s="39" t="s">
        <v>1492</v>
      </c>
      <c r="E326" s="39" t="s">
        <v>236</v>
      </c>
      <c r="F326" s="39" t="s">
        <v>109</v>
      </c>
      <c r="G326" s="39" t="s">
        <v>1493</v>
      </c>
      <c r="H326" s="39" t="s">
        <v>1494</v>
      </c>
      <c r="J326" s="16" t="str">
        <f t="shared" si="11"/>
        <v>replace nombre = "Florencia Isidora Jimenes Pereira " if folio == "104125A5"</v>
      </c>
      <c r="K326" s="16" t="str">
        <f t="shared" si="12"/>
        <v>replace rut = "24309423-2" if folio == "104125A5"</v>
      </c>
    </row>
    <row r="327">
      <c r="A327" s="39" t="s">
        <v>1495</v>
      </c>
      <c r="B327" s="39">
        <v>5.0</v>
      </c>
      <c r="C327" s="39" t="s">
        <v>0</v>
      </c>
      <c r="D327" s="39" t="s">
        <v>1496</v>
      </c>
      <c r="E327" s="39" t="s">
        <v>236</v>
      </c>
      <c r="F327" s="39" t="s">
        <v>109</v>
      </c>
      <c r="G327" s="39" t="s">
        <v>1497</v>
      </c>
      <c r="H327" s="39" t="s">
        <v>1498</v>
      </c>
      <c r="J327" s="16" t="str">
        <f t="shared" si="11"/>
        <v>replace nombre = "Mateo Pereira Medina Cacelly" if folio == "104125A6"</v>
      </c>
      <c r="K327" s="16" t="str">
        <f t="shared" si="12"/>
        <v>replace rut = "100673294-8" if folio == "104125A6"</v>
      </c>
    </row>
    <row r="328">
      <c r="A328" s="39" t="s">
        <v>1499</v>
      </c>
      <c r="B328" s="39">
        <v>5.0</v>
      </c>
      <c r="C328" s="39" t="s">
        <v>0</v>
      </c>
      <c r="D328" s="39" t="s">
        <v>1500</v>
      </c>
      <c r="E328" s="39" t="s">
        <v>236</v>
      </c>
      <c r="F328" s="39" t="s">
        <v>109</v>
      </c>
      <c r="G328" s="39" t="s">
        <v>1501</v>
      </c>
      <c r="H328" s="39" t="s">
        <v>1502</v>
      </c>
      <c r="J328" s="16" t="str">
        <f t="shared" si="11"/>
        <v>replace nombre = "Javier Vargas " if folio == "104125A7"</v>
      </c>
      <c r="K328" s="16" t="str">
        <f t="shared" si="12"/>
        <v>replace rut = "24624444-8" if folio == "104125A7"</v>
      </c>
    </row>
    <row r="329">
      <c r="A329" s="39" t="s">
        <v>1503</v>
      </c>
      <c r="B329" s="39">
        <v>5.0</v>
      </c>
      <c r="C329" s="39" t="s">
        <v>0</v>
      </c>
      <c r="D329" s="39" t="s">
        <v>1504</v>
      </c>
      <c r="E329" s="39" t="s">
        <v>236</v>
      </c>
      <c r="F329" s="39" t="s">
        <v>109</v>
      </c>
      <c r="G329" s="39" t="s">
        <v>1505</v>
      </c>
      <c r="H329" s="39" t="s">
        <v>1506</v>
      </c>
      <c r="J329" s="16" t="str">
        <f t="shared" si="11"/>
        <v>replace nombre = "Lian Carvajal Espejo " if folio == "104125A8"</v>
      </c>
      <c r="K329" s="16" t="str">
        <f t="shared" si="12"/>
        <v>replace rut = "24939947-7" if folio == "104125A8"</v>
      </c>
    </row>
    <row r="330">
      <c r="A330" s="39" t="s">
        <v>1507</v>
      </c>
      <c r="B330" s="39">
        <v>4.0</v>
      </c>
      <c r="C330" s="39" t="s">
        <v>0</v>
      </c>
      <c r="D330" s="39" t="s">
        <v>1508</v>
      </c>
      <c r="E330" s="39" t="s">
        <v>236</v>
      </c>
      <c r="F330" s="39" t="s">
        <v>93</v>
      </c>
      <c r="G330" s="39" t="s">
        <v>1509</v>
      </c>
      <c r="H330" s="39" t="s">
        <v>1510</v>
      </c>
      <c r="J330" s="16" t="str">
        <f t="shared" si="11"/>
        <v>replace nombre = "Misael Andrés Lopez Vasques " if folio == "104274A1"</v>
      </c>
      <c r="K330" s="16" t="str">
        <f t="shared" si="12"/>
        <v>replace rut = "25065282-8" if folio == "104274A1"</v>
      </c>
    </row>
    <row r="331">
      <c r="A331" s="39" t="s">
        <v>1511</v>
      </c>
      <c r="B331" s="39">
        <v>4.0</v>
      </c>
      <c r="C331" s="39" t="s">
        <v>0</v>
      </c>
      <c r="D331" s="39" t="s">
        <v>1512</v>
      </c>
      <c r="E331" s="39" t="s">
        <v>236</v>
      </c>
      <c r="F331" s="39" t="s">
        <v>93</v>
      </c>
      <c r="G331" s="39" t="s">
        <v>1513</v>
      </c>
      <c r="H331" s="39" t="s">
        <v>1514</v>
      </c>
      <c r="J331" s="16" t="str">
        <f t="shared" si="11"/>
        <v>replace nombre = "Fernanda Monsalve" if folio == "104274A2"</v>
      </c>
      <c r="K331" s="16" t="str">
        <f t="shared" si="12"/>
        <v>replace rut = "25295542-9" if folio == "104274A2"</v>
      </c>
    </row>
    <row r="332">
      <c r="A332" s="39" t="s">
        <v>1515</v>
      </c>
      <c r="B332" s="39">
        <v>4.0</v>
      </c>
      <c r="C332" s="39" t="s">
        <v>0</v>
      </c>
      <c r="D332" s="39" t="s">
        <v>1516</v>
      </c>
      <c r="E332" s="39" t="s">
        <v>236</v>
      </c>
      <c r="F332" s="39" t="s">
        <v>93</v>
      </c>
      <c r="G332" s="39" t="s">
        <v>1517</v>
      </c>
      <c r="H332" s="39" t="s">
        <v>1518</v>
      </c>
      <c r="J332" s="16" t="str">
        <f t="shared" si="11"/>
        <v>replace nombre = "Sofia Ignacia Noriega " if folio == "104274A3"</v>
      </c>
      <c r="K332" s="16" t="str">
        <f t="shared" si="12"/>
        <v>replace rut = "24711902-7" if folio == "104274A3"</v>
      </c>
    </row>
    <row r="333">
      <c r="A333" s="39" t="s">
        <v>1519</v>
      </c>
      <c r="B333" s="39">
        <v>4.0</v>
      </c>
      <c r="C333" s="39" t="s">
        <v>0</v>
      </c>
      <c r="D333" s="39" t="s">
        <v>1520</v>
      </c>
      <c r="E333" s="39" t="s">
        <v>236</v>
      </c>
      <c r="F333" s="39" t="s">
        <v>93</v>
      </c>
      <c r="G333" s="39" t="s">
        <v>1521</v>
      </c>
      <c r="H333" s="39" t="s">
        <v>1522</v>
      </c>
      <c r="J333" s="16" t="str">
        <f t="shared" si="11"/>
        <v>replace nombre = "Joaquin Paredes  Bastian Estephan " if folio == "104274A4"</v>
      </c>
      <c r="K333" s="16" t="str">
        <f t="shared" si="12"/>
        <v>replace rut = "25325178-6" if folio == "104274A4"</v>
      </c>
    </row>
    <row r="334">
      <c r="A334" s="39" t="s">
        <v>1523</v>
      </c>
      <c r="B334" s="39">
        <v>4.0</v>
      </c>
      <c r="C334" s="39" t="s">
        <v>0</v>
      </c>
      <c r="D334" s="39" t="s">
        <v>1524</v>
      </c>
      <c r="E334" s="39" t="s">
        <v>236</v>
      </c>
      <c r="F334" s="39" t="s">
        <v>93</v>
      </c>
      <c r="G334" s="39" t="s">
        <v>1525</v>
      </c>
      <c r="H334" s="39" t="s">
        <v>1526</v>
      </c>
      <c r="J334" s="16" t="str">
        <f t="shared" si="11"/>
        <v>replace nombre = "Bastian Nicolas Espinoza Toro" if folio == "104274A5"</v>
      </c>
      <c r="K334" s="16" t="str">
        <f t="shared" si="12"/>
        <v>replace rut = "25197066-1" if folio == "104274A5"</v>
      </c>
    </row>
    <row r="335">
      <c r="A335" s="39" t="s">
        <v>1527</v>
      </c>
      <c r="B335" s="39">
        <v>4.0</v>
      </c>
      <c r="C335" s="39" t="s">
        <v>0</v>
      </c>
      <c r="D335" s="39" t="s">
        <v>1528</v>
      </c>
      <c r="E335" s="39" t="s">
        <v>236</v>
      </c>
      <c r="F335" s="39" t="s">
        <v>93</v>
      </c>
      <c r="G335" s="39" t="s">
        <v>1529</v>
      </c>
      <c r="H335" s="39" t="s">
        <v>1530</v>
      </c>
      <c r="J335" s="16" t="str">
        <f t="shared" si="11"/>
        <v>replace nombre = "Mateo Ancamil" if folio == "104274A6"</v>
      </c>
      <c r="K335" s="16" t="str">
        <f t="shared" si="12"/>
        <v>replace rut = "25309821-K" if folio == "104274A6"</v>
      </c>
    </row>
    <row r="336">
      <c r="A336" s="39" t="s">
        <v>1531</v>
      </c>
      <c r="B336" s="39">
        <v>5.0</v>
      </c>
      <c r="C336" s="39" t="s">
        <v>0</v>
      </c>
      <c r="D336" s="39" t="s">
        <v>1532</v>
      </c>
      <c r="E336" s="39" t="s">
        <v>236</v>
      </c>
      <c r="F336" s="39" t="s">
        <v>93</v>
      </c>
      <c r="G336" s="39" t="s">
        <v>1532</v>
      </c>
      <c r="H336" s="39" t="s">
        <v>1533</v>
      </c>
      <c r="J336" s="16" t="str">
        <f t="shared" si="11"/>
        <v>replace nombre = "Rocio Belen Romero Romero" if folio == "104275A1"</v>
      </c>
      <c r="K336" s="16" t="str">
        <f t="shared" si="12"/>
        <v>replace rut = "24626376-0" if folio == "104275A1"</v>
      </c>
    </row>
    <row r="337">
      <c r="A337" s="39" t="s">
        <v>1534</v>
      </c>
      <c r="B337" s="39">
        <v>5.0</v>
      </c>
      <c r="C337" s="39" t="s">
        <v>0</v>
      </c>
      <c r="D337" s="39" t="s">
        <v>1535</v>
      </c>
      <c r="E337" s="39" t="s">
        <v>236</v>
      </c>
      <c r="F337" s="39" t="s">
        <v>93</v>
      </c>
      <c r="G337" s="39" t="s">
        <v>1536</v>
      </c>
      <c r="H337" s="39" t="s">
        <v>1537</v>
      </c>
      <c r="J337" s="16" t="str">
        <f t="shared" si="11"/>
        <v>replace nombre = "Anamile Xiomara Suarez Moya" if folio == "104275A2"</v>
      </c>
      <c r="K337" s="16" t="str">
        <f t="shared" si="12"/>
        <v>replace rut = "24867703-1" if folio == "104275A2"</v>
      </c>
    </row>
    <row r="338">
      <c r="A338" s="39" t="s">
        <v>1538</v>
      </c>
      <c r="B338" s="39">
        <v>5.0</v>
      </c>
      <c r="C338" s="39" t="s">
        <v>0</v>
      </c>
      <c r="D338" s="39" t="s">
        <v>1539</v>
      </c>
      <c r="E338" s="39" t="s">
        <v>236</v>
      </c>
      <c r="F338" s="39" t="s">
        <v>93</v>
      </c>
      <c r="G338" s="39" t="s">
        <v>1540</v>
      </c>
      <c r="H338" s="39" t="s">
        <v>1541</v>
      </c>
      <c r="J338" s="16" t="str">
        <f t="shared" si="11"/>
        <v>replace nombre = "Allan Mussa " if folio == "104275A3"</v>
      </c>
      <c r="K338" s="16" t="str">
        <f t="shared" si="12"/>
        <v>replace rut = "24592067-9" if folio == "104275A3"</v>
      </c>
    </row>
    <row r="339">
      <c r="A339" s="39" t="s">
        <v>1542</v>
      </c>
      <c r="B339" s="39">
        <v>5.0</v>
      </c>
      <c r="C339" s="39" t="s">
        <v>0</v>
      </c>
      <c r="D339" s="39" t="s">
        <v>1543</v>
      </c>
      <c r="E339" s="39" t="s">
        <v>236</v>
      </c>
      <c r="F339" s="39" t="s">
        <v>93</v>
      </c>
      <c r="G339" s="39" t="s">
        <v>1544</v>
      </c>
      <c r="H339" s="39" t="s">
        <v>1545</v>
      </c>
      <c r="J339" s="16" t="str">
        <f t="shared" si="11"/>
        <v>replace nombre = "Benjamin Alexis Carquin " if folio == "104275A4"</v>
      </c>
      <c r="K339" s="16" t="str">
        <f t="shared" si="12"/>
        <v>replace rut = "24896915-6" if folio == "104275A4"</v>
      </c>
    </row>
    <row r="340">
      <c r="A340" s="39" t="s">
        <v>1546</v>
      </c>
      <c r="B340" s="39">
        <v>5.0</v>
      </c>
      <c r="C340" s="39" t="s">
        <v>0</v>
      </c>
      <c r="D340" s="39" t="s">
        <v>1547</v>
      </c>
      <c r="E340" s="39" t="s">
        <v>236</v>
      </c>
      <c r="F340" s="39" t="s">
        <v>93</v>
      </c>
      <c r="G340" s="39" t="s">
        <v>1548</v>
      </c>
      <c r="H340" s="39" t="s">
        <v>1549</v>
      </c>
      <c r="J340" s="16" t="str">
        <f t="shared" si="11"/>
        <v>replace nombre = "Renata " if folio == "104275A5"</v>
      </c>
      <c r="K340" s="16" t="str">
        <f t="shared" si="12"/>
        <v>replace rut = "24902548-8" if folio == "104275A5"</v>
      </c>
    </row>
    <row r="341">
      <c r="A341" s="39" t="s">
        <v>1550</v>
      </c>
      <c r="B341" s="39">
        <v>5.0</v>
      </c>
      <c r="C341" s="39" t="s">
        <v>0</v>
      </c>
      <c r="D341" s="39" t="s">
        <v>1551</v>
      </c>
      <c r="E341" s="39" t="s">
        <v>236</v>
      </c>
      <c r="F341" s="39" t="s">
        <v>93</v>
      </c>
      <c r="G341" s="39" t="s">
        <v>1552</v>
      </c>
      <c r="H341" s="39" t="s">
        <v>1553</v>
      </c>
      <c r="J341" s="16" t="str">
        <f t="shared" si="11"/>
        <v>replace nombre = "Luciano Agustino Herrera Soto" if folio == "104275A6"</v>
      </c>
      <c r="K341" s="16" t="str">
        <f t="shared" si="12"/>
        <v>replace rut = "24339409-0" if folio == "104275A6"</v>
      </c>
    </row>
    <row r="342">
      <c r="A342" s="39" t="s">
        <v>1554</v>
      </c>
      <c r="B342" s="39">
        <v>4.0</v>
      </c>
      <c r="C342" s="39" t="s">
        <v>0</v>
      </c>
      <c r="D342" s="39" t="s">
        <v>1555</v>
      </c>
      <c r="E342" s="39" t="s">
        <v>236</v>
      </c>
      <c r="F342" s="39" t="s">
        <v>78</v>
      </c>
      <c r="G342" s="39" t="s">
        <v>1556</v>
      </c>
      <c r="H342" s="39" t="s">
        <v>1557</v>
      </c>
      <c r="J342" s="16" t="str">
        <f t="shared" si="11"/>
        <v>replace nombre = "Felix Matus Lobos Tristan " if folio == "108354A1"</v>
      </c>
      <c r="K342" s="16" t="str">
        <f t="shared" si="12"/>
        <v>replace rut = "25073500-6" if folio == "108354A1"</v>
      </c>
    </row>
    <row r="343">
      <c r="A343" s="39" t="s">
        <v>1558</v>
      </c>
      <c r="B343" s="39">
        <v>5.0</v>
      </c>
      <c r="C343" s="39" t="s">
        <v>0</v>
      </c>
      <c r="D343" s="39" t="s">
        <v>1559</v>
      </c>
      <c r="E343" s="39" t="s">
        <v>236</v>
      </c>
      <c r="F343" s="39" t="s">
        <v>78</v>
      </c>
      <c r="G343" s="39" t="s">
        <v>1560</v>
      </c>
      <c r="H343" s="39" t="s">
        <v>1561</v>
      </c>
      <c r="J343" s="16" t="str">
        <f t="shared" si="11"/>
        <v>replace nombre = "Juan Suarez " if folio == "108355A1"</v>
      </c>
      <c r="K343" s="16" t="str">
        <f t="shared" si="12"/>
        <v>replace rut = "24729221-7" if folio == "108355A1"</v>
      </c>
    </row>
    <row r="344">
      <c r="A344" s="39" t="s">
        <v>1562</v>
      </c>
      <c r="B344" s="39">
        <v>5.0</v>
      </c>
      <c r="C344" s="39" t="s">
        <v>0</v>
      </c>
      <c r="D344" s="39" t="s">
        <v>1563</v>
      </c>
      <c r="E344" s="39" t="s">
        <v>236</v>
      </c>
      <c r="F344" s="39" t="s">
        <v>78</v>
      </c>
      <c r="G344" s="39" t="s">
        <v>1564</v>
      </c>
      <c r="H344" s="39" t="s">
        <v>1565</v>
      </c>
      <c r="J344" s="16" t="str">
        <f t="shared" si="11"/>
        <v>replace nombre = "Michelle Constanza Crespo Huenche " if folio == "108355A2"</v>
      </c>
      <c r="K344" s="16" t="str">
        <f t="shared" si="12"/>
        <v>replace rut = "24766726-1" if folio == "108355A2"</v>
      </c>
    </row>
    <row r="345">
      <c r="A345" s="39" t="s">
        <v>1566</v>
      </c>
      <c r="B345" s="39">
        <v>5.0</v>
      </c>
      <c r="C345" s="39" t="s">
        <v>0</v>
      </c>
      <c r="D345" s="39" t="s">
        <v>1567</v>
      </c>
      <c r="E345" s="39" t="s">
        <v>236</v>
      </c>
      <c r="F345" s="39" t="s">
        <v>78</v>
      </c>
      <c r="G345" s="39" t="s">
        <v>1568</v>
      </c>
      <c r="H345" s="39" t="s">
        <v>1569</v>
      </c>
      <c r="J345" s="16" t="str">
        <f t="shared" si="11"/>
        <v>replace nombre = "Alexander Agustin Santibañez Gutierrez " if folio == "108355A3"</v>
      </c>
      <c r="K345" s="16" t="str">
        <f t="shared" si="12"/>
        <v>replace rut = "24720842-9" if folio == "108355A3"</v>
      </c>
    </row>
    <row r="346">
      <c r="A346" s="39" t="s">
        <v>1570</v>
      </c>
      <c r="B346" s="39">
        <v>5.0</v>
      </c>
      <c r="C346" s="39" t="s">
        <v>0</v>
      </c>
      <c r="D346" s="39" t="s">
        <v>1571</v>
      </c>
      <c r="E346" s="39" t="s">
        <v>236</v>
      </c>
      <c r="F346" s="39" t="s">
        <v>78</v>
      </c>
      <c r="G346" s="39" t="s">
        <v>1572</v>
      </c>
      <c r="H346" s="39" t="s">
        <v>1573</v>
      </c>
      <c r="J346" s="16" t="str">
        <f t="shared" si="11"/>
        <v>replace nombre = "Dante Villalobos " if folio == "108355A4"</v>
      </c>
      <c r="K346" s="16" t="str">
        <f t="shared" si="12"/>
        <v>replace rut = "24683673-6" if folio == "108355A4"</v>
      </c>
    </row>
    <row r="347">
      <c r="A347" s="39" t="s">
        <v>1574</v>
      </c>
      <c r="B347" s="39">
        <v>5.0</v>
      </c>
      <c r="C347" s="39" t="s">
        <v>0</v>
      </c>
      <c r="D347" s="39" t="s">
        <v>1575</v>
      </c>
      <c r="E347" s="39" t="s">
        <v>236</v>
      </c>
      <c r="F347" s="39" t="s">
        <v>78</v>
      </c>
      <c r="G347" s="39" t="s">
        <v>1576</v>
      </c>
      <c r="H347" s="39" t="s">
        <v>1577</v>
      </c>
      <c r="J347" s="16" t="str">
        <f t="shared" si="11"/>
        <v>replace nombre = "Núñez Antonella " if folio == "108355A5"</v>
      </c>
      <c r="K347" s="16" t="str">
        <f t="shared" si="12"/>
        <v>replace rut = "24960725-8" if folio == "108355A5"</v>
      </c>
    </row>
    <row r="348">
      <c r="A348" s="39" t="s">
        <v>1578</v>
      </c>
      <c r="B348" s="39">
        <v>5.0</v>
      </c>
      <c r="C348" s="39" t="s">
        <v>0</v>
      </c>
      <c r="D348" s="39" t="s">
        <v>1579</v>
      </c>
      <c r="E348" s="39" t="s">
        <v>236</v>
      </c>
      <c r="F348" s="39" t="s">
        <v>78</v>
      </c>
      <c r="G348" s="39" t="s">
        <v>1580</v>
      </c>
      <c r="H348" s="39" t="s">
        <v>1581</v>
      </c>
      <c r="J348" s="16" t="str">
        <f t="shared" si="11"/>
        <v>replace nombre = "Suarez Gaspar " if folio == "108355A6"</v>
      </c>
      <c r="K348" s="16" t="str">
        <f t="shared" si="12"/>
        <v>replace rut = "24936814-8" if folio == "108355A6"</v>
      </c>
    </row>
    <row r="349">
      <c r="A349" s="39" t="s">
        <v>1582</v>
      </c>
      <c r="B349" s="39">
        <v>5.0</v>
      </c>
      <c r="C349" s="39" t="s">
        <v>0</v>
      </c>
      <c r="D349" s="39" t="s">
        <v>1583</v>
      </c>
      <c r="E349" s="39" t="s">
        <v>236</v>
      </c>
      <c r="F349" s="39" t="s">
        <v>78</v>
      </c>
      <c r="G349" s="39" t="s">
        <v>1584</v>
      </c>
      <c r="H349" s="39" t="s">
        <v>1585</v>
      </c>
      <c r="J349" s="16" t="str">
        <f t="shared" si="11"/>
        <v>replace nombre = "Leonardo Matelana " if folio == "108355A7"</v>
      </c>
      <c r="K349" s="16" t="str">
        <f t="shared" si="12"/>
        <v>replace rut = "24739445-1" if folio == "108355A7"</v>
      </c>
    </row>
    <row r="350">
      <c r="A350" s="39" t="s">
        <v>1586</v>
      </c>
      <c r="B350" s="39">
        <v>5.0</v>
      </c>
      <c r="C350" s="39" t="s">
        <v>0</v>
      </c>
      <c r="D350" s="39" t="s">
        <v>1587</v>
      </c>
      <c r="E350" s="39" t="s">
        <v>236</v>
      </c>
      <c r="F350" s="39" t="s">
        <v>78</v>
      </c>
      <c r="G350" s="39" t="s">
        <v>1588</v>
      </c>
      <c r="H350" s="39" t="s">
        <v>1589</v>
      </c>
      <c r="J350" s="16" t="str">
        <f t="shared" si="11"/>
        <v>replace nombre = "Jorge Garabito Negrete " if folio == "108355A8"</v>
      </c>
      <c r="K350" s="16" t="str">
        <f t="shared" si="12"/>
        <v>replace rut = "24702556-1" if folio == "108355A8"</v>
      </c>
    </row>
    <row r="351">
      <c r="A351" s="39" t="s">
        <v>1590</v>
      </c>
      <c r="B351" s="39">
        <v>5.0</v>
      </c>
      <c r="C351" s="39" t="s">
        <v>0</v>
      </c>
      <c r="D351" s="39" t="s">
        <v>1591</v>
      </c>
      <c r="E351" s="39" t="s">
        <v>236</v>
      </c>
      <c r="F351" s="39" t="s">
        <v>78</v>
      </c>
      <c r="G351" s="39" t="s">
        <v>1592</v>
      </c>
      <c r="H351" s="39" t="s">
        <v>1593</v>
      </c>
      <c r="J351" s="16" t="str">
        <f t="shared" si="11"/>
        <v>replace nombre = "Felipe Gutierrez " if folio == "108355A9"</v>
      </c>
      <c r="K351" s="16" t="str">
        <f t="shared" si="12"/>
        <v>replace rut = "24916872-6" if folio == "108355A9"</v>
      </c>
    </row>
    <row r="352">
      <c r="A352" s="39" t="s">
        <v>1594</v>
      </c>
      <c r="B352" s="39">
        <v>4.0</v>
      </c>
      <c r="C352" s="39" t="s">
        <v>0</v>
      </c>
      <c r="D352" s="39" t="s">
        <v>1595</v>
      </c>
      <c r="E352" s="39" t="s">
        <v>236</v>
      </c>
      <c r="F352" s="39" t="s">
        <v>135</v>
      </c>
      <c r="G352" s="39" t="s">
        <v>1595</v>
      </c>
      <c r="H352" s="39" t="s">
        <v>1596</v>
      </c>
      <c r="J352" s="16" t="str">
        <f t="shared" si="11"/>
        <v>replace nombre = "Juan Pablo Riquelme" if folio == "108364A2"</v>
      </c>
      <c r="K352" s="16" t="str">
        <f t="shared" si="12"/>
        <v>replace rut = "25072299-0" if folio == "108364A2"</v>
      </c>
    </row>
    <row r="353">
      <c r="A353" s="39" t="s">
        <v>1597</v>
      </c>
      <c r="B353" s="39">
        <v>4.0</v>
      </c>
      <c r="C353" s="39" t="s">
        <v>0</v>
      </c>
      <c r="D353" s="39" t="s">
        <v>1598</v>
      </c>
      <c r="E353" s="39" t="s">
        <v>236</v>
      </c>
      <c r="F353" s="39" t="s">
        <v>135</v>
      </c>
      <c r="G353" s="39" t="s">
        <v>1598</v>
      </c>
      <c r="H353" s="39" t="s">
        <v>1599</v>
      </c>
      <c r="J353" s="16" t="str">
        <f t="shared" si="11"/>
        <v>replace nombre = "TOMAS ANDRES SEREY BRAVO" if folio == "108364A3"</v>
      </c>
      <c r="K353" s="16" t="str">
        <f t="shared" si="12"/>
        <v>replace rut = "24974699-9" if folio == "108364A3"</v>
      </c>
    </row>
    <row r="354">
      <c r="A354" s="39" t="s">
        <v>1600</v>
      </c>
      <c r="B354" s="39">
        <v>5.0</v>
      </c>
      <c r="C354" s="39" t="s">
        <v>0</v>
      </c>
      <c r="D354" s="39" t="s">
        <v>1601</v>
      </c>
      <c r="E354" s="39" t="s">
        <v>236</v>
      </c>
      <c r="F354" s="39" t="s">
        <v>135</v>
      </c>
      <c r="G354" s="39" t="s">
        <v>1601</v>
      </c>
      <c r="H354" s="39" t="s">
        <v>1602</v>
      </c>
      <c r="J354" s="16" t="str">
        <f t="shared" si="11"/>
        <v>replace nombre = "Esperanza Cardenas" if folio == "108365A2"</v>
      </c>
      <c r="K354" s="16" t="str">
        <f t="shared" si="12"/>
        <v>replace rut = "24882342-9" if folio == "108365A2"</v>
      </c>
    </row>
    <row r="355">
      <c r="A355" s="39" t="s">
        <v>1603</v>
      </c>
      <c r="B355" s="39">
        <v>5.0</v>
      </c>
      <c r="C355" s="39" t="s">
        <v>0</v>
      </c>
      <c r="D355" s="39" t="s">
        <v>1604</v>
      </c>
      <c r="E355" s="39" t="s">
        <v>236</v>
      </c>
      <c r="F355" s="39" t="s">
        <v>135</v>
      </c>
      <c r="G355" s="39" t="s">
        <v>1605</v>
      </c>
      <c r="H355" s="39" t="s">
        <v>1606</v>
      </c>
      <c r="J355" s="16" t="str">
        <f t="shared" si="11"/>
        <v>replace nombre = "Antonella Soto" if folio == "108365A3"</v>
      </c>
      <c r="K355" s="16" t="str">
        <f t="shared" si="12"/>
        <v>replace rut = "24870172-2" if folio == "108365A3"</v>
      </c>
    </row>
    <row r="356">
      <c r="A356" s="39" t="s">
        <v>1607</v>
      </c>
      <c r="B356" s="39">
        <v>4.0</v>
      </c>
      <c r="C356" s="39" t="s">
        <v>0</v>
      </c>
      <c r="D356" s="39" t="s">
        <v>1608</v>
      </c>
      <c r="E356" s="39" t="s">
        <v>236</v>
      </c>
      <c r="F356" s="39" t="s">
        <v>1609</v>
      </c>
      <c r="G356" s="39" t="s">
        <v>1610</v>
      </c>
      <c r="H356" s="39" t="s">
        <v>1611</v>
      </c>
      <c r="J356" s="16" t="str">
        <f t="shared" si="11"/>
        <v>replace nombre = "Francisco Alonso Reyes Muñoz " if folio == "108374A1"</v>
      </c>
      <c r="K356" s="16" t="str">
        <f t="shared" si="12"/>
        <v>replace rut = "25073659-2" if folio == "108374A1"</v>
      </c>
    </row>
    <row r="357">
      <c r="A357" s="39" t="s">
        <v>1612</v>
      </c>
      <c r="B357" s="39">
        <v>4.0</v>
      </c>
      <c r="C357" s="39" t="s">
        <v>0</v>
      </c>
      <c r="D357" s="39" t="s">
        <v>1613</v>
      </c>
      <c r="E357" s="39" t="s">
        <v>236</v>
      </c>
      <c r="F357" s="39" t="s">
        <v>1609</v>
      </c>
      <c r="G357" s="39" t="s">
        <v>1614</v>
      </c>
      <c r="J357" s="16" t="str">
        <f t="shared" si="11"/>
        <v>replace nombre = "Josefa Fernandez " if folio == "108374A2"</v>
      </c>
      <c r="K357" s="16" t="str">
        <f t="shared" si="12"/>
        <v>replace rut = "" if folio == "108374A2"</v>
      </c>
    </row>
    <row r="358">
      <c r="A358" s="39" t="s">
        <v>1615</v>
      </c>
      <c r="B358" s="39">
        <v>5.0</v>
      </c>
      <c r="C358" s="39" t="s">
        <v>0</v>
      </c>
      <c r="D358" s="39" t="s">
        <v>1616</v>
      </c>
      <c r="E358" s="39" t="s">
        <v>236</v>
      </c>
      <c r="F358" s="39" t="s">
        <v>108</v>
      </c>
      <c r="G358" s="39" t="s">
        <v>1617</v>
      </c>
      <c r="H358" s="39" t="s">
        <v>1618</v>
      </c>
      <c r="J358" s="16" t="str">
        <f t="shared" si="11"/>
        <v>replace nombre = "Sebastian Mauricio Mella Alvarez " if folio == "108385A1"</v>
      </c>
      <c r="K358" s="16" t="str">
        <f t="shared" si="12"/>
        <v>replace rut = "24781981-4" if folio == "108385A1"</v>
      </c>
    </row>
    <row r="359">
      <c r="A359" s="39" t="s">
        <v>1619</v>
      </c>
      <c r="B359" s="39">
        <v>5.0</v>
      </c>
      <c r="C359" s="39" t="s">
        <v>0</v>
      </c>
      <c r="D359" s="39" t="s">
        <v>1620</v>
      </c>
      <c r="E359" s="39" t="s">
        <v>236</v>
      </c>
      <c r="F359" s="39" t="s">
        <v>108</v>
      </c>
      <c r="G359" s="39" t="s">
        <v>1621</v>
      </c>
      <c r="H359" s="39" t="s">
        <v>1622</v>
      </c>
      <c r="J359" s="16" t="str">
        <f t="shared" si="11"/>
        <v>replace nombre = "Máximo Antonio Pérez Campos" if folio == "108385A2"</v>
      </c>
      <c r="K359" s="16" t="str">
        <f t="shared" si="12"/>
        <v>replace rut = "24945609-8" if folio == "108385A2"</v>
      </c>
    </row>
    <row r="360">
      <c r="A360" s="39" t="s">
        <v>1623</v>
      </c>
      <c r="B360" s="39">
        <v>5.0</v>
      </c>
      <c r="C360" s="39" t="s">
        <v>0</v>
      </c>
      <c r="D360" s="39" t="s">
        <v>1624</v>
      </c>
      <c r="E360" s="39" t="s">
        <v>236</v>
      </c>
      <c r="F360" s="39" t="s">
        <v>108</v>
      </c>
      <c r="G360" s="39" t="s">
        <v>1625</v>
      </c>
      <c r="H360" s="39" t="s">
        <v>1626</v>
      </c>
      <c r="J360" s="16" t="str">
        <f t="shared" si="11"/>
        <v>replace nombre = "Juan David Núñez Leiva " if folio == "108385A3"</v>
      </c>
      <c r="K360" s="16" t="str">
        <f t="shared" si="12"/>
        <v>replace rut = "24786089-4" if folio == "108385A3"</v>
      </c>
    </row>
    <row r="361">
      <c r="A361" s="39" t="s">
        <v>1627</v>
      </c>
      <c r="B361" s="39">
        <v>4.0</v>
      </c>
      <c r="C361" s="39" t="s">
        <v>0</v>
      </c>
      <c r="D361" s="39" t="s">
        <v>1628</v>
      </c>
      <c r="E361" s="39" t="s">
        <v>236</v>
      </c>
      <c r="F361" s="39" t="s">
        <v>101</v>
      </c>
      <c r="G361" s="39" t="s">
        <v>1629</v>
      </c>
      <c r="H361" s="39" t="s">
        <v>1630</v>
      </c>
      <c r="J361" s="16" t="str">
        <f t="shared" si="11"/>
        <v>replace nombre = "Isidora Alvarado " if folio == "108394A1"</v>
      </c>
      <c r="K361" s="16" t="str">
        <f t="shared" si="12"/>
        <v>replace rut = "24954608-9" if folio == "108394A1"</v>
      </c>
    </row>
    <row r="362">
      <c r="A362" s="39" t="s">
        <v>1631</v>
      </c>
      <c r="B362" s="39">
        <v>4.0</v>
      </c>
      <c r="C362" s="39" t="s">
        <v>0</v>
      </c>
      <c r="D362" s="39" t="s">
        <v>1632</v>
      </c>
      <c r="E362" s="39" t="s">
        <v>236</v>
      </c>
      <c r="F362" s="39" t="s">
        <v>101</v>
      </c>
      <c r="G362" s="39" t="s">
        <v>1633</v>
      </c>
      <c r="H362" s="39" t="s">
        <v>1634</v>
      </c>
      <c r="J362" s="16" t="str">
        <f t="shared" si="11"/>
        <v>replace nombre = "Javier Codoceo" if folio == "108394A2"</v>
      </c>
      <c r="K362" s="16" t="str">
        <f t="shared" si="12"/>
        <v>replace rut = "25259622-4" if folio == "108394A2"</v>
      </c>
    </row>
    <row r="363">
      <c r="A363" s="39" t="s">
        <v>1635</v>
      </c>
      <c r="B363" s="39">
        <v>4.0</v>
      </c>
      <c r="C363" s="39" t="s">
        <v>0</v>
      </c>
      <c r="D363" s="39" t="s">
        <v>1636</v>
      </c>
      <c r="E363" s="39" t="s">
        <v>236</v>
      </c>
      <c r="F363" s="39" t="s">
        <v>101</v>
      </c>
      <c r="G363" s="39" t="s">
        <v>1637</v>
      </c>
      <c r="H363" s="39" t="s">
        <v>1638</v>
      </c>
      <c r="J363" s="16" t="str">
        <f t="shared" si="11"/>
        <v>replace nombre = "Jarhic Magallanes Ramirez " if folio == "108394A3"</v>
      </c>
      <c r="K363" s="16" t="str">
        <f t="shared" si="12"/>
        <v>replace rut = "100797754-5" if folio == "108394A3"</v>
      </c>
    </row>
    <row r="364">
      <c r="A364" s="39" t="s">
        <v>1639</v>
      </c>
      <c r="B364" s="39">
        <v>5.0</v>
      </c>
      <c r="C364" s="39" t="s">
        <v>0</v>
      </c>
      <c r="D364" s="39" t="s">
        <v>1640</v>
      </c>
      <c r="E364" s="39" t="s">
        <v>236</v>
      </c>
      <c r="F364" s="39" t="s">
        <v>101</v>
      </c>
      <c r="G364" s="39" t="s">
        <v>1641</v>
      </c>
      <c r="H364" s="39" t="s">
        <v>1642</v>
      </c>
      <c r="J364" s="16" t="str">
        <f t="shared" si="11"/>
        <v>replace nombre = "Luis Matias González Contreras" if folio == "108395A1"</v>
      </c>
      <c r="K364" s="16" t="str">
        <f t="shared" si="12"/>
        <v>replace rut = "24089018-6" if folio == "108395A1"</v>
      </c>
    </row>
    <row r="365">
      <c r="A365" s="39" t="s">
        <v>1643</v>
      </c>
      <c r="B365" s="39">
        <v>5.0</v>
      </c>
      <c r="C365" s="39" t="s">
        <v>0</v>
      </c>
      <c r="D365" s="39" t="s">
        <v>1644</v>
      </c>
      <c r="E365" s="39" t="s">
        <v>236</v>
      </c>
      <c r="F365" s="39" t="s">
        <v>101</v>
      </c>
      <c r="G365" s="39" t="s">
        <v>1645</v>
      </c>
      <c r="H365" s="39" t="s">
        <v>1646</v>
      </c>
      <c r="J365" s="16" t="str">
        <f t="shared" si="11"/>
        <v>replace nombre = "Felipe Agustin Fuentes Muñoz" if folio == "108395A2"</v>
      </c>
      <c r="K365" s="16" t="str">
        <f t="shared" si="12"/>
        <v>replace rut = "24725430-7" if folio == "108395A2"</v>
      </c>
    </row>
    <row r="366">
      <c r="A366" s="39" t="s">
        <v>1647</v>
      </c>
      <c r="B366" s="39">
        <v>5.0</v>
      </c>
      <c r="C366" s="39" t="s">
        <v>0</v>
      </c>
      <c r="D366" s="39" t="s">
        <v>1648</v>
      </c>
      <c r="E366" s="39" t="s">
        <v>236</v>
      </c>
      <c r="F366" s="39" t="s">
        <v>101</v>
      </c>
      <c r="G366" s="39" t="s">
        <v>1649</v>
      </c>
      <c r="H366" s="39" t="s">
        <v>1650</v>
      </c>
      <c r="J366" s="16" t="str">
        <f t="shared" si="11"/>
        <v>replace nombre = "Uriel Ignacio Herrera Miranda" if folio == "108395A3"</v>
      </c>
      <c r="K366" s="16" t="str">
        <f t="shared" si="12"/>
        <v>replace rut = "24699751-9" if folio == "108395A3"</v>
      </c>
    </row>
    <row r="367">
      <c r="A367" s="39" t="s">
        <v>1651</v>
      </c>
      <c r="B367" s="39">
        <v>4.0</v>
      </c>
      <c r="C367" s="39" t="s">
        <v>0</v>
      </c>
      <c r="D367" s="39" t="s">
        <v>1652</v>
      </c>
      <c r="E367" s="39" t="s">
        <v>236</v>
      </c>
      <c r="F367" s="39" t="s">
        <v>59</v>
      </c>
      <c r="G367" s="39" t="s">
        <v>1653</v>
      </c>
      <c r="H367" s="39" t="s">
        <v>1654</v>
      </c>
      <c r="J367" s="16" t="str">
        <f t="shared" si="11"/>
        <v>replace nombre = "Benjamin Kimi Woondesky Deshommess" if folio == "108404A1"</v>
      </c>
      <c r="K367" s="16" t="str">
        <f t="shared" si="12"/>
        <v>replace rut = "100819464-1" if folio == "108404A1"</v>
      </c>
    </row>
    <row r="368">
      <c r="A368" s="39" t="s">
        <v>1655</v>
      </c>
      <c r="B368" s="39">
        <v>4.0</v>
      </c>
      <c r="C368" s="39" t="s">
        <v>0</v>
      </c>
      <c r="D368" s="39" t="s">
        <v>1656</v>
      </c>
      <c r="E368" s="39" t="s">
        <v>236</v>
      </c>
      <c r="F368" s="39" t="s">
        <v>59</v>
      </c>
      <c r="G368" s="39" t="s">
        <v>1657</v>
      </c>
      <c r="H368" s="39" t="s">
        <v>1658</v>
      </c>
      <c r="J368" s="16" t="str">
        <f t="shared" si="11"/>
        <v>replace nombre = "Mariangell Valeria Escalona Hernandez" if folio == "108404A2"</v>
      </c>
      <c r="K368" s="16" t="str">
        <f t="shared" si="12"/>
        <v>replace rut = "100579354-4" if folio == "108404A2"</v>
      </c>
    </row>
    <row r="369">
      <c r="A369" s="39" t="s">
        <v>1659</v>
      </c>
      <c r="B369" s="39">
        <v>4.0</v>
      </c>
      <c r="C369" s="39" t="s">
        <v>0</v>
      </c>
      <c r="D369" s="39" t="s">
        <v>1660</v>
      </c>
      <c r="E369" s="39" t="s">
        <v>236</v>
      </c>
      <c r="F369" s="39" t="s">
        <v>59</v>
      </c>
      <c r="G369" s="39" t="s">
        <v>1661</v>
      </c>
      <c r="H369" s="39" t="s">
        <v>1662</v>
      </c>
      <c r="J369" s="16" t="str">
        <f t="shared" si="11"/>
        <v>replace nombre = "Nataly Saimara Piuna " if folio == "108404A3"</v>
      </c>
      <c r="K369" s="16" t="str">
        <f t="shared" si="12"/>
        <v>replace rut = "100792018-7" if folio == "108404A3"</v>
      </c>
    </row>
    <row r="370">
      <c r="A370" s="39" t="s">
        <v>1663</v>
      </c>
      <c r="B370" s="39">
        <v>4.0</v>
      </c>
      <c r="C370" s="39" t="s">
        <v>0</v>
      </c>
      <c r="D370" s="39" t="s">
        <v>1664</v>
      </c>
      <c r="E370" s="39" t="s">
        <v>236</v>
      </c>
      <c r="F370" s="39" t="s">
        <v>59</v>
      </c>
      <c r="G370" s="39" t="s">
        <v>1665</v>
      </c>
      <c r="H370" s="39" t="s">
        <v>1666</v>
      </c>
      <c r="J370" s="16" t="str">
        <f t="shared" si="11"/>
        <v>replace nombre = "Victor Castillo" if folio == "108404A4"</v>
      </c>
      <c r="K370" s="16" t="str">
        <f t="shared" si="12"/>
        <v>replace rut = "24999976-8" if folio == "108404A4"</v>
      </c>
    </row>
    <row r="371">
      <c r="A371" s="39" t="s">
        <v>1667</v>
      </c>
      <c r="B371" s="39">
        <v>4.0</v>
      </c>
      <c r="C371" s="39" t="s">
        <v>0</v>
      </c>
      <c r="D371" s="39" t="s">
        <v>1668</v>
      </c>
      <c r="E371" s="39" t="s">
        <v>236</v>
      </c>
      <c r="F371" s="39" t="s">
        <v>59</v>
      </c>
      <c r="G371" s="39" t="s">
        <v>1669</v>
      </c>
      <c r="H371" s="39" t="s">
        <v>1670</v>
      </c>
      <c r="J371" s="16" t="str">
        <f t="shared" si="11"/>
        <v>replace nombre = "Joaquin Malhue" if folio == "108404A5"</v>
      </c>
      <c r="K371" s="16" t="str">
        <f t="shared" si="12"/>
        <v>replace rut = "25243967-6" if folio == "108404A5"</v>
      </c>
    </row>
    <row r="372">
      <c r="A372" s="39" t="s">
        <v>1671</v>
      </c>
      <c r="B372" s="39">
        <v>5.0</v>
      </c>
      <c r="C372" s="39" t="s">
        <v>0</v>
      </c>
      <c r="D372" s="39" t="s">
        <v>1672</v>
      </c>
      <c r="E372" s="39" t="s">
        <v>236</v>
      </c>
      <c r="F372" s="39" t="s">
        <v>59</v>
      </c>
      <c r="G372" s="39" t="s">
        <v>1673</v>
      </c>
      <c r="H372" s="39" t="s">
        <v>1674</v>
      </c>
      <c r="J372" s="16" t="str">
        <f t="shared" si="11"/>
        <v>replace nombre = "Mardones Rafaella" if folio == "108405A1"</v>
      </c>
      <c r="K372" s="16" t="str">
        <f t="shared" si="12"/>
        <v>replace rut = "24794151-7" if folio == "108405A1"</v>
      </c>
    </row>
    <row r="373">
      <c r="A373" s="39" t="s">
        <v>1675</v>
      </c>
      <c r="B373" s="39">
        <v>5.0</v>
      </c>
      <c r="C373" s="39" t="s">
        <v>0</v>
      </c>
      <c r="D373" s="39" t="s">
        <v>1676</v>
      </c>
      <c r="E373" s="39" t="s">
        <v>236</v>
      </c>
      <c r="F373" s="39" t="s">
        <v>59</v>
      </c>
      <c r="G373" s="39" t="s">
        <v>1677</v>
      </c>
      <c r="H373" s="39" t="s">
        <v>1678</v>
      </c>
      <c r="J373" s="16" t="str">
        <f t="shared" si="11"/>
        <v>replace nombre = "Amalia Elohiza Herrera Alcantara" if folio == "108405A2"</v>
      </c>
      <c r="K373" s="16" t="str">
        <f t="shared" si="12"/>
        <v>replace rut = "24675423-3" if folio == "108405A2"</v>
      </c>
    </row>
    <row r="374">
      <c r="A374" s="39" t="s">
        <v>1679</v>
      </c>
      <c r="B374" s="39">
        <v>5.0</v>
      </c>
      <c r="C374" s="39" t="s">
        <v>0</v>
      </c>
      <c r="D374" s="39" t="s">
        <v>1680</v>
      </c>
      <c r="E374" s="39" t="s">
        <v>236</v>
      </c>
      <c r="F374" s="39" t="s">
        <v>59</v>
      </c>
      <c r="G374" s="39" t="s">
        <v>1681</v>
      </c>
      <c r="H374" s="39" t="s">
        <v>1682</v>
      </c>
      <c r="J374" s="16" t="str">
        <f t="shared" si="11"/>
        <v>replace nombre = "Octavio Cerendero Birochi " if folio == "108405A3"</v>
      </c>
      <c r="K374" s="16" t="str">
        <f t="shared" si="12"/>
        <v>replace rut = "24900983-0" if folio == "108405A3"</v>
      </c>
    </row>
    <row r="375">
      <c r="A375" s="39" t="s">
        <v>1683</v>
      </c>
      <c r="B375" s="39">
        <v>4.0</v>
      </c>
      <c r="C375" s="39" t="s">
        <v>0</v>
      </c>
      <c r="D375" s="39" t="s">
        <v>1684</v>
      </c>
      <c r="E375" s="39" t="s">
        <v>236</v>
      </c>
      <c r="F375" s="39" t="s">
        <v>129</v>
      </c>
      <c r="G375" s="39" t="s">
        <v>1685</v>
      </c>
      <c r="H375" s="39" t="s">
        <v>1686</v>
      </c>
      <c r="J375" s="16" t="str">
        <f t="shared" si="11"/>
        <v>replace nombre = "Muñoz" if folio == "108514A3"</v>
      </c>
      <c r="K375" s="16" t="str">
        <f t="shared" si="12"/>
        <v>replace rut = "25075055-2" if folio == "108514A3"</v>
      </c>
    </row>
    <row r="376">
      <c r="A376" s="39" t="s">
        <v>1687</v>
      </c>
      <c r="B376" s="39">
        <v>4.0</v>
      </c>
      <c r="C376" s="39" t="s">
        <v>0</v>
      </c>
      <c r="D376" s="39" t="s">
        <v>1688</v>
      </c>
      <c r="E376" s="39" t="s">
        <v>236</v>
      </c>
      <c r="F376" s="39" t="s">
        <v>129</v>
      </c>
      <c r="G376" s="39" t="s">
        <v>1689</v>
      </c>
      <c r="H376" s="39" t="s">
        <v>1690</v>
      </c>
      <c r="J376" s="16" t="str">
        <f t="shared" si="11"/>
        <v>replace nombre = "Maximo Tomas Gamboa " if folio == "108514A4"</v>
      </c>
      <c r="K376" s="16" t="str">
        <f t="shared" si="12"/>
        <v>replace rut = "25231302-8" if folio == "108514A4"</v>
      </c>
    </row>
    <row r="377">
      <c r="A377" s="39" t="s">
        <v>1691</v>
      </c>
      <c r="B377" s="39">
        <v>4.0</v>
      </c>
      <c r="C377" s="39" t="s">
        <v>0</v>
      </c>
      <c r="D377" s="39" t="s">
        <v>1692</v>
      </c>
      <c r="E377" s="39" t="s">
        <v>236</v>
      </c>
      <c r="F377" s="39" t="s">
        <v>129</v>
      </c>
      <c r="G377" s="39" t="s">
        <v>1693</v>
      </c>
      <c r="H377" s="39" t="s">
        <v>1694</v>
      </c>
      <c r="J377" s="16" t="str">
        <f t="shared" si="11"/>
        <v>replace nombre = "Jeremías Merchan " if folio == "108514A5"</v>
      </c>
      <c r="K377" s="16" t="str">
        <f t="shared" si="12"/>
        <v>replace rut = "100631050-4" if folio == "108514A5"</v>
      </c>
    </row>
    <row r="378">
      <c r="A378" s="39" t="s">
        <v>1695</v>
      </c>
      <c r="B378" s="39">
        <v>4.0</v>
      </c>
      <c r="C378" s="39" t="s">
        <v>0</v>
      </c>
      <c r="D378" s="39" t="s">
        <v>1696</v>
      </c>
      <c r="E378" s="39" t="s">
        <v>236</v>
      </c>
      <c r="F378" s="39" t="s">
        <v>129</v>
      </c>
      <c r="G378" s="39" t="s">
        <v>1697</v>
      </c>
      <c r="H378" s="39" t="s">
        <v>1698</v>
      </c>
      <c r="J378" s="16" t="str">
        <f t="shared" si="11"/>
        <v>replace nombre = "Bruno Zapata" if folio == "108514A6"</v>
      </c>
      <c r="K378" s="16" t="str">
        <f t="shared" si="12"/>
        <v>replace rut = "25127349-9" if folio == "108514A6"</v>
      </c>
    </row>
    <row r="379">
      <c r="A379" s="39" t="s">
        <v>1699</v>
      </c>
      <c r="B379" s="39">
        <v>5.0</v>
      </c>
      <c r="C379" s="39" t="s">
        <v>0</v>
      </c>
      <c r="D379" s="39" t="s">
        <v>1700</v>
      </c>
      <c r="E379" s="39" t="s">
        <v>236</v>
      </c>
      <c r="F379" s="39" t="s">
        <v>129</v>
      </c>
      <c r="H379" s="39" t="s">
        <v>1701</v>
      </c>
      <c r="J379" s="16" t="str">
        <f t="shared" si="11"/>
        <v>replace nombre = "" if folio == "108515A2"</v>
      </c>
      <c r="K379" s="16" t="str">
        <f t="shared" si="12"/>
        <v>replace rut = "24675243-5" if folio == "108515A2"</v>
      </c>
    </row>
    <row r="380">
      <c r="A380" s="39" t="s">
        <v>1702</v>
      </c>
      <c r="B380" s="39">
        <v>5.0</v>
      </c>
      <c r="C380" s="39" t="s">
        <v>0</v>
      </c>
      <c r="E380" s="39" t="s">
        <v>236</v>
      </c>
      <c r="F380" s="39" t="s">
        <v>129</v>
      </c>
      <c r="H380" s="39" t="s">
        <v>1703</v>
      </c>
      <c r="J380" s="16" t="str">
        <f t="shared" si="11"/>
        <v>replace nombre = "" if folio == "108515A3"</v>
      </c>
      <c r="K380" s="16" t="str">
        <f t="shared" si="12"/>
        <v>replace rut = "24615551-5" if folio == "108515A3"</v>
      </c>
    </row>
    <row r="381">
      <c r="A381" s="39" t="s">
        <v>1704</v>
      </c>
      <c r="B381" s="39">
        <v>5.0</v>
      </c>
      <c r="C381" s="39" t="s">
        <v>0</v>
      </c>
      <c r="D381" s="39" t="s">
        <v>1705</v>
      </c>
      <c r="E381" s="39" t="s">
        <v>236</v>
      </c>
      <c r="F381" s="39" t="s">
        <v>129</v>
      </c>
      <c r="G381" s="39" t="s">
        <v>1706</v>
      </c>
      <c r="H381" s="39" t="s">
        <v>1707</v>
      </c>
      <c r="J381" s="16" t="str">
        <f t="shared" si="11"/>
        <v>replace nombre = "Julieta Ines Alvarez Carrasco " if folio == "108515A4"</v>
      </c>
      <c r="K381" s="16" t="str">
        <f t="shared" si="12"/>
        <v>replace rut = "24745113-7" if folio == "108515A4"</v>
      </c>
    </row>
    <row r="382">
      <c r="A382" s="39" t="s">
        <v>1708</v>
      </c>
      <c r="B382" s="39">
        <v>5.0</v>
      </c>
      <c r="C382" s="39" t="s">
        <v>0</v>
      </c>
      <c r="D382" s="39" t="s">
        <v>1709</v>
      </c>
      <c r="E382" s="39" t="s">
        <v>236</v>
      </c>
      <c r="F382" s="39" t="s">
        <v>129</v>
      </c>
      <c r="H382" s="39" t="s">
        <v>1710</v>
      </c>
      <c r="J382" s="16" t="str">
        <f t="shared" si="11"/>
        <v>replace nombre = "" if folio == "108515A5"</v>
      </c>
      <c r="K382" s="16" t="str">
        <f t="shared" si="12"/>
        <v>replace rut = "24744618-4" if folio == "108515A5"</v>
      </c>
    </row>
    <row r="383">
      <c r="A383" s="39" t="s">
        <v>1711</v>
      </c>
      <c r="B383" s="39">
        <v>5.0</v>
      </c>
      <c r="C383" s="39" t="s">
        <v>0</v>
      </c>
      <c r="D383" s="39" t="s">
        <v>1712</v>
      </c>
      <c r="E383" s="39" t="s">
        <v>236</v>
      </c>
      <c r="F383" s="39" t="s">
        <v>129</v>
      </c>
      <c r="G383" s="39" t="s">
        <v>1713</v>
      </c>
      <c r="H383" s="39" t="s">
        <v>1714</v>
      </c>
      <c r="J383" s="16" t="str">
        <f t="shared" si="11"/>
        <v>replace nombre = "Mateo Alonso Olivera Ramirez" if folio == "108515A6"</v>
      </c>
      <c r="K383" s="16" t="str">
        <f t="shared" si="12"/>
        <v>replace rut = "24806960-0" if folio == "108515A6"</v>
      </c>
    </row>
    <row r="384">
      <c r="A384" s="39" t="s">
        <v>1715</v>
      </c>
      <c r="B384" s="39">
        <v>5.0</v>
      </c>
      <c r="C384" s="39" t="s">
        <v>0</v>
      </c>
      <c r="D384" s="39" t="s">
        <v>1716</v>
      </c>
      <c r="E384" s="39" t="s">
        <v>236</v>
      </c>
      <c r="F384" s="39" t="s">
        <v>129</v>
      </c>
      <c r="G384" s="39" t="s">
        <v>1717</v>
      </c>
      <c r="H384" s="39" t="s">
        <v>1718</v>
      </c>
      <c r="J384" s="16" t="str">
        <f t="shared" si="11"/>
        <v>replace nombre = "Gabriel Olivera" if folio == "108515A7"</v>
      </c>
      <c r="K384" s="16" t="str">
        <f t="shared" si="12"/>
        <v>replace rut = "24811107-0" if folio == "108515A7"</v>
      </c>
    </row>
    <row r="385">
      <c r="A385" s="39" t="s">
        <v>1719</v>
      </c>
      <c r="B385" s="39">
        <v>4.0</v>
      </c>
      <c r="C385" s="39" t="s">
        <v>0</v>
      </c>
      <c r="D385" s="39" t="s">
        <v>1720</v>
      </c>
      <c r="E385" s="39" t="s">
        <v>236</v>
      </c>
      <c r="F385" s="39" t="s">
        <v>33</v>
      </c>
      <c r="G385" s="39" t="s">
        <v>1721</v>
      </c>
      <c r="H385" s="39" t="s">
        <v>1722</v>
      </c>
      <c r="J385" s="16" t="str">
        <f t="shared" si="11"/>
        <v>replace nombre = "Máximo Antonio Amigo Ramiez" if folio == "112484A1"</v>
      </c>
      <c r="K385" s="16" t="str">
        <f t="shared" si="12"/>
        <v>replace rut = "24917915-1" if folio == "112484A1"</v>
      </c>
    </row>
    <row r="386">
      <c r="A386" s="39" t="s">
        <v>1723</v>
      </c>
      <c r="B386" s="39">
        <v>4.0</v>
      </c>
      <c r="C386" s="39" t="s">
        <v>0</v>
      </c>
      <c r="D386" s="39" t="s">
        <v>1724</v>
      </c>
      <c r="E386" s="39" t="s">
        <v>236</v>
      </c>
      <c r="F386" s="39" t="s">
        <v>33</v>
      </c>
      <c r="G386" s="39" t="s">
        <v>1725</v>
      </c>
      <c r="H386" s="39" t="s">
        <v>1726</v>
      </c>
      <c r="J386" s="16" t="str">
        <f t="shared" si="11"/>
        <v>replace nombre = "Maite Alexia Sotelo Suarez " if folio == "112484A2"</v>
      </c>
      <c r="K386" s="16" t="str">
        <f t="shared" si="12"/>
        <v>replace rut = "24949112-8" if folio == "112484A2"</v>
      </c>
    </row>
    <row r="387">
      <c r="A387" s="39" t="s">
        <v>1727</v>
      </c>
      <c r="B387" s="39">
        <v>4.0</v>
      </c>
      <c r="C387" s="39" t="s">
        <v>0</v>
      </c>
      <c r="D387" s="39" t="s">
        <v>1728</v>
      </c>
      <c r="E387" s="39" t="s">
        <v>236</v>
      </c>
      <c r="F387" s="39" t="s">
        <v>33</v>
      </c>
      <c r="G387" s="39" t="s">
        <v>1729</v>
      </c>
      <c r="H387" s="39" t="s">
        <v>1730</v>
      </c>
      <c r="J387" s="16" t="str">
        <f t="shared" si="11"/>
        <v>replace nombre = "Camilo Jiménez Pino " if folio == "112484A3"</v>
      </c>
      <c r="K387" s="16" t="str">
        <f t="shared" si="12"/>
        <v>replace rut = "25129835-1" if folio == "112484A3"</v>
      </c>
    </row>
    <row r="388">
      <c r="A388" s="39" t="s">
        <v>1731</v>
      </c>
      <c r="B388" s="39">
        <v>4.0</v>
      </c>
      <c r="C388" s="39" t="s">
        <v>0</v>
      </c>
      <c r="D388" s="39" t="s">
        <v>1732</v>
      </c>
      <c r="E388" s="39" t="s">
        <v>236</v>
      </c>
      <c r="F388" s="39" t="s">
        <v>33</v>
      </c>
      <c r="G388" s="39" t="s">
        <v>1733</v>
      </c>
      <c r="H388" s="39" t="s">
        <v>1734</v>
      </c>
      <c r="J388" s="16" t="str">
        <f t="shared" si="11"/>
        <v>replace nombre = "Valentina Mileth Fuentes Lizana " if folio == "112484A4"</v>
      </c>
      <c r="K388" s="16" t="str">
        <f t="shared" si="12"/>
        <v>replace rut = "25229222-5" if folio == "112484A4"</v>
      </c>
    </row>
    <row r="389">
      <c r="A389" s="39" t="s">
        <v>1735</v>
      </c>
      <c r="B389" s="39">
        <v>5.0</v>
      </c>
      <c r="C389" s="39" t="s">
        <v>0</v>
      </c>
      <c r="D389" s="39" t="s">
        <v>1736</v>
      </c>
      <c r="E389" s="39" t="s">
        <v>236</v>
      </c>
      <c r="F389" s="39" t="s">
        <v>33</v>
      </c>
      <c r="G389" s="39" t="s">
        <v>1737</v>
      </c>
      <c r="H389" s="39" t="s">
        <v>1738</v>
      </c>
      <c r="J389" s="16" t="str">
        <f t="shared" si="11"/>
        <v>replace nombre = "Matias Díaz " if folio == "112485A1"</v>
      </c>
      <c r="K389" s="16" t="str">
        <f t="shared" si="12"/>
        <v>replace rut = "24825190-5" if folio == "112485A1"</v>
      </c>
    </row>
    <row r="390">
      <c r="A390" s="39" t="s">
        <v>1739</v>
      </c>
      <c r="B390" s="39">
        <v>5.0</v>
      </c>
      <c r="C390" s="39" t="s">
        <v>0</v>
      </c>
      <c r="D390" s="39" t="s">
        <v>1740</v>
      </c>
      <c r="E390" s="39" t="s">
        <v>236</v>
      </c>
      <c r="F390" s="39" t="s">
        <v>33</v>
      </c>
      <c r="G390" s="39" t="s">
        <v>1741</v>
      </c>
      <c r="H390" s="39" t="s">
        <v>1742</v>
      </c>
      <c r="J390" s="16" t="str">
        <f t="shared" si="11"/>
        <v>replace nombre = "Fernanza Carolina Ortega Diaz" if folio == "112485A2"</v>
      </c>
      <c r="K390" s="16" t="str">
        <f t="shared" si="12"/>
        <v>replace rut = "24825153-0" if folio == "112485A2"</v>
      </c>
    </row>
    <row r="391">
      <c r="A391" s="39" t="s">
        <v>1743</v>
      </c>
      <c r="B391" s="39">
        <v>5.0</v>
      </c>
      <c r="C391" s="39" t="s">
        <v>0</v>
      </c>
      <c r="D391" s="39" t="s">
        <v>1744</v>
      </c>
      <c r="E391" s="39" t="s">
        <v>236</v>
      </c>
      <c r="F391" s="39" t="s">
        <v>33</v>
      </c>
      <c r="G391" s="39" t="s">
        <v>1745</v>
      </c>
      <c r="H391" s="39" t="s">
        <v>1746</v>
      </c>
      <c r="J391" s="16" t="str">
        <f t="shared" si="11"/>
        <v>replace nombre = "Dariel Venegas " if folio == "112485A3"</v>
      </c>
      <c r="K391" s="16" t="str">
        <f t="shared" si="12"/>
        <v>replace rut = "24623909-6" if folio == "112485A3"</v>
      </c>
    </row>
    <row r="392">
      <c r="A392" s="39" t="s">
        <v>1747</v>
      </c>
      <c r="B392" s="39">
        <v>5.0</v>
      </c>
      <c r="C392" s="39" t="s">
        <v>0</v>
      </c>
      <c r="D392" s="39" t="s">
        <v>1748</v>
      </c>
      <c r="E392" s="39" t="s">
        <v>236</v>
      </c>
      <c r="F392" s="39" t="s">
        <v>33</v>
      </c>
      <c r="G392" s="39" t="s">
        <v>1749</v>
      </c>
      <c r="H392" s="39" t="s">
        <v>1750</v>
      </c>
      <c r="J392" s="16" t="str">
        <f t="shared" si="11"/>
        <v>replace nombre = "Antonia Guajardo Lagos" if folio == "112485A4"</v>
      </c>
      <c r="K392" s="16" t="str">
        <f t="shared" si="12"/>
        <v>replace rut = "24822210-3" if folio == "112485A4"</v>
      </c>
    </row>
    <row r="393">
      <c r="A393" s="39" t="s">
        <v>1751</v>
      </c>
      <c r="B393" s="39">
        <v>4.0</v>
      </c>
      <c r="C393" s="39" t="s">
        <v>0</v>
      </c>
      <c r="D393" s="39" t="s">
        <v>1752</v>
      </c>
      <c r="E393" s="39" t="s">
        <v>236</v>
      </c>
      <c r="F393" s="39" t="s">
        <v>198</v>
      </c>
      <c r="G393" s="39" t="s">
        <v>1752</v>
      </c>
      <c r="H393" s="39" t="s">
        <v>1753</v>
      </c>
      <c r="J393" s="16" t="str">
        <f t="shared" si="11"/>
        <v>replace nombre = "Anais Scarlet Pino Manriquez" if folio == "155154A2"</v>
      </c>
      <c r="K393" s="16" t="str">
        <f t="shared" si="12"/>
        <v>replace rut = "25041491-9" if folio == "155154A2"</v>
      </c>
    </row>
    <row r="394">
      <c r="A394" s="39" t="s">
        <v>1754</v>
      </c>
      <c r="B394" s="39">
        <v>4.0</v>
      </c>
      <c r="C394" s="39" t="s">
        <v>0</v>
      </c>
      <c r="D394" s="39" t="s">
        <v>1755</v>
      </c>
      <c r="E394" s="39" t="s">
        <v>236</v>
      </c>
      <c r="F394" s="39" t="s">
        <v>198</v>
      </c>
      <c r="G394" s="39" t="s">
        <v>1755</v>
      </c>
      <c r="H394" s="39" t="s">
        <v>1756</v>
      </c>
      <c r="J394" s="16" t="str">
        <f t="shared" si="11"/>
        <v>replace nombre = "Felipe Ignacio Vilches Donoso" if folio == "155154A3"</v>
      </c>
      <c r="K394" s="16" t="str">
        <f t="shared" si="12"/>
        <v>replace rut = "25251508-9" if folio == "155154A3"</v>
      </c>
    </row>
    <row r="395">
      <c r="A395" s="39" t="s">
        <v>1757</v>
      </c>
      <c r="B395" s="39">
        <v>4.0</v>
      </c>
      <c r="C395" s="39" t="s">
        <v>0</v>
      </c>
      <c r="D395" s="39" t="s">
        <v>1758</v>
      </c>
      <c r="E395" s="39" t="s">
        <v>236</v>
      </c>
      <c r="F395" s="39" t="s">
        <v>198</v>
      </c>
      <c r="G395" s="39" t="s">
        <v>1759</v>
      </c>
      <c r="H395" s="39" t="s">
        <v>1760</v>
      </c>
      <c r="J395" s="16" t="str">
        <f t="shared" si="11"/>
        <v>replace nombre = "Jardy Vaca Valdéz " if folio == "155154A4"</v>
      </c>
      <c r="K395" s="16" t="str">
        <f t="shared" si="12"/>
        <v>replace rut = "100819694-6" if folio == "155154A4"</v>
      </c>
    </row>
    <row r="396">
      <c r="A396" s="39" t="s">
        <v>1761</v>
      </c>
      <c r="B396" s="39">
        <v>5.0</v>
      </c>
      <c r="C396" s="39" t="s">
        <v>0</v>
      </c>
      <c r="D396" s="39" t="s">
        <v>1762</v>
      </c>
      <c r="E396" s="39" t="s">
        <v>236</v>
      </c>
      <c r="F396" s="39" t="s">
        <v>198</v>
      </c>
      <c r="G396" s="39" t="s">
        <v>1762</v>
      </c>
      <c r="H396" s="39" t="s">
        <v>1763</v>
      </c>
      <c r="J396" s="16" t="str">
        <f t="shared" si="11"/>
        <v>replace nombre = "Matias Patricio Bustamante Miranda" if folio == "155155A2"</v>
      </c>
      <c r="K396" s="16" t="str">
        <f t="shared" si="12"/>
        <v>replace rut = "24704462-0" if folio == "155155A2"</v>
      </c>
    </row>
    <row r="397">
      <c r="A397" s="39" t="s">
        <v>1764</v>
      </c>
      <c r="B397" s="39">
        <v>5.0</v>
      </c>
      <c r="C397" s="39" t="s">
        <v>0</v>
      </c>
      <c r="D397" s="39" t="s">
        <v>1765</v>
      </c>
      <c r="E397" s="39" t="s">
        <v>236</v>
      </c>
      <c r="F397" s="39" t="s">
        <v>198</v>
      </c>
      <c r="G397" s="39" t="s">
        <v>1765</v>
      </c>
      <c r="H397" s="39" t="s">
        <v>1766</v>
      </c>
      <c r="J397" s="16" t="str">
        <f t="shared" si="11"/>
        <v>replace nombre = "Rocio Emilia Acuña Acevedo" if folio == "155155A3"</v>
      </c>
      <c r="K397" s="16" t="str">
        <f t="shared" si="12"/>
        <v>replace rut = "24894619-9" if folio == "155155A3"</v>
      </c>
    </row>
    <row r="398">
      <c r="A398" s="39" t="s">
        <v>1767</v>
      </c>
      <c r="B398" s="39">
        <v>5.0</v>
      </c>
      <c r="C398" s="39" t="s">
        <v>0</v>
      </c>
      <c r="D398" s="39" t="s">
        <v>1768</v>
      </c>
      <c r="E398" s="39" t="s">
        <v>236</v>
      </c>
      <c r="F398" s="39" t="s">
        <v>198</v>
      </c>
      <c r="G398" s="39" t="s">
        <v>1769</v>
      </c>
      <c r="H398" s="39" t="s">
        <v>1770</v>
      </c>
      <c r="J398" s="16" t="str">
        <f t="shared" si="11"/>
        <v>replace nombre = "Tomas Antonio Zamorano Zamorano" if folio == "155155A4"</v>
      </c>
      <c r="K398" s="16" t="str">
        <f t="shared" si="12"/>
        <v>replace rut = "24693932-2" if folio == "155155A4"</v>
      </c>
    </row>
    <row r="399">
      <c r="A399" s="39" t="s">
        <v>1771</v>
      </c>
      <c r="B399" s="39">
        <v>5.0</v>
      </c>
      <c r="C399" s="39" t="s">
        <v>0</v>
      </c>
      <c r="D399" s="39" t="s">
        <v>1772</v>
      </c>
      <c r="E399" s="39" t="s">
        <v>236</v>
      </c>
      <c r="F399" s="39" t="s">
        <v>198</v>
      </c>
      <c r="G399" s="39" t="s">
        <v>1773</v>
      </c>
      <c r="H399" s="39" t="s">
        <v>1774</v>
      </c>
      <c r="J399" s="16" t="str">
        <f t="shared" si="11"/>
        <v>replace nombre = "Alejandro Pacio Osirio Ferrada " if folio == "155155A5"</v>
      </c>
      <c r="K399" s="16" t="str">
        <f t="shared" si="12"/>
        <v>replace rut = "24844041-4" if folio == "155155A5"</v>
      </c>
    </row>
    <row r="400">
      <c r="A400" s="39" t="s">
        <v>1775</v>
      </c>
      <c r="B400" s="39">
        <v>5.0</v>
      </c>
      <c r="C400" s="39" t="s">
        <v>0</v>
      </c>
      <c r="D400" s="39" t="s">
        <v>1776</v>
      </c>
      <c r="E400" s="39" t="s">
        <v>236</v>
      </c>
      <c r="F400" s="39" t="s">
        <v>198</v>
      </c>
      <c r="G400" s="39" t="s">
        <v>1777</v>
      </c>
      <c r="H400" s="39" t="s">
        <v>1778</v>
      </c>
      <c r="J400" s="16" t="str">
        <f t="shared" si="11"/>
        <v>replace nombre = "Gaspar Alejandro Mellado Moreno " if folio == "155155A6"</v>
      </c>
      <c r="K400" s="16" t="str">
        <f t="shared" si="12"/>
        <v>replace rut = "24632178-7" if folio == "155155A6"</v>
      </c>
    </row>
    <row r="401">
      <c r="A401" s="39" t="s">
        <v>1779</v>
      </c>
      <c r="B401" s="39">
        <v>5.0</v>
      </c>
      <c r="C401" s="39" t="s">
        <v>0</v>
      </c>
      <c r="D401" s="39" t="s">
        <v>1780</v>
      </c>
      <c r="E401" s="39" t="s">
        <v>236</v>
      </c>
      <c r="F401" s="39" t="s">
        <v>198</v>
      </c>
      <c r="G401" s="39" t="s">
        <v>1781</v>
      </c>
      <c r="H401" s="39" t="s">
        <v>1782</v>
      </c>
      <c r="J401" s="16" t="str">
        <f t="shared" si="11"/>
        <v>replace nombre = "Santiago Alonso Carrasco Pérez " if folio == "155155A7"</v>
      </c>
      <c r="K401" s="16" t="str">
        <f t="shared" si="12"/>
        <v>replace rut = "24927231-0" if folio == "155155A7"</v>
      </c>
    </row>
    <row r="402">
      <c r="A402" s="39" t="s">
        <v>1783</v>
      </c>
      <c r="B402" s="39">
        <v>5.0</v>
      </c>
      <c r="C402" s="39" t="s">
        <v>0</v>
      </c>
      <c r="D402" s="39" t="s">
        <v>1784</v>
      </c>
      <c r="E402" s="39" t="s">
        <v>236</v>
      </c>
      <c r="F402" s="39" t="s">
        <v>198</v>
      </c>
      <c r="G402" s="39" t="s">
        <v>1785</v>
      </c>
      <c r="H402" s="39" t="s">
        <v>1786</v>
      </c>
      <c r="J402" s="16" t="str">
        <f t="shared" si="11"/>
        <v>replace nombre = "Polo Leonel Cavieres Vega " if folio == "155155A8"</v>
      </c>
      <c r="K402" s="16" t="str">
        <f t="shared" si="12"/>
        <v>replace rut = "24932901-0" if folio == "155155A8"</v>
      </c>
    </row>
    <row r="403">
      <c r="A403" s="39" t="s">
        <v>1787</v>
      </c>
      <c r="B403" s="39">
        <v>4.0</v>
      </c>
      <c r="C403" s="39" t="s">
        <v>0</v>
      </c>
      <c r="D403" s="39" t="s">
        <v>1788</v>
      </c>
      <c r="E403" s="39" t="s">
        <v>236</v>
      </c>
      <c r="F403" s="39" t="s">
        <v>207</v>
      </c>
      <c r="G403" s="39" t="s">
        <v>1789</v>
      </c>
      <c r="H403" s="39" t="s">
        <v>1790</v>
      </c>
      <c r="J403" s="16" t="str">
        <f t="shared" si="11"/>
        <v>replace nombre = "Agustín Baberto Molina Romero" if folio == "176574A2"</v>
      </c>
      <c r="K403" s="16" t="str">
        <f t="shared" si="12"/>
        <v>replace rut = "24945566-0" if folio == "176574A2"</v>
      </c>
    </row>
    <row r="404">
      <c r="A404" s="39" t="s">
        <v>1791</v>
      </c>
      <c r="B404" s="39">
        <v>4.0</v>
      </c>
      <c r="C404" s="39" t="s">
        <v>1</v>
      </c>
      <c r="D404" s="39" t="s">
        <v>1792</v>
      </c>
      <c r="E404" s="39" t="s">
        <v>236</v>
      </c>
      <c r="F404" s="39" t="s">
        <v>207</v>
      </c>
      <c r="G404" s="39" t="s">
        <v>1792</v>
      </c>
      <c r="H404" s="39" t="s">
        <v>1793</v>
      </c>
      <c r="J404" s="16" t="str">
        <f t="shared" si="11"/>
        <v>replace nombre = "Pablo Ignacio Cid Delgadillo" if folio == "176574B2"</v>
      </c>
      <c r="K404" s="16" t="str">
        <f t="shared" si="12"/>
        <v>replace rut = "25308975-K" if folio == "176574B2"</v>
      </c>
    </row>
    <row r="405">
      <c r="A405" s="39" t="s">
        <v>1794</v>
      </c>
      <c r="B405" s="39">
        <v>4.0</v>
      </c>
      <c r="C405" s="39" t="s">
        <v>1</v>
      </c>
      <c r="D405" s="39" t="s">
        <v>1795</v>
      </c>
      <c r="E405" s="39" t="s">
        <v>236</v>
      </c>
      <c r="F405" s="39" t="s">
        <v>207</v>
      </c>
      <c r="G405" s="39" t="s">
        <v>1796</v>
      </c>
      <c r="H405" s="39" t="s">
        <v>1797</v>
      </c>
      <c r="J405" s="16" t="str">
        <f t="shared" si="11"/>
        <v>replace nombre = "Juan Martin Ruiz Carreño " if folio == "176574B3"</v>
      </c>
      <c r="K405" s="16" t="str">
        <f t="shared" si="12"/>
        <v>replace rut = "25233569-2" if folio == "176574B3"</v>
      </c>
    </row>
    <row r="406">
      <c r="A406" s="39" t="s">
        <v>1798</v>
      </c>
      <c r="B406" s="39">
        <v>4.0</v>
      </c>
      <c r="C406" s="39" t="s">
        <v>1</v>
      </c>
      <c r="D406" s="39" t="s">
        <v>1799</v>
      </c>
      <c r="E406" s="39" t="s">
        <v>236</v>
      </c>
      <c r="F406" s="39" t="s">
        <v>207</v>
      </c>
      <c r="G406" s="39" t="s">
        <v>1800</v>
      </c>
      <c r="H406" s="39" t="s">
        <v>1801</v>
      </c>
      <c r="J406" s="16" t="str">
        <f t="shared" si="11"/>
        <v>replace nombre = "Anais Millalen Amaya Bastias " if folio == "176574B4"</v>
      </c>
      <c r="K406" s="16" t="str">
        <f t="shared" si="12"/>
        <v>replace rut = "25039862-K" if folio == "176574B4"</v>
      </c>
    </row>
    <row r="407">
      <c r="A407" s="39" t="s">
        <v>1802</v>
      </c>
      <c r="B407" s="39">
        <v>4.0</v>
      </c>
      <c r="C407" s="39" t="s">
        <v>1</v>
      </c>
      <c r="D407" s="39" t="s">
        <v>1803</v>
      </c>
      <c r="E407" s="39" t="s">
        <v>236</v>
      </c>
      <c r="F407" s="39" t="s">
        <v>207</v>
      </c>
      <c r="G407" s="39" t="s">
        <v>1804</v>
      </c>
      <c r="H407" s="39" t="s">
        <v>1805</v>
      </c>
      <c r="J407" s="16" t="str">
        <f t="shared" si="11"/>
        <v>replace nombre = "Anthony Alessander Fletcher Duran " if folio == "176574B5"</v>
      </c>
      <c r="K407" s="16" t="str">
        <f t="shared" si="12"/>
        <v>replace rut = "25202500-6" if folio == "176574B5"</v>
      </c>
    </row>
    <row r="408">
      <c r="A408" s="39" t="s">
        <v>1806</v>
      </c>
      <c r="B408" s="39">
        <v>4.0</v>
      </c>
      <c r="C408" s="39" t="s">
        <v>1</v>
      </c>
      <c r="D408" s="39" t="s">
        <v>1807</v>
      </c>
      <c r="E408" s="39" t="s">
        <v>236</v>
      </c>
      <c r="F408" s="39" t="s">
        <v>207</v>
      </c>
      <c r="G408" s="39" t="s">
        <v>1808</v>
      </c>
      <c r="H408" s="39" t="s">
        <v>1809</v>
      </c>
      <c r="J408" s="16" t="str">
        <f t="shared" si="11"/>
        <v>replace nombre = "Maite Pascal Morales Godoy" if folio == "176574B6"</v>
      </c>
      <c r="K408" s="16" t="str">
        <f t="shared" si="12"/>
        <v>replace rut = "25128379-6" if folio == "176574B6"</v>
      </c>
    </row>
    <row r="409">
      <c r="A409" s="39" t="s">
        <v>1810</v>
      </c>
      <c r="B409" s="39">
        <v>5.0</v>
      </c>
      <c r="C409" s="39" t="s">
        <v>0</v>
      </c>
      <c r="D409" s="39" t="s">
        <v>1811</v>
      </c>
      <c r="E409" s="39" t="s">
        <v>236</v>
      </c>
      <c r="F409" s="39" t="s">
        <v>207</v>
      </c>
      <c r="G409" s="39" t="s">
        <v>1812</v>
      </c>
      <c r="H409" s="39" t="s">
        <v>1813</v>
      </c>
      <c r="J409" s="16" t="str">
        <f t="shared" si="11"/>
        <v>replace nombre = "Evangelyn Jazmin Escobar Ibañez" if folio == "176575A2"</v>
      </c>
      <c r="K409" s="16" t="str">
        <f t="shared" si="12"/>
        <v>replace rut = "24905080-6" if folio == "176575A2"</v>
      </c>
    </row>
    <row r="410">
      <c r="A410" s="39" t="s">
        <v>1814</v>
      </c>
      <c r="B410" s="39">
        <v>5.0</v>
      </c>
      <c r="C410" s="39" t="s">
        <v>1</v>
      </c>
      <c r="D410" s="39" t="s">
        <v>1815</v>
      </c>
      <c r="E410" s="39" t="s">
        <v>236</v>
      </c>
      <c r="F410" s="39" t="s">
        <v>207</v>
      </c>
      <c r="G410" s="39" t="s">
        <v>1816</v>
      </c>
      <c r="H410" s="39" t="s">
        <v>1817</v>
      </c>
      <c r="J410" s="16" t="str">
        <f t="shared" si="11"/>
        <v>replace nombre = "Isidora Catalina Henriquez  Martiez" if folio == "176575B2"</v>
      </c>
      <c r="K410" s="16" t="str">
        <f t="shared" si="12"/>
        <v>replace rut = "24864355-2" if folio == "176575B2"</v>
      </c>
    </row>
    <row r="411">
      <c r="A411" s="39" t="s">
        <v>1818</v>
      </c>
      <c r="B411" s="39">
        <v>5.0</v>
      </c>
      <c r="C411" s="39" t="s">
        <v>1</v>
      </c>
      <c r="D411" s="39" t="s">
        <v>1819</v>
      </c>
      <c r="E411" s="39" t="s">
        <v>236</v>
      </c>
      <c r="F411" s="39" t="s">
        <v>207</v>
      </c>
      <c r="G411" s="39" t="s">
        <v>1820</v>
      </c>
      <c r="H411" s="39" t="s">
        <v>1821</v>
      </c>
      <c r="J411" s="16" t="str">
        <f t="shared" si="11"/>
        <v>replace nombre = "Sebastian Philippe Rojas Ortuzar " if folio == "176575B3"</v>
      </c>
      <c r="K411" s="16" t="str">
        <f t="shared" si="12"/>
        <v>replace rut = "24709414-8" if folio == "176575B3"</v>
      </c>
    </row>
    <row r="412">
      <c r="A412" s="39" t="s">
        <v>1822</v>
      </c>
      <c r="B412" s="39">
        <v>5.0</v>
      </c>
      <c r="C412" s="39" t="s">
        <v>1</v>
      </c>
      <c r="D412" s="39" t="s">
        <v>1823</v>
      </c>
      <c r="E412" s="39" t="s">
        <v>236</v>
      </c>
      <c r="F412" s="39" t="s">
        <v>207</v>
      </c>
      <c r="G412" s="39" t="s">
        <v>1824</v>
      </c>
      <c r="H412" s="39" t="s">
        <v>1825</v>
      </c>
      <c r="J412" s="16" t="str">
        <f t="shared" si="11"/>
        <v>replace nombre = "Joaquin Eduardo Muñoz Peña" if folio == "176575B4"</v>
      </c>
      <c r="K412" s="16" t="str">
        <f t="shared" si="12"/>
        <v>replace rut = "24808077-9" if folio == "176575B4"</v>
      </c>
    </row>
    <row r="413">
      <c r="A413" s="39" t="s">
        <v>1826</v>
      </c>
      <c r="B413" s="39">
        <v>4.0</v>
      </c>
      <c r="C413" s="39" t="s">
        <v>0</v>
      </c>
      <c r="D413" s="39" t="s">
        <v>1827</v>
      </c>
      <c r="E413" s="39" t="s">
        <v>236</v>
      </c>
      <c r="F413" s="39" t="s">
        <v>200</v>
      </c>
      <c r="G413" s="39" t="s">
        <v>1828</v>
      </c>
      <c r="H413" s="39" t="s">
        <v>1829</v>
      </c>
      <c r="J413" s="16" t="str">
        <f t="shared" si="11"/>
        <v>replace nombre = "Amanda Contreras Jara" if folio == "181814A2"</v>
      </c>
      <c r="K413" s="16" t="str">
        <f t="shared" si="12"/>
        <v>replace rut = "25138989-6" if folio == "181814A2"</v>
      </c>
    </row>
    <row r="414">
      <c r="A414" s="39" t="s">
        <v>1830</v>
      </c>
      <c r="B414" s="39">
        <v>4.0</v>
      </c>
      <c r="C414" s="39" t="s">
        <v>0</v>
      </c>
      <c r="D414" s="39" t="s">
        <v>1831</v>
      </c>
      <c r="E414" s="39" t="s">
        <v>236</v>
      </c>
      <c r="F414" s="39" t="s">
        <v>200</v>
      </c>
      <c r="G414" s="39" t="s">
        <v>1832</v>
      </c>
      <c r="H414" s="39" t="s">
        <v>1833</v>
      </c>
      <c r="J414" s="16" t="str">
        <f t="shared" si="11"/>
        <v>replace nombre = "Sofia Meza" if folio == "181814A4"</v>
      </c>
      <c r="K414" s="16" t="str">
        <f t="shared" si="12"/>
        <v>replace rut = "25141434-3" if folio == "181814A4"</v>
      </c>
    </row>
    <row r="415">
      <c r="A415" s="39" t="s">
        <v>1834</v>
      </c>
      <c r="B415" s="39">
        <v>4.0</v>
      </c>
      <c r="C415" s="39" t="s">
        <v>0</v>
      </c>
      <c r="D415" s="39" t="s">
        <v>1835</v>
      </c>
      <c r="E415" s="39" t="s">
        <v>236</v>
      </c>
      <c r="F415" s="39" t="s">
        <v>200</v>
      </c>
      <c r="G415" s="39" t="s">
        <v>1836</v>
      </c>
      <c r="H415" s="39" t="s">
        <v>1837</v>
      </c>
      <c r="J415" s="16" t="str">
        <f t="shared" si="11"/>
        <v>replace nombre = "Martina" if folio == "181814A5"</v>
      </c>
      <c r="K415" s="16" t="str">
        <f t="shared" si="12"/>
        <v>replace rut = "24988364-6" if folio == "181814A5"</v>
      </c>
    </row>
    <row r="416">
      <c r="A416" s="39" t="s">
        <v>1838</v>
      </c>
      <c r="B416" s="39">
        <v>4.0</v>
      </c>
      <c r="C416" s="39" t="s">
        <v>0</v>
      </c>
      <c r="D416" s="39" t="s">
        <v>1839</v>
      </c>
      <c r="E416" s="39" t="s">
        <v>236</v>
      </c>
      <c r="F416" s="39" t="s">
        <v>200</v>
      </c>
      <c r="G416" s="39" t="s">
        <v>1840</v>
      </c>
      <c r="H416" s="39" t="s">
        <v>1841</v>
      </c>
      <c r="J416" s="16" t="str">
        <f t="shared" si="11"/>
        <v>replace nombre = "Sofia Antonia Duran Colpo" if folio == "181814A6"</v>
      </c>
      <c r="K416" s="16" t="str">
        <f t="shared" si="12"/>
        <v>replace rut = "25295956-4" if folio == "181814A6"</v>
      </c>
    </row>
    <row r="417">
      <c r="A417" s="39" t="s">
        <v>1842</v>
      </c>
      <c r="B417" s="39">
        <v>4.0</v>
      </c>
      <c r="C417" s="39" t="s">
        <v>0</v>
      </c>
      <c r="D417" s="39" t="s">
        <v>1843</v>
      </c>
      <c r="E417" s="39" t="s">
        <v>236</v>
      </c>
      <c r="F417" s="39" t="s">
        <v>200</v>
      </c>
      <c r="G417" s="39" t="s">
        <v>1844</v>
      </c>
      <c r="H417" s="39" t="s">
        <v>1845</v>
      </c>
      <c r="J417" s="16" t="str">
        <f t="shared" si="11"/>
        <v>replace nombre = "Joaquin Matamala Lagos Edier" if folio == "181814A7"</v>
      </c>
      <c r="K417" s="16" t="str">
        <f t="shared" si="12"/>
        <v>replace rut = "25046254-9" if folio == "181814A7"</v>
      </c>
    </row>
    <row r="418">
      <c r="A418" s="39" t="s">
        <v>1846</v>
      </c>
      <c r="B418" s="39">
        <v>4.0</v>
      </c>
      <c r="C418" s="39" t="s">
        <v>1</v>
      </c>
      <c r="D418" s="39" t="s">
        <v>1847</v>
      </c>
      <c r="E418" s="39" t="s">
        <v>236</v>
      </c>
      <c r="F418" s="39" t="s">
        <v>200</v>
      </c>
      <c r="G418" s="39" t="s">
        <v>1848</v>
      </c>
      <c r="H418" s="39" t="s">
        <v>1849</v>
      </c>
      <c r="J418" s="16" t="str">
        <f t="shared" si="11"/>
        <v>replace nombre = "Matías " if folio == "181814B10"</v>
      </c>
      <c r="K418" s="16" t="str">
        <f t="shared" si="12"/>
        <v>replace rut = "25255940-K" if folio == "181814B10"</v>
      </c>
    </row>
    <row r="419">
      <c r="A419" s="39" t="s">
        <v>1850</v>
      </c>
      <c r="B419" s="39">
        <v>4.0</v>
      </c>
      <c r="C419" s="39" t="s">
        <v>1</v>
      </c>
      <c r="D419" s="39" t="s">
        <v>1851</v>
      </c>
      <c r="E419" s="39" t="s">
        <v>236</v>
      </c>
      <c r="F419" s="39" t="s">
        <v>200</v>
      </c>
      <c r="G419" s="39" t="s">
        <v>1852</v>
      </c>
      <c r="H419" s="39" t="s">
        <v>1853</v>
      </c>
      <c r="J419" s="16" t="str">
        <f t="shared" si="11"/>
        <v>replace nombre = "Josefa Amaya Nerva Bobadilla" if folio == "181814B11"</v>
      </c>
      <c r="K419" s="16" t="str">
        <f t="shared" si="12"/>
        <v>replace rut = "25238751-K" if folio == "181814B11"</v>
      </c>
    </row>
    <row r="420">
      <c r="A420" s="39" t="s">
        <v>1854</v>
      </c>
      <c r="B420" s="39">
        <v>4.0</v>
      </c>
      <c r="C420" s="39" t="s">
        <v>1</v>
      </c>
      <c r="D420" s="39" t="s">
        <v>1855</v>
      </c>
      <c r="E420" s="39" t="s">
        <v>236</v>
      </c>
      <c r="F420" s="39" t="s">
        <v>200</v>
      </c>
      <c r="G420" s="39" t="s">
        <v>1856</v>
      </c>
      <c r="H420" s="39" t="s">
        <v>1857</v>
      </c>
      <c r="J420" s="16" t="str">
        <f t="shared" si="11"/>
        <v>replace nombre = "Emily Antonella Yañez" if folio == "181814B12"</v>
      </c>
      <c r="K420" s="16" t="str">
        <f t="shared" si="12"/>
        <v>replace rut = "25306681-4" if folio == "181814B12"</v>
      </c>
    </row>
    <row r="421">
      <c r="A421" s="39" t="s">
        <v>1858</v>
      </c>
      <c r="B421" s="39">
        <v>4.0</v>
      </c>
      <c r="C421" s="39" t="s">
        <v>1</v>
      </c>
      <c r="D421" s="39" t="s">
        <v>1859</v>
      </c>
      <c r="E421" s="39" t="s">
        <v>236</v>
      </c>
      <c r="F421" s="39" t="s">
        <v>200</v>
      </c>
      <c r="G421" s="39" t="s">
        <v>1860</v>
      </c>
      <c r="H421" s="39" t="s">
        <v>1861</v>
      </c>
      <c r="J421" s="16" t="str">
        <f t="shared" si="11"/>
        <v>replace nombre = "Gabriela Sofia Charlott Vallejos Figueroa " if folio == "181814B13"</v>
      </c>
      <c r="K421" s="16" t="str">
        <f t="shared" si="12"/>
        <v>replace rut = "25010613-0" if folio == "181814B13"</v>
      </c>
    </row>
    <row r="422">
      <c r="A422" s="39" t="s">
        <v>1862</v>
      </c>
      <c r="B422" s="39">
        <v>4.0</v>
      </c>
      <c r="C422" s="39" t="s">
        <v>1</v>
      </c>
      <c r="D422" s="39" t="s">
        <v>1863</v>
      </c>
      <c r="E422" s="39" t="s">
        <v>236</v>
      </c>
      <c r="F422" s="39" t="s">
        <v>200</v>
      </c>
      <c r="G422" s="39" t="s">
        <v>1864</v>
      </c>
      <c r="H422" s="39" t="s">
        <v>1865</v>
      </c>
      <c r="J422" s="16" t="str">
        <f t="shared" si="11"/>
        <v>replace nombre = "Torres Salazar Emilia Ignacia " if folio == "181814B14"</v>
      </c>
      <c r="K422" s="16" t="str">
        <f t="shared" si="12"/>
        <v>replace rut = "24993972-2" if folio == "181814B14"</v>
      </c>
    </row>
    <row r="423">
      <c r="A423" s="39" t="s">
        <v>1866</v>
      </c>
      <c r="B423" s="39">
        <v>4.0</v>
      </c>
      <c r="C423" s="39" t="s">
        <v>1</v>
      </c>
      <c r="D423" s="39" t="s">
        <v>1867</v>
      </c>
      <c r="E423" s="39" t="s">
        <v>236</v>
      </c>
      <c r="F423" s="39" t="s">
        <v>200</v>
      </c>
      <c r="G423" s="39" t="s">
        <v>1868</v>
      </c>
      <c r="H423" s="39" t="s">
        <v>1869</v>
      </c>
      <c r="J423" s="16" t="str">
        <f t="shared" si="11"/>
        <v>replace nombre = "Diego Alonso Mella Astorga " if folio == "181814B15"</v>
      </c>
      <c r="K423" s="16" t="str">
        <f t="shared" si="12"/>
        <v>replace rut = "25133124-3" if folio == "181814B15"</v>
      </c>
    </row>
    <row r="424">
      <c r="A424" s="39" t="s">
        <v>1870</v>
      </c>
      <c r="B424" s="39">
        <v>4.0</v>
      </c>
      <c r="C424" s="39" t="s">
        <v>1</v>
      </c>
      <c r="D424" s="39" t="s">
        <v>1871</v>
      </c>
      <c r="E424" s="39" t="s">
        <v>236</v>
      </c>
      <c r="F424" s="39" t="s">
        <v>200</v>
      </c>
      <c r="G424" s="39" t="s">
        <v>1872</v>
      </c>
      <c r="H424" s="39" t="s">
        <v>1873</v>
      </c>
      <c r="J424" s="16" t="str">
        <f t="shared" si="11"/>
        <v>replace nombre = "Diana Antonia Inastroza Aburto" if folio == "181814B2"</v>
      </c>
      <c r="K424" s="16" t="str">
        <f t="shared" si="12"/>
        <v>replace rut = "25221004-0" if folio == "181814B2"</v>
      </c>
    </row>
    <row r="425">
      <c r="A425" s="39" t="s">
        <v>1874</v>
      </c>
      <c r="B425" s="39">
        <v>4.0</v>
      </c>
      <c r="C425" s="39" t="s">
        <v>1</v>
      </c>
      <c r="D425" s="39" t="s">
        <v>1875</v>
      </c>
      <c r="E425" s="39" t="s">
        <v>236</v>
      </c>
      <c r="F425" s="39" t="s">
        <v>200</v>
      </c>
      <c r="G425" s="39" t="s">
        <v>1876</v>
      </c>
      <c r="H425" s="39" t="s">
        <v>1877</v>
      </c>
      <c r="J425" s="16" t="str">
        <f t="shared" si="11"/>
        <v>replace nombre = "Pablo Flores Espinosa Alonso" if folio == "181814B3"</v>
      </c>
      <c r="K425" s="16" t="str">
        <f t="shared" si="12"/>
        <v>replace rut = "25000203-3" if folio == "181814B3"</v>
      </c>
    </row>
    <row r="426">
      <c r="A426" s="39" t="s">
        <v>1878</v>
      </c>
      <c r="B426" s="39">
        <v>4.0</v>
      </c>
      <c r="C426" s="39" t="s">
        <v>1</v>
      </c>
      <c r="D426" s="39" t="s">
        <v>1879</v>
      </c>
      <c r="E426" s="39" t="s">
        <v>236</v>
      </c>
      <c r="F426" s="39" t="s">
        <v>200</v>
      </c>
      <c r="G426" s="39" t="s">
        <v>1880</v>
      </c>
      <c r="H426" s="39" t="s">
        <v>1881</v>
      </c>
      <c r="J426" s="16" t="str">
        <f t="shared" si="11"/>
        <v>replace nombre = "Thomas Eduardo Gutierrez Urrutia" if folio == "181814B4"</v>
      </c>
      <c r="K426" s="16" t="str">
        <f t="shared" si="12"/>
        <v>replace rut = "25193378-2" if folio == "181814B4"</v>
      </c>
    </row>
    <row r="427">
      <c r="A427" s="39" t="s">
        <v>1882</v>
      </c>
      <c r="B427" s="39">
        <v>4.0</v>
      </c>
      <c r="C427" s="39" t="s">
        <v>1</v>
      </c>
      <c r="D427" s="39" t="s">
        <v>1883</v>
      </c>
      <c r="E427" s="39" t="s">
        <v>236</v>
      </c>
      <c r="F427" s="39" t="s">
        <v>200</v>
      </c>
      <c r="G427" s="39" t="s">
        <v>1884</v>
      </c>
      <c r="H427" s="39" t="s">
        <v>1885</v>
      </c>
      <c r="J427" s="16" t="str">
        <f t="shared" si="11"/>
        <v>replace nombre = "Constanza Margarita Meira Venegas" if folio == "181814B5"</v>
      </c>
      <c r="K427" s="16" t="str">
        <f t="shared" si="12"/>
        <v>replace rut = "25318294-6" if folio == "181814B5"</v>
      </c>
    </row>
    <row r="428">
      <c r="A428" s="39" t="s">
        <v>1886</v>
      </c>
      <c r="B428" s="39">
        <v>4.0</v>
      </c>
      <c r="C428" s="39" t="s">
        <v>1</v>
      </c>
      <c r="D428" s="39" t="s">
        <v>1887</v>
      </c>
      <c r="E428" s="39" t="s">
        <v>236</v>
      </c>
      <c r="F428" s="39" t="s">
        <v>200</v>
      </c>
      <c r="G428" s="39" t="s">
        <v>1887</v>
      </c>
      <c r="H428" s="39" t="s">
        <v>1888</v>
      </c>
      <c r="J428" s="16" t="str">
        <f t="shared" si="11"/>
        <v>replace nombre = "Josefa Palma" if folio == "181814B6"</v>
      </c>
      <c r="K428" s="16" t="str">
        <f t="shared" si="12"/>
        <v>replace rut = "25134964-9" if folio == "181814B6"</v>
      </c>
    </row>
    <row r="429">
      <c r="A429" s="39" t="s">
        <v>1889</v>
      </c>
      <c r="B429" s="39">
        <v>4.0</v>
      </c>
      <c r="C429" s="39" t="s">
        <v>1</v>
      </c>
      <c r="D429" s="39" t="s">
        <v>1890</v>
      </c>
      <c r="E429" s="39" t="s">
        <v>236</v>
      </c>
      <c r="F429" s="39" t="s">
        <v>200</v>
      </c>
      <c r="G429" s="39" t="s">
        <v>1891</v>
      </c>
      <c r="H429" s="39" t="s">
        <v>1892</v>
      </c>
      <c r="J429" s="16" t="str">
        <f t="shared" si="11"/>
        <v>replace nombre = "Alonso Gustavio Vidal Cordova" if folio == "181814B7"</v>
      </c>
      <c r="K429" s="16" t="str">
        <f t="shared" si="12"/>
        <v>replace rut = "25282263-1" if folio == "181814B7"</v>
      </c>
    </row>
    <row r="430">
      <c r="A430" s="39" t="s">
        <v>1893</v>
      </c>
      <c r="B430" s="39">
        <v>4.0</v>
      </c>
      <c r="C430" s="39" t="s">
        <v>1</v>
      </c>
      <c r="D430" s="39" t="s">
        <v>1894</v>
      </c>
      <c r="E430" s="39" t="s">
        <v>236</v>
      </c>
      <c r="F430" s="39" t="s">
        <v>200</v>
      </c>
      <c r="G430" s="39" t="s">
        <v>1895</v>
      </c>
      <c r="H430" s="39" t="s">
        <v>1896</v>
      </c>
      <c r="J430" s="16" t="str">
        <f t="shared" si="11"/>
        <v>replace nombre = "Lautaro Ortega Muñoz Alonso" if folio == "181814B8"</v>
      </c>
      <c r="K430" s="16" t="str">
        <f t="shared" si="12"/>
        <v>replace rut = "25123141-9" if folio == "181814B8"</v>
      </c>
    </row>
    <row r="431">
      <c r="A431" s="39" t="s">
        <v>1897</v>
      </c>
      <c r="B431" s="39">
        <v>4.0</v>
      </c>
      <c r="C431" s="39" t="s">
        <v>1</v>
      </c>
      <c r="D431" s="39" t="s">
        <v>1898</v>
      </c>
      <c r="E431" s="39" t="s">
        <v>236</v>
      </c>
      <c r="F431" s="39" t="s">
        <v>200</v>
      </c>
      <c r="G431" s="39" t="s">
        <v>1899</v>
      </c>
      <c r="H431" s="39" t="s">
        <v>1900</v>
      </c>
      <c r="J431" s="16" t="str">
        <f t="shared" si="11"/>
        <v>replace nombre = "Fernanda Agustina Contreras Briones" if folio == "181814B9"</v>
      </c>
      <c r="K431" s="16" t="str">
        <f t="shared" si="12"/>
        <v>replace rut = "25133976-7" if folio == "181814B9"</v>
      </c>
    </row>
    <row r="432">
      <c r="A432" s="39" t="s">
        <v>1901</v>
      </c>
      <c r="B432" s="39">
        <v>5.0</v>
      </c>
      <c r="C432" s="39" t="s">
        <v>0</v>
      </c>
      <c r="D432" s="39" t="s">
        <v>1902</v>
      </c>
      <c r="E432" s="39" t="s">
        <v>236</v>
      </c>
      <c r="F432" s="39" t="s">
        <v>200</v>
      </c>
      <c r="G432" s="39" t="s">
        <v>1903</v>
      </c>
      <c r="H432" s="39" t="s">
        <v>1904</v>
      </c>
      <c r="J432" s="16" t="str">
        <f t="shared" si="11"/>
        <v>replace nombre = "Diego Alonso Salas Estrada " if folio == "181815A2"</v>
      </c>
      <c r="K432" s="16" t="str">
        <f t="shared" si="12"/>
        <v>replace rut = "24684727-4" if folio == "181815A2"</v>
      </c>
    </row>
    <row r="433">
      <c r="A433" s="39" t="s">
        <v>1905</v>
      </c>
      <c r="B433" s="39">
        <v>5.0</v>
      </c>
      <c r="C433" s="39" t="s">
        <v>0</v>
      </c>
      <c r="D433" s="39" t="s">
        <v>1906</v>
      </c>
      <c r="E433" s="39" t="s">
        <v>236</v>
      </c>
      <c r="F433" s="39" t="s">
        <v>200</v>
      </c>
      <c r="G433" s="39" t="s">
        <v>1907</v>
      </c>
      <c r="H433" s="39" t="s">
        <v>1908</v>
      </c>
      <c r="J433" s="16" t="str">
        <f t="shared" si="11"/>
        <v>replace nombre = "Emiliano Ignacio Cabrera" if folio == "181815A3"</v>
      </c>
      <c r="K433" s="16" t="str">
        <f t="shared" si="12"/>
        <v>replace rut = "24721139-k" if folio == "181815A3"</v>
      </c>
    </row>
    <row r="434">
      <c r="A434" s="39" t="s">
        <v>1909</v>
      </c>
      <c r="B434" s="39">
        <v>5.0</v>
      </c>
      <c r="C434" s="39" t="s">
        <v>1</v>
      </c>
      <c r="D434" s="39" t="s">
        <v>1910</v>
      </c>
      <c r="E434" s="39" t="s">
        <v>236</v>
      </c>
      <c r="F434" s="39" t="s">
        <v>200</v>
      </c>
      <c r="J434" s="16" t="str">
        <f t="shared" si="11"/>
        <v>replace nombre = "" if folio == "181815B2"</v>
      </c>
      <c r="K434" s="16" t="str">
        <f t="shared" si="12"/>
        <v>replace rut = "" if folio == "181815B2"</v>
      </c>
    </row>
    <row r="435">
      <c r="A435" s="39" t="s">
        <v>1911</v>
      </c>
      <c r="B435" s="39">
        <v>5.0</v>
      </c>
      <c r="C435" s="39" t="s">
        <v>1</v>
      </c>
      <c r="D435" s="39" t="s">
        <v>1912</v>
      </c>
      <c r="E435" s="39" t="s">
        <v>236</v>
      </c>
      <c r="F435" s="39" t="s">
        <v>200</v>
      </c>
      <c r="J435" s="16" t="str">
        <f t="shared" si="11"/>
        <v>replace nombre = "" if folio == "181815B3"</v>
      </c>
      <c r="K435" s="16" t="str">
        <f t="shared" si="12"/>
        <v>replace rut = "" if folio == "181815B3"</v>
      </c>
    </row>
    <row r="436">
      <c r="A436" s="39" t="s">
        <v>1913</v>
      </c>
      <c r="B436" s="39">
        <v>5.0</v>
      </c>
      <c r="C436" s="39" t="s">
        <v>1</v>
      </c>
      <c r="D436" s="39" t="s">
        <v>1914</v>
      </c>
      <c r="E436" s="39" t="s">
        <v>236</v>
      </c>
      <c r="F436" s="39" t="s">
        <v>200</v>
      </c>
      <c r="J436" s="16" t="str">
        <f t="shared" si="11"/>
        <v>replace nombre = "" if folio == "181815B4"</v>
      </c>
      <c r="K436" s="16" t="str">
        <f t="shared" si="12"/>
        <v>replace rut = "" if folio == "181815B4"</v>
      </c>
    </row>
    <row r="437">
      <c r="A437" s="39" t="s">
        <v>1915</v>
      </c>
      <c r="B437" s="39">
        <v>5.0</v>
      </c>
      <c r="C437" s="39" t="s">
        <v>1</v>
      </c>
      <c r="D437" s="39" t="s">
        <v>1916</v>
      </c>
      <c r="E437" s="39" t="s">
        <v>236</v>
      </c>
      <c r="F437" s="39" t="s">
        <v>200</v>
      </c>
      <c r="J437" s="16" t="str">
        <f t="shared" si="11"/>
        <v>replace nombre = "" if folio == "181815B5"</v>
      </c>
      <c r="K437" s="16" t="str">
        <f t="shared" si="12"/>
        <v>replace rut = "" if folio == "181815B5"</v>
      </c>
    </row>
    <row r="438">
      <c r="A438" s="39" t="s">
        <v>1917</v>
      </c>
      <c r="B438" s="39">
        <v>4.0</v>
      </c>
      <c r="C438" s="39" t="s">
        <v>0</v>
      </c>
      <c r="D438" s="39" t="s">
        <v>1918</v>
      </c>
      <c r="E438" s="39" t="s">
        <v>236</v>
      </c>
      <c r="F438" s="39" t="s">
        <v>113</v>
      </c>
      <c r="G438" s="39" t="s">
        <v>1919</v>
      </c>
      <c r="H438" s="39" t="s">
        <v>1920</v>
      </c>
      <c r="J438" s="16" t="str">
        <f t="shared" si="11"/>
        <v>replace nombre = "Pía Belén León Tapia" if folio == "204494A1"</v>
      </c>
      <c r="K438" s="16" t="str">
        <f t="shared" si="12"/>
        <v>replace rut = "24945176-2" if folio == "204494A1"</v>
      </c>
    </row>
    <row r="439">
      <c r="A439" s="39" t="s">
        <v>1921</v>
      </c>
      <c r="B439" s="39">
        <v>4.0</v>
      </c>
      <c r="C439" s="39" t="s">
        <v>0</v>
      </c>
      <c r="D439" s="39" t="s">
        <v>1922</v>
      </c>
      <c r="E439" s="39" t="s">
        <v>236</v>
      </c>
      <c r="F439" s="39" t="s">
        <v>113</v>
      </c>
      <c r="G439" s="39" t="s">
        <v>1923</v>
      </c>
      <c r="H439" s="39" t="s">
        <v>1924</v>
      </c>
      <c r="J439" s="16" t="str">
        <f t="shared" si="11"/>
        <v>replace nombre = "Emiliano León Ayala Poblete" if folio == "204494A2"</v>
      </c>
      <c r="K439" s="16" t="str">
        <f t="shared" si="12"/>
        <v>replace rut = "25130897-7" if folio == "204494A2"</v>
      </c>
    </row>
    <row r="440">
      <c r="A440" s="39" t="s">
        <v>1925</v>
      </c>
      <c r="B440" s="39">
        <v>4.0</v>
      </c>
      <c r="C440" s="39" t="s">
        <v>0</v>
      </c>
      <c r="D440" s="39" t="s">
        <v>1926</v>
      </c>
      <c r="E440" s="39" t="s">
        <v>236</v>
      </c>
      <c r="F440" s="39" t="s">
        <v>113</v>
      </c>
      <c r="G440" s="39" t="s">
        <v>1927</v>
      </c>
      <c r="H440" s="39" t="s">
        <v>1928</v>
      </c>
      <c r="J440" s="16" t="str">
        <f t="shared" si="11"/>
        <v>replace nombre = "María José Rojas" if folio == "204494A3"</v>
      </c>
      <c r="K440" s="16" t="str">
        <f t="shared" si="12"/>
        <v>replace rut = "25013569-6" if folio == "204494A3"</v>
      </c>
    </row>
    <row r="441">
      <c r="A441" s="39" t="s">
        <v>1929</v>
      </c>
      <c r="B441" s="39">
        <v>4.0</v>
      </c>
      <c r="C441" s="39" t="s">
        <v>0</v>
      </c>
      <c r="D441" s="39" t="s">
        <v>1930</v>
      </c>
      <c r="E441" s="39" t="s">
        <v>236</v>
      </c>
      <c r="F441" s="39" t="s">
        <v>113</v>
      </c>
      <c r="G441" s="39" t="s">
        <v>1931</v>
      </c>
      <c r="H441" s="39" t="s">
        <v>1932</v>
      </c>
      <c r="J441" s="16" t="str">
        <f t="shared" si="11"/>
        <v>replace nombre = "Sebastián de Jesús Sanchez Colina" if folio == "204494A4"</v>
      </c>
      <c r="K441" s="16" t="str">
        <f t="shared" si="12"/>
        <v>replace rut = "27857968-3" if folio == "204494A4"</v>
      </c>
    </row>
    <row r="442">
      <c r="A442" s="39" t="s">
        <v>1933</v>
      </c>
      <c r="B442" s="39">
        <v>4.0</v>
      </c>
      <c r="C442" s="39" t="s">
        <v>0</v>
      </c>
      <c r="D442" s="39" t="s">
        <v>1934</v>
      </c>
      <c r="E442" s="39" t="s">
        <v>236</v>
      </c>
      <c r="F442" s="39" t="s">
        <v>113</v>
      </c>
      <c r="G442" s="39" t="s">
        <v>1935</v>
      </c>
      <c r="H442" s="39" t="s">
        <v>1936</v>
      </c>
      <c r="J442" s="16" t="str">
        <f t="shared" si="11"/>
        <v>replace nombre = "Ismael Silva " if folio == "204494A5"</v>
      </c>
      <c r="K442" s="16" t="str">
        <f t="shared" si="12"/>
        <v>replace rut = "25717727-3" if folio == "204494A5"</v>
      </c>
    </row>
    <row r="443">
      <c r="A443" s="39" t="s">
        <v>1937</v>
      </c>
      <c r="B443" s="39">
        <v>5.0</v>
      </c>
      <c r="C443" s="39" t="s">
        <v>0</v>
      </c>
      <c r="D443" s="39" t="s">
        <v>1938</v>
      </c>
      <c r="E443" s="39" t="s">
        <v>236</v>
      </c>
      <c r="F443" s="39" t="s">
        <v>113</v>
      </c>
      <c r="G443" s="39" t="s">
        <v>1939</v>
      </c>
      <c r="H443" s="39" t="s">
        <v>1940</v>
      </c>
      <c r="J443" s="16" t="str">
        <f t="shared" si="11"/>
        <v>replace nombre = "Tomas Andres Montecino " if folio == "204495A1"</v>
      </c>
      <c r="K443" s="16" t="str">
        <f t="shared" si="12"/>
        <v>replace rut = "24800770-2" if folio == "204495A1"</v>
      </c>
    </row>
    <row r="444">
      <c r="A444" s="39" t="s">
        <v>1941</v>
      </c>
      <c r="B444" s="39">
        <v>5.0</v>
      </c>
      <c r="C444" s="39" t="s">
        <v>0</v>
      </c>
      <c r="D444" s="39" t="s">
        <v>1942</v>
      </c>
      <c r="E444" s="39" t="s">
        <v>236</v>
      </c>
      <c r="F444" s="39" t="s">
        <v>113</v>
      </c>
      <c r="G444" s="39" t="s">
        <v>1943</v>
      </c>
      <c r="H444" s="39" t="s">
        <v>1944</v>
      </c>
      <c r="J444" s="16" t="str">
        <f t="shared" si="11"/>
        <v>replace nombre = "Loghan Zair Aukon Vilches Sandoval" if folio == "204495A2"</v>
      </c>
      <c r="K444" s="16" t="str">
        <f t="shared" si="12"/>
        <v>replace rut = "24789299-0" if folio == "204495A2"</v>
      </c>
    </row>
    <row r="445">
      <c r="A445" s="39" t="s">
        <v>1945</v>
      </c>
      <c r="B445" s="39">
        <v>5.0</v>
      </c>
      <c r="C445" s="39" t="s">
        <v>0</v>
      </c>
      <c r="D445" s="39" t="s">
        <v>1946</v>
      </c>
      <c r="E445" s="39" t="s">
        <v>236</v>
      </c>
      <c r="F445" s="39" t="s">
        <v>113</v>
      </c>
      <c r="G445" s="39" t="s">
        <v>1947</v>
      </c>
      <c r="H445" s="39" t="s">
        <v>1948</v>
      </c>
      <c r="J445" s="16" t="str">
        <f t="shared" si="11"/>
        <v>replace nombre = "Valentino Nathan Palacios Leon" if folio == "204495A3"</v>
      </c>
      <c r="K445" s="16" t="str">
        <f t="shared" si="12"/>
        <v>replace rut = "24458364-4" if folio == "204495A3"</v>
      </c>
    </row>
    <row r="446">
      <c r="A446" s="39" t="s">
        <v>1949</v>
      </c>
      <c r="B446" s="39">
        <v>5.0</v>
      </c>
      <c r="C446" s="39" t="s">
        <v>0</v>
      </c>
      <c r="D446" s="39" t="s">
        <v>1950</v>
      </c>
      <c r="E446" s="39" t="s">
        <v>236</v>
      </c>
      <c r="F446" s="39" t="s">
        <v>113</v>
      </c>
      <c r="G446" s="39" t="s">
        <v>1951</v>
      </c>
      <c r="H446" s="39" t="s">
        <v>1952</v>
      </c>
      <c r="I446" s="39" t="s">
        <v>1953</v>
      </c>
      <c r="J446" s="16" t="str">
        <f t="shared" si="11"/>
        <v>replace nombre = "Thomas Rain Negrete Delgado Alfonso" if folio == "204495A6"</v>
      </c>
      <c r="K446" s="16" t="str">
        <f t="shared" si="12"/>
        <v>replace rut = "24927424-0" if folio == "204495A6"</v>
      </c>
    </row>
    <row r="447">
      <c r="A447" s="39" t="s">
        <v>1954</v>
      </c>
      <c r="B447" s="39">
        <v>5.0</v>
      </c>
      <c r="C447" s="39" t="s">
        <v>0</v>
      </c>
      <c r="D447" s="39" t="s">
        <v>1955</v>
      </c>
      <c r="E447" s="39" t="s">
        <v>236</v>
      </c>
      <c r="F447" s="39" t="s">
        <v>52</v>
      </c>
      <c r="G447" s="39" t="s">
        <v>1956</v>
      </c>
      <c r="H447" s="39" t="s">
        <v>1957</v>
      </c>
      <c r="J447" s="16" t="str">
        <f t="shared" si="11"/>
        <v>replace nombre = "Clemente Arias Castro" if folio == "246755A2"</v>
      </c>
      <c r="K447" s="16" t="str">
        <f t="shared" si="12"/>
        <v>replace rut = "24713624-k" if folio == "246755A2"</v>
      </c>
    </row>
    <row r="448">
      <c r="A448" s="39" t="s">
        <v>1958</v>
      </c>
      <c r="B448" s="39">
        <v>5.0</v>
      </c>
      <c r="C448" s="39" t="s">
        <v>0</v>
      </c>
      <c r="D448" s="39" t="s">
        <v>1959</v>
      </c>
      <c r="E448" s="39" t="s">
        <v>236</v>
      </c>
      <c r="F448" s="39" t="s">
        <v>52</v>
      </c>
      <c r="G448" s="39" t="s">
        <v>1960</v>
      </c>
      <c r="H448" s="39" t="s">
        <v>1961</v>
      </c>
      <c r="J448" s="16" t="str">
        <f t="shared" si="11"/>
        <v>replace nombre = "Josefa Martina Valdés Muñoz" if folio == "246755A3"</v>
      </c>
      <c r="K448" s="16" t="str">
        <f t="shared" si="12"/>
        <v>replace rut = "24708535-1" if folio == "246755A3"</v>
      </c>
    </row>
    <row r="449">
      <c r="A449" s="39" t="s">
        <v>1962</v>
      </c>
      <c r="B449" s="39">
        <v>4.0</v>
      </c>
      <c r="C449" s="39" t="s">
        <v>0</v>
      </c>
      <c r="D449" s="39" t="s">
        <v>1963</v>
      </c>
      <c r="E449" s="39" t="s">
        <v>236</v>
      </c>
      <c r="F449" s="39" t="s">
        <v>64</v>
      </c>
      <c r="G449" s="39" t="s">
        <v>1964</v>
      </c>
      <c r="H449" s="39" t="s">
        <v>1965</v>
      </c>
      <c r="J449" s="16" t="str">
        <f t="shared" si="11"/>
        <v>replace nombre = "Jhosep Alexander Garrido Astete" if folio == "262354A1"</v>
      </c>
      <c r="K449" s="16" t="str">
        <f t="shared" si="12"/>
        <v>replace rut = "24736363-7" if folio == "262354A1"</v>
      </c>
    </row>
    <row r="450">
      <c r="A450" s="39" t="s">
        <v>1966</v>
      </c>
      <c r="B450" s="39">
        <v>4.0</v>
      </c>
      <c r="C450" s="39" t="s">
        <v>0</v>
      </c>
      <c r="D450" s="39" t="s">
        <v>1967</v>
      </c>
      <c r="E450" s="39" t="s">
        <v>236</v>
      </c>
      <c r="F450" s="39" t="s">
        <v>64</v>
      </c>
      <c r="G450" s="39" t="s">
        <v>1968</v>
      </c>
      <c r="H450" s="39" t="s">
        <v>1969</v>
      </c>
      <c r="J450" s="16" t="str">
        <f t="shared" si="11"/>
        <v>replace nombre = "Damian Zuñiga " if folio == "262354A2"</v>
      </c>
      <c r="K450" s="16" t="str">
        <f t="shared" si="12"/>
        <v>replace rut = "25217899-6" if folio == "262354A2"</v>
      </c>
    </row>
    <row r="451">
      <c r="A451" s="39" t="s">
        <v>1970</v>
      </c>
      <c r="B451" s="39">
        <v>4.0</v>
      </c>
      <c r="C451" s="39" t="s">
        <v>0</v>
      </c>
      <c r="D451" s="39" t="s">
        <v>1971</v>
      </c>
      <c r="E451" s="39" t="s">
        <v>236</v>
      </c>
      <c r="F451" s="39" t="s">
        <v>64</v>
      </c>
      <c r="G451" s="39" t="s">
        <v>1972</v>
      </c>
      <c r="H451" s="39" t="s">
        <v>1973</v>
      </c>
      <c r="J451" s="16" t="str">
        <f t="shared" si="11"/>
        <v>replace nombre = "Martinez Reyes Oscar Isaac" if folio == "262354A3"</v>
      </c>
      <c r="K451" s="16" t="str">
        <f t="shared" si="12"/>
        <v>replace rut = "24995285-0" if folio == "262354A3"</v>
      </c>
    </row>
    <row r="452">
      <c r="A452" s="39" t="s">
        <v>1974</v>
      </c>
      <c r="B452" s="39">
        <v>4.0</v>
      </c>
      <c r="C452" s="39" t="s">
        <v>0</v>
      </c>
      <c r="D452" s="39" t="s">
        <v>1975</v>
      </c>
      <c r="E452" s="39" t="s">
        <v>236</v>
      </c>
      <c r="F452" s="39" t="s">
        <v>64</v>
      </c>
      <c r="G452" s="39" t="s">
        <v>1976</v>
      </c>
      <c r="H452" s="39" t="s">
        <v>1977</v>
      </c>
      <c r="J452" s="16" t="str">
        <f t="shared" si="11"/>
        <v>replace nombre = "Alonso Miguel Fuenzalida Bobadilla" if folio == "262354A4"</v>
      </c>
      <c r="K452" s="16" t="str">
        <f t="shared" si="12"/>
        <v>replace rut = "24951786-0" if folio == "262354A4"</v>
      </c>
    </row>
    <row r="453">
      <c r="A453" s="39" t="s">
        <v>1978</v>
      </c>
      <c r="B453" s="39">
        <v>4.0</v>
      </c>
      <c r="C453" s="39" t="s">
        <v>0</v>
      </c>
      <c r="D453" s="39" t="s">
        <v>1979</v>
      </c>
      <c r="E453" s="39" t="s">
        <v>236</v>
      </c>
      <c r="F453" s="39" t="s">
        <v>64</v>
      </c>
      <c r="G453" s="39" t="s">
        <v>1980</v>
      </c>
      <c r="H453" s="39" t="s">
        <v>1981</v>
      </c>
      <c r="J453" s="16" t="str">
        <f t="shared" si="11"/>
        <v>replace nombre = "Emiliano Bustos" if folio == "262354A5"</v>
      </c>
      <c r="K453" s="16" t="str">
        <f t="shared" si="12"/>
        <v>replace rut = "25259113-3" if folio == "262354A5"</v>
      </c>
    </row>
    <row r="454">
      <c r="A454" s="39" t="s">
        <v>1982</v>
      </c>
      <c r="B454" s="39">
        <v>5.0</v>
      </c>
      <c r="C454" s="39" t="s">
        <v>0</v>
      </c>
      <c r="D454" s="39" t="s">
        <v>1983</v>
      </c>
      <c r="E454" s="39" t="s">
        <v>236</v>
      </c>
      <c r="F454" s="39" t="s">
        <v>64</v>
      </c>
      <c r="G454" s="39" t="s">
        <v>1983</v>
      </c>
      <c r="H454" s="39" t="s">
        <v>1984</v>
      </c>
      <c r="J454" s="16" t="str">
        <f t="shared" si="11"/>
        <v>replace nombre = "Daniel Calderón" if folio == "262355A1"</v>
      </c>
      <c r="K454" s="16" t="str">
        <f t="shared" si="12"/>
        <v>replace rut = "24908471-9" if folio == "262355A1"</v>
      </c>
    </row>
    <row r="455">
      <c r="A455" s="39" t="s">
        <v>1985</v>
      </c>
      <c r="B455" s="39">
        <v>5.0</v>
      </c>
      <c r="C455" s="39" t="s">
        <v>0</v>
      </c>
      <c r="D455" s="39" t="s">
        <v>1986</v>
      </c>
      <c r="E455" s="39" t="s">
        <v>236</v>
      </c>
      <c r="F455" s="39" t="s">
        <v>64</v>
      </c>
      <c r="G455" s="39" t="s">
        <v>1987</v>
      </c>
      <c r="H455" s="39" t="s">
        <v>1988</v>
      </c>
      <c r="J455" s="16" t="str">
        <f t="shared" si="11"/>
        <v>replace nombre = "Benjamin Vicente Figueroa Toro" if folio == "262355A2"</v>
      </c>
      <c r="K455" s="16" t="str">
        <f t="shared" si="12"/>
        <v>replace rut = "24775352-4" if folio == "262355A2"</v>
      </c>
    </row>
    <row r="456">
      <c r="A456" s="39" t="s">
        <v>1989</v>
      </c>
      <c r="B456" s="39">
        <v>4.0</v>
      </c>
      <c r="C456" s="39" t="s">
        <v>0</v>
      </c>
      <c r="D456" s="39" t="s">
        <v>1990</v>
      </c>
      <c r="E456" s="39" t="s">
        <v>236</v>
      </c>
      <c r="F456" s="39" t="s">
        <v>83</v>
      </c>
      <c r="G456" s="39" t="s">
        <v>1991</v>
      </c>
      <c r="H456" s="39" t="s">
        <v>1992</v>
      </c>
      <c r="J456" s="16" t="str">
        <f t="shared" si="11"/>
        <v>replace nombre = "Gabriel Vicencio " if folio == "312534A1"</v>
      </c>
      <c r="K456" s="16" t="str">
        <f t="shared" si="12"/>
        <v>replace rut = "24966705-6" if folio == "312534A1"</v>
      </c>
    </row>
    <row r="457">
      <c r="A457" s="39" t="s">
        <v>1993</v>
      </c>
      <c r="B457" s="39">
        <v>4.0</v>
      </c>
      <c r="C457" s="39" t="s">
        <v>0</v>
      </c>
      <c r="D457" s="39" t="s">
        <v>1994</v>
      </c>
      <c r="E457" s="39" t="s">
        <v>236</v>
      </c>
      <c r="F457" s="39" t="s">
        <v>83</v>
      </c>
      <c r="G457" s="39" t="s">
        <v>1995</v>
      </c>
      <c r="H457" s="39" t="s">
        <v>1996</v>
      </c>
      <c r="J457" s="16" t="str">
        <f t="shared" si="11"/>
        <v>replace nombre = "Renato Arcos " if folio == "312534A2"</v>
      </c>
      <c r="K457" s="16" t="str">
        <f t="shared" si="12"/>
        <v>replace rut = "25259028-5" if folio == "312534A2"</v>
      </c>
    </row>
    <row r="458">
      <c r="A458" s="39" t="s">
        <v>1997</v>
      </c>
      <c r="B458" s="39">
        <v>4.0</v>
      </c>
      <c r="C458" s="39" t="s">
        <v>0</v>
      </c>
      <c r="D458" s="39" t="s">
        <v>1998</v>
      </c>
      <c r="E458" s="39" t="s">
        <v>236</v>
      </c>
      <c r="F458" s="39" t="s">
        <v>83</v>
      </c>
      <c r="G458" s="39" t="s">
        <v>1999</v>
      </c>
      <c r="H458" s="39" t="s">
        <v>2000</v>
      </c>
      <c r="J458" s="16" t="str">
        <f t="shared" si="11"/>
        <v>replace nombre = "Espinoza Cornejo Monserrat Elena " if folio == "312534A3"</v>
      </c>
      <c r="K458" s="16" t="str">
        <f t="shared" si="12"/>
        <v>replace rut = "25126306-k" if folio == "312534A3"</v>
      </c>
    </row>
    <row r="459">
      <c r="A459" s="39" t="s">
        <v>2001</v>
      </c>
      <c r="B459" s="39">
        <v>4.0</v>
      </c>
      <c r="C459" s="39" t="s">
        <v>0</v>
      </c>
      <c r="D459" s="39" t="s">
        <v>2002</v>
      </c>
      <c r="E459" s="39" t="s">
        <v>236</v>
      </c>
      <c r="F459" s="39" t="s">
        <v>83</v>
      </c>
      <c r="G459" s="39" t="s">
        <v>2003</v>
      </c>
      <c r="H459" s="39" t="s">
        <v>2004</v>
      </c>
      <c r="J459" s="16" t="str">
        <f t="shared" si="11"/>
        <v>replace nombre = "Edward Neira" if folio == "312534A4"</v>
      </c>
      <c r="K459" s="16" t="str">
        <f t="shared" si="12"/>
        <v>replace rut = "25325867-5" if folio == "312534A4"</v>
      </c>
    </row>
    <row r="460">
      <c r="A460" s="39" t="s">
        <v>2005</v>
      </c>
      <c r="B460" s="39">
        <v>4.0</v>
      </c>
      <c r="C460" s="39" t="s">
        <v>0</v>
      </c>
      <c r="D460" s="39" t="s">
        <v>2006</v>
      </c>
      <c r="E460" s="39" t="s">
        <v>236</v>
      </c>
      <c r="F460" s="39" t="s">
        <v>83</v>
      </c>
      <c r="G460" s="39" t="s">
        <v>2007</v>
      </c>
      <c r="H460" s="39" t="s">
        <v>2008</v>
      </c>
      <c r="J460" s="16" t="str">
        <f t="shared" si="11"/>
        <v>replace nombre = "Elina Susei Castillo Moreno " if folio == "312534A5"</v>
      </c>
      <c r="K460" s="16" t="str">
        <f t="shared" si="12"/>
        <v>replace rut = "26470068-k" if folio == "312534A5"</v>
      </c>
    </row>
    <row r="461">
      <c r="A461" s="39" t="s">
        <v>2009</v>
      </c>
      <c r="B461" s="39">
        <v>4.0</v>
      </c>
      <c r="C461" s="39" t="s">
        <v>0</v>
      </c>
      <c r="D461" s="39" t="s">
        <v>2010</v>
      </c>
      <c r="E461" s="39" t="s">
        <v>236</v>
      </c>
      <c r="F461" s="39" t="s">
        <v>83</v>
      </c>
      <c r="G461" s="39" t="s">
        <v>2011</v>
      </c>
      <c r="J461" s="16" t="str">
        <f t="shared" si="11"/>
        <v>replace nombre = "no hay archivo A6" if folio == "312534A6"</v>
      </c>
      <c r="K461" s="16" t="str">
        <f t="shared" si="12"/>
        <v>replace rut = "" if folio == "312534A6"</v>
      </c>
    </row>
    <row r="462">
      <c r="A462" s="39" t="s">
        <v>2012</v>
      </c>
      <c r="B462" s="39">
        <v>5.0</v>
      </c>
      <c r="C462" s="39" t="s">
        <v>0</v>
      </c>
      <c r="D462" s="39" t="s">
        <v>2013</v>
      </c>
      <c r="E462" s="39" t="s">
        <v>236</v>
      </c>
      <c r="F462" s="39" t="s">
        <v>83</v>
      </c>
      <c r="G462" s="39" t="s">
        <v>2014</v>
      </c>
      <c r="H462" s="39" t="s">
        <v>2015</v>
      </c>
      <c r="J462" s="16" t="str">
        <f t="shared" si="11"/>
        <v>replace nombre = "Jesús David Ruiz Sanches" if folio == "312535A1"</v>
      </c>
      <c r="K462" s="16" t="str">
        <f t="shared" si="12"/>
        <v>replace rut = "100673129-1" if folio == "312535A1"</v>
      </c>
    </row>
    <row r="463">
      <c r="A463" s="39" t="s">
        <v>2016</v>
      </c>
      <c r="B463" s="39">
        <v>5.0</v>
      </c>
      <c r="C463" s="39" t="s">
        <v>0</v>
      </c>
      <c r="D463" s="39" t="s">
        <v>2017</v>
      </c>
      <c r="E463" s="39" t="s">
        <v>236</v>
      </c>
      <c r="F463" s="39" t="s">
        <v>83</v>
      </c>
      <c r="G463" s="39" t="s">
        <v>2018</v>
      </c>
      <c r="H463" s="39" t="s">
        <v>2019</v>
      </c>
      <c r="J463" s="16" t="str">
        <f t="shared" si="11"/>
        <v>replace nombre = "Matias Erazo Ignacio Díaz" if folio == "312535A3"</v>
      </c>
      <c r="K463" s="16" t="str">
        <f t="shared" si="12"/>
        <v>replace rut = "24806505-2" if folio == "312535A3"</v>
      </c>
    </row>
    <row r="464">
      <c r="A464" s="39" t="s">
        <v>2020</v>
      </c>
      <c r="B464" s="39">
        <v>5.0</v>
      </c>
      <c r="C464" s="39" t="s">
        <v>0</v>
      </c>
      <c r="D464" s="39" t="s">
        <v>2021</v>
      </c>
      <c r="E464" s="39" t="s">
        <v>236</v>
      </c>
      <c r="F464" s="39" t="s">
        <v>83</v>
      </c>
      <c r="G464" s="39" t="s">
        <v>2022</v>
      </c>
      <c r="H464" s="39" t="s">
        <v>2023</v>
      </c>
      <c r="J464" s="16" t="str">
        <f t="shared" si="11"/>
        <v>replace nombre = "Martin Valentino Gonzales Moreno " if folio == "312535A4"</v>
      </c>
      <c r="K464" s="16" t="str">
        <f t="shared" si="12"/>
        <v>replace rut = "24688712-8" if folio == "312535A4"</v>
      </c>
    </row>
    <row r="465">
      <c r="A465" s="39" t="s">
        <v>2024</v>
      </c>
      <c r="B465" s="39">
        <v>5.0</v>
      </c>
      <c r="C465" s="39" t="s">
        <v>0</v>
      </c>
      <c r="D465" s="39" t="s">
        <v>2025</v>
      </c>
      <c r="E465" s="39" t="s">
        <v>236</v>
      </c>
      <c r="F465" s="39" t="s">
        <v>83</v>
      </c>
      <c r="G465" s="39" t="s">
        <v>2026</v>
      </c>
      <c r="H465" s="39" t="s">
        <v>2027</v>
      </c>
      <c r="J465" s="16" t="str">
        <f t="shared" si="11"/>
        <v>replace nombre = "Isidora Esperanza Toro Arriaza " if folio == "312535A5"</v>
      </c>
      <c r="K465" s="16" t="str">
        <f t="shared" si="12"/>
        <v>replace rut = "24779943-7" if folio == "312535A5"</v>
      </c>
    </row>
    <row r="466">
      <c r="A466" s="39" t="s">
        <v>2028</v>
      </c>
      <c r="B466" s="39">
        <v>5.0</v>
      </c>
      <c r="C466" s="39" t="s">
        <v>0</v>
      </c>
      <c r="D466" s="39" t="s">
        <v>2029</v>
      </c>
      <c r="E466" s="39" t="s">
        <v>236</v>
      </c>
      <c r="F466" s="39" t="s">
        <v>83</v>
      </c>
      <c r="G466" s="39" t="s">
        <v>2030</v>
      </c>
      <c r="H466" s="39" t="s">
        <v>2031</v>
      </c>
      <c r="J466" s="16" t="str">
        <f t="shared" si="11"/>
        <v>replace nombre = "Cristian Morales Parada Ernesto " if folio == "312535A6"</v>
      </c>
      <c r="K466" s="16" t="str">
        <f t="shared" si="12"/>
        <v>replace rut = "24772767-1" if folio == "312535A6"</v>
      </c>
    </row>
    <row r="467">
      <c r="A467" s="39" t="s">
        <v>2032</v>
      </c>
      <c r="B467" s="39">
        <v>4.0</v>
      </c>
      <c r="C467" s="39" t="s">
        <v>0</v>
      </c>
      <c r="D467" s="39" t="s">
        <v>2033</v>
      </c>
      <c r="E467" s="39" t="s">
        <v>236</v>
      </c>
      <c r="F467" s="39" t="s">
        <v>46</v>
      </c>
      <c r="G467" s="39" t="s">
        <v>2034</v>
      </c>
      <c r="H467" s="39" t="s">
        <v>2035</v>
      </c>
      <c r="J467" s="16" t="str">
        <f t="shared" si="11"/>
        <v>replace nombre = "Agatha Izarael Huenchinman Perez" if folio == "400384A1"</v>
      </c>
      <c r="K467" s="16" t="str">
        <f t="shared" si="12"/>
        <v>replace rut = "25037981-1" if folio == "400384A1"</v>
      </c>
    </row>
    <row r="468">
      <c r="A468" s="39" t="s">
        <v>2036</v>
      </c>
      <c r="B468" s="39">
        <v>4.0</v>
      </c>
      <c r="C468" s="39" t="s">
        <v>0</v>
      </c>
      <c r="D468" s="39" t="s">
        <v>2037</v>
      </c>
      <c r="E468" s="39" t="s">
        <v>236</v>
      </c>
      <c r="F468" s="39" t="s">
        <v>46</v>
      </c>
      <c r="G468" s="39" t="s">
        <v>2038</v>
      </c>
      <c r="H468" s="39" t="s">
        <v>2039</v>
      </c>
      <c r="J468" s="16" t="str">
        <f t="shared" si="11"/>
        <v>replace nombre = "Taylen Ignacio" if folio == "400384A2"</v>
      </c>
      <c r="K468" s="16" t="str">
        <f t="shared" si="12"/>
        <v>replace rut = "24967882-1" if folio == "400384A2"</v>
      </c>
    </row>
    <row r="469">
      <c r="A469" s="39" t="s">
        <v>2040</v>
      </c>
      <c r="B469" s="39">
        <v>4.0</v>
      </c>
      <c r="C469" s="39" t="s">
        <v>0</v>
      </c>
      <c r="D469" s="39" t="s">
        <v>2041</v>
      </c>
      <c r="E469" s="39" t="s">
        <v>236</v>
      </c>
      <c r="F469" s="39" t="s">
        <v>46</v>
      </c>
      <c r="G469" s="39" t="s">
        <v>2042</v>
      </c>
      <c r="H469" s="39" t="s">
        <v>2043</v>
      </c>
      <c r="J469" s="16" t="str">
        <f t="shared" si="11"/>
        <v>replace nombre = "Sofia Pacheco Reyes " if folio == "400384A3"</v>
      </c>
      <c r="K469" s="16" t="str">
        <f t="shared" si="12"/>
        <v>replace rut = "25106730-9" if folio == "400384A3"</v>
      </c>
    </row>
    <row r="470">
      <c r="A470" s="39" t="s">
        <v>2044</v>
      </c>
      <c r="B470" s="39">
        <v>4.0</v>
      </c>
      <c r="C470" s="39" t="s">
        <v>0</v>
      </c>
      <c r="D470" s="39" t="s">
        <v>2045</v>
      </c>
      <c r="E470" s="39" t="s">
        <v>236</v>
      </c>
      <c r="F470" s="39" t="s">
        <v>46</v>
      </c>
      <c r="G470" s="39" t="s">
        <v>2046</v>
      </c>
      <c r="H470" s="39" t="s">
        <v>2047</v>
      </c>
      <c r="J470" s="16" t="str">
        <f t="shared" si="11"/>
        <v>replace nombre = "Abraham Oñate " if folio == "400384A4"</v>
      </c>
      <c r="K470" s="16" t="str">
        <f t="shared" si="12"/>
        <v>replace rut = "24627958-6" if folio == "400384A4"</v>
      </c>
    </row>
    <row r="471">
      <c r="A471" s="39" t="s">
        <v>2048</v>
      </c>
      <c r="B471" s="39">
        <v>4.0</v>
      </c>
      <c r="C471" s="39" t="s">
        <v>0</v>
      </c>
      <c r="D471" s="39" t="s">
        <v>2049</v>
      </c>
      <c r="E471" s="39" t="s">
        <v>236</v>
      </c>
      <c r="F471" s="39" t="s">
        <v>46</v>
      </c>
      <c r="G471" s="39" t="s">
        <v>2050</v>
      </c>
      <c r="H471" s="39" t="s">
        <v>2051</v>
      </c>
      <c r="J471" s="16" t="str">
        <f t="shared" si="11"/>
        <v>replace nombre = "Alice Guerra Aburto Swan" if folio == "400384A5"</v>
      </c>
      <c r="K471" s="16" t="str">
        <f t="shared" si="12"/>
        <v>replace rut = "25083985-5" if folio == "400384A5"</v>
      </c>
    </row>
    <row r="472">
      <c r="A472" s="39" t="s">
        <v>2052</v>
      </c>
      <c r="B472" s="39">
        <v>4.0</v>
      </c>
      <c r="C472" s="39" t="s">
        <v>0</v>
      </c>
      <c r="D472" s="39" t="s">
        <v>2053</v>
      </c>
      <c r="E472" s="39" t="s">
        <v>236</v>
      </c>
      <c r="F472" s="39" t="s">
        <v>46</v>
      </c>
      <c r="G472" s="39" t="s">
        <v>2054</v>
      </c>
      <c r="H472" s="39" t="s">
        <v>2055</v>
      </c>
      <c r="J472" s="16" t="str">
        <f t="shared" si="11"/>
        <v>replace nombre = "Pablo Ezequiel Vargas " if folio == "400384A6"</v>
      </c>
      <c r="K472" s="16" t="str">
        <f t="shared" si="12"/>
        <v>replace rut = "24930496-3" if folio == "400384A6"</v>
      </c>
    </row>
    <row r="473">
      <c r="A473" s="39" t="s">
        <v>2056</v>
      </c>
      <c r="B473" s="39">
        <v>4.0</v>
      </c>
      <c r="C473" s="39" t="s">
        <v>0</v>
      </c>
      <c r="D473" s="39" t="s">
        <v>2057</v>
      </c>
      <c r="E473" s="39" t="s">
        <v>236</v>
      </c>
      <c r="F473" s="39" t="s">
        <v>46</v>
      </c>
      <c r="G473" s="39" t="s">
        <v>2058</v>
      </c>
      <c r="H473" s="39" t="s">
        <v>2059</v>
      </c>
      <c r="J473" s="16" t="str">
        <f t="shared" si="11"/>
        <v>replace nombre = "Anaís Flores " if folio == "400384A7"</v>
      </c>
      <c r="K473" s="16" t="str">
        <f t="shared" si="12"/>
        <v>replace rut = "25056608-5" if folio == "400384A7"</v>
      </c>
    </row>
    <row r="474">
      <c r="A474" s="39" t="s">
        <v>2060</v>
      </c>
      <c r="B474" s="39">
        <v>4.0</v>
      </c>
      <c r="C474" s="39" t="s">
        <v>1</v>
      </c>
      <c r="D474" s="39" t="s">
        <v>2061</v>
      </c>
      <c r="E474" s="39" t="s">
        <v>236</v>
      </c>
      <c r="F474" s="39" t="s">
        <v>46</v>
      </c>
      <c r="G474" s="39" t="s">
        <v>2062</v>
      </c>
      <c r="H474" s="39" t="s">
        <v>2063</v>
      </c>
      <c r="J474" s="16" t="str">
        <f t="shared" si="11"/>
        <v>replace nombre = "Isidora Matus " if folio == "400384B1"</v>
      </c>
      <c r="K474" s="16" t="str">
        <f t="shared" si="12"/>
        <v>replace rut = "24277647-8" if folio == "400384B1"</v>
      </c>
    </row>
    <row r="475">
      <c r="A475" s="39" t="s">
        <v>2064</v>
      </c>
      <c r="B475" s="39">
        <v>4.0</v>
      </c>
      <c r="C475" s="39" t="s">
        <v>1</v>
      </c>
      <c r="D475" s="39" t="s">
        <v>2065</v>
      </c>
      <c r="E475" s="39" t="s">
        <v>236</v>
      </c>
      <c r="F475" s="39" t="s">
        <v>46</v>
      </c>
      <c r="G475" s="39" t="s">
        <v>2066</v>
      </c>
      <c r="H475" s="39" t="s">
        <v>2067</v>
      </c>
      <c r="J475" s="16" t="str">
        <f t="shared" si="11"/>
        <v>replace nombre = "Florencia Clarice Herrera " if folio == "400384B2"</v>
      </c>
      <c r="K475" s="16" t="str">
        <f t="shared" si="12"/>
        <v>replace rut = "25112061-7" if folio == "400384B2"</v>
      </c>
    </row>
    <row r="476">
      <c r="A476" s="39" t="s">
        <v>2068</v>
      </c>
      <c r="B476" s="39">
        <v>4.0</v>
      </c>
      <c r="C476" s="39" t="s">
        <v>1</v>
      </c>
      <c r="D476" s="39" t="s">
        <v>2069</v>
      </c>
      <c r="E476" s="39" t="s">
        <v>236</v>
      </c>
      <c r="F476" s="39" t="s">
        <v>46</v>
      </c>
      <c r="G476" s="39" t="s">
        <v>2070</v>
      </c>
      <c r="H476" s="39" t="s">
        <v>2071</v>
      </c>
      <c r="J476" s="16" t="str">
        <f t="shared" si="11"/>
        <v>replace nombre = "Demian Alvarado" if folio == "400384B3"</v>
      </c>
      <c r="K476" s="16" t="str">
        <f t="shared" si="12"/>
        <v>replace rut = "25318147-8" if folio == "400384B3"</v>
      </c>
    </row>
    <row r="477">
      <c r="A477" s="39" t="s">
        <v>2072</v>
      </c>
      <c r="B477" s="39">
        <v>4.0</v>
      </c>
      <c r="C477" s="39" t="s">
        <v>1</v>
      </c>
      <c r="D477" s="39" t="s">
        <v>2073</v>
      </c>
      <c r="E477" s="39" t="s">
        <v>236</v>
      </c>
      <c r="F477" s="39" t="s">
        <v>46</v>
      </c>
      <c r="G477" s="39" t="s">
        <v>2074</v>
      </c>
      <c r="H477" s="39" t="s">
        <v>2075</v>
      </c>
      <c r="J477" s="16" t="str">
        <f t="shared" si="11"/>
        <v>replace nombre = "Luis Zúñiga" if folio == "400384B4"</v>
      </c>
      <c r="K477" s="16" t="str">
        <f t="shared" si="12"/>
        <v>replace rut = "24663700-8" if folio == "400384B4"</v>
      </c>
    </row>
    <row r="478">
      <c r="A478" s="39" t="s">
        <v>2076</v>
      </c>
      <c r="B478" s="39">
        <v>4.0</v>
      </c>
      <c r="C478" s="39" t="s">
        <v>1</v>
      </c>
      <c r="D478" s="39" t="s">
        <v>2077</v>
      </c>
      <c r="E478" s="39" t="s">
        <v>236</v>
      </c>
      <c r="F478" s="39" t="s">
        <v>46</v>
      </c>
      <c r="G478" s="39" t="s">
        <v>2078</v>
      </c>
      <c r="H478" s="39" t="s">
        <v>2079</v>
      </c>
      <c r="J478" s="16" t="str">
        <f t="shared" si="11"/>
        <v>replace nombre = "Alza Mendoza " if folio == "400384B5"</v>
      </c>
      <c r="K478" s="16" t="str">
        <f t="shared" si="12"/>
        <v>replace rut = "100741872-4" if folio == "400384B5"</v>
      </c>
    </row>
    <row r="479">
      <c r="A479" s="39" t="s">
        <v>2080</v>
      </c>
      <c r="B479" s="39">
        <v>5.0</v>
      </c>
      <c r="C479" s="39" t="s">
        <v>0</v>
      </c>
      <c r="D479" s="39" t="s">
        <v>2081</v>
      </c>
      <c r="E479" s="39" t="s">
        <v>236</v>
      </c>
      <c r="F479" s="39" t="s">
        <v>46</v>
      </c>
      <c r="G479" s="39" t="s">
        <v>2082</v>
      </c>
      <c r="H479" s="39" t="s">
        <v>2083</v>
      </c>
      <c r="J479" s="16" t="str">
        <f t="shared" si="11"/>
        <v>replace nombre = "Darlyn Aracely Torrejón Luna " if folio == "400385A1"</v>
      </c>
      <c r="K479" s="16" t="str">
        <f t="shared" si="12"/>
        <v>replace rut = "24625477-k" if folio == "400385A1"</v>
      </c>
    </row>
    <row r="480">
      <c r="A480" s="39" t="s">
        <v>2084</v>
      </c>
      <c r="B480" s="39">
        <v>5.0</v>
      </c>
      <c r="C480" s="39" t="s">
        <v>0</v>
      </c>
      <c r="D480" s="39" t="s">
        <v>2085</v>
      </c>
      <c r="E480" s="39" t="s">
        <v>236</v>
      </c>
      <c r="F480" s="39" t="s">
        <v>46</v>
      </c>
      <c r="G480" s="39" t="s">
        <v>2086</v>
      </c>
      <c r="H480" s="39" t="s">
        <v>2087</v>
      </c>
      <c r="J480" s="16" t="str">
        <f t="shared" si="11"/>
        <v>replace nombre = "Agustin García Mendoza " if folio == "400385A2"</v>
      </c>
      <c r="K480" s="16" t="str">
        <f t="shared" si="12"/>
        <v>replace rut = "24515676-6" if folio == "400385A2"</v>
      </c>
    </row>
    <row r="481">
      <c r="A481" s="39" t="s">
        <v>2088</v>
      </c>
      <c r="B481" s="39">
        <v>5.0</v>
      </c>
      <c r="C481" s="39" t="s">
        <v>0</v>
      </c>
      <c r="D481" s="39" t="s">
        <v>2089</v>
      </c>
      <c r="E481" s="39" t="s">
        <v>236</v>
      </c>
      <c r="F481" s="39" t="s">
        <v>46</v>
      </c>
      <c r="G481" s="39" t="s">
        <v>2090</v>
      </c>
      <c r="H481" s="39" t="s">
        <v>2091</v>
      </c>
      <c r="J481" s="16" t="str">
        <f t="shared" si="11"/>
        <v>replace nombre = "Paz Belén Bucarey Fuentes " if folio == "400385A3"</v>
      </c>
      <c r="K481" s="16" t="str">
        <f t="shared" si="12"/>
        <v>replace rut = "24868592-2" if folio == "400385A3"</v>
      </c>
    </row>
    <row r="482">
      <c r="A482" s="39" t="s">
        <v>2092</v>
      </c>
      <c r="B482" s="39">
        <v>5.0</v>
      </c>
      <c r="C482" s="39" t="s">
        <v>0</v>
      </c>
      <c r="D482" s="39" t="s">
        <v>2093</v>
      </c>
      <c r="E482" s="39" t="s">
        <v>236</v>
      </c>
      <c r="F482" s="39" t="s">
        <v>46</v>
      </c>
      <c r="G482" s="39" t="s">
        <v>2094</v>
      </c>
      <c r="H482" s="39" t="s">
        <v>2095</v>
      </c>
      <c r="J482" s="16" t="str">
        <f t="shared" si="11"/>
        <v>replace nombre = "Adelaida Caraca" if folio == "400385A4"</v>
      </c>
      <c r="K482" s="16" t="str">
        <f t="shared" si="12"/>
        <v>replace rut = "24475352-3" if folio == "400385A4"</v>
      </c>
    </row>
    <row r="483">
      <c r="A483" s="39" t="s">
        <v>2096</v>
      </c>
      <c r="B483" s="39">
        <v>5.0</v>
      </c>
      <c r="C483" s="39" t="s">
        <v>0</v>
      </c>
      <c r="D483" s="39" t="s">
        <v>2097</v>
      </c>
      <c r="E483" s="39" t="s">
        <v>236</v>
      </c>
      <c r="F483" s="39" t="s">
        <v>46</v>
      </c>
      <c r="G483" s="39" t="s">
        <v>2098</v>
      </c>
      <c r="H483" s="39" t="s">
        <v>2099</v>
      </c>
      <c r="J483" s="16" t="str">
        <f t="shared" si="11"/>
        <v>replace nombre = "Renato Alonzo González Rodríguez " if folio == "400385A5"</v>
      </c>
      <c r="K483" s="16" t="str">
        <f t="shared" si="12"/>
        <v>replace rut = "24795523-2" if folio == "400385A5"</v>
      </c>
    </row>
    <row r="484">
      <c r="A484" s="39" t="s">
        <v>2100</v>
      </c>
      <c r="B484" s="39">
        <v>5.0</v>
      </c>
      <c r="C484" s="39" t="s">
        <v>0</v>
      </c>
      <c r="D484" s="39" t="s">
        <v>2101</v>
      </c>
      <c r="E484" s="39" t="s">
        <v>236</v>
      </c>
      <c r="F484" s="39" t="s">
        <v>46</v>
      </c>
      <c r="G484" s="39" t="s">
        <v>2102</v>
      </c>
      <c r="H484" s="39" t="s">
        <v>2103</v>
      </c>
      <c r="J484" s="16" t="str">
        <f t="shared" si="11"/>
        <v>replace nombre = "Antonia Pascale Nataly Aravena" if folio == "400385A6"</v>
      </c>
      <c r="K484" s="16" t="str">
        <f t="shared" si="12"/>
        <v>replace rut = "24413182-2" if folio == "400385A6"</v>
      </c>
    </row>
    <row r="485">
      <c r="A485" s="39" t="s">
        <v>2104</v>
      </c>
      <c r="B485" s="39">
        <v>5.0</v>
      </c>
      <c r="C485" s="39" t="s">
        <v>1</v>
      </c>
      <c r="D485" s="39" t="s">
        <v>2105</v>
      </c>
      <c r="E485" s="39" t="s">
        <v>236</v>
      </c>
      <c r="F485" s="39" t="s">
        <v>46</v>
      </c>
      <c r="G485" s="39" t="s">
        <v>2106</v>
      </c>
      <c r="H485" s="39" t="s">
        <v>2107</v>
      </c>
      <c r="J485" s="16" t="str">
        <f t="shared" si="11"/>
        <v>replace nombre = "Cassiel Angelia Alejandria Núñez Muñoz " if folio == "400385B1"</v>
      </c>
      <c r="K485" s="16" t="str">
        <f t="shared" si="12"/>
        <v>replace rut = "24808157-0" if folio == "400385B1"</v>
      </c>
    </row>
    <row r="486">
      <c r="A486" s="39" t="s">
        <v>2108</v>
      </c>
      <c r="B486" s="39">
        <v>5.0</v>
      </c>
      <c r="C486" s="39" t="s">
        <v>1</v>
      </c>
      <c r="D486" s="39" t="s">
        <v>2109</v>
      </c>
      <c r="E486" s="39" t="s">
        <v>236</v>
      </c>
      <c r="F486" s="39" t="s">
        <v>46</v>
      </c>
      <c r="G486" s="39" t="s">
        <v>2110</v>
      </c>
      <c r="H486" s="39" t="s">
        <v>2111</v>
      </c>
      <c r="J486" s="16" t="str">
        <f t="shared" si="11"/>
        <v>replace nombre = "Hector Acosta " if folio == "400385B2"</v>
      </c>
      <c r="K486" s="16" t="str">
        <f t="shared" si="12"/>
        <v>replace rut = "24812747-3" if folio == "400385B2"</v>
      </c>
    </row>
    <row r="487">
      <c r="A487" s="39" t="s">
        <v>2112</v>
      </c>
      <c r="B487" s="39">
        <v>5.0</v>
      </c>
      <c r="C487" s="39" t="s">
        <v>1</v>
      </c>
      <c r="D487" s="39" t="s">
        <v>2113</v>
      </c>
      <c r="E487" s="39" t="s">
        <v>236</v>
      </c>
      <c r="F487" s="39" t="s">
        <v>46</v>
      </c>
      <c r="G487" s="39" t="s">
        <v>2114</v>
      </c>
      <c r="H487" s="39" t="s">
        <v>2115</v>
      </c>
      <c r="J487" s="16" t="str">
        <f t="shared" si="11"/>
        <v>replace nombre = "Isidora Antonia Orrego Montero " if folio == "400385B3"</v>
      </c>
      <c r="K487" s="16" t="str">
        <f t="shared" si="12"/>
        <v>replace rut = "24789311-3" if folio == "400385B3"</v>
      </c>
    </row>
    <row r="488">
      <c r="A488" s="39" t="s">
        <v>2116</v>
      </c>
      <c r="B488" s="39">
        <v>5.0</v>
      </c>
      <c r="C488" s="39" t="s">
        <v>1</v>
      </c>
      <c r="D488" s="39" t="s">
        <v>2117</v>
      </c>
      <c r="E488" s="39" t="s">
        <v>236</v>
      </c>
      <c r="F488" s="39" t="s">
        <v>46</v>
      </c>
      <c r="G488" s="39" t="s">
        <v>2118</v>
      </c>
      <c r="H488" s="39" t="s">
        <v>2119</v>
      </c>
      <c r="J488" s="16" t="str">
        <f t="shared" si="11"/>
        <v>replace nombre = "Mereth Carolina Ayala Olivares " if folio == "400385B4"</v>
      </c>
      <c r="K488" s="16" t="str">
        <f t="shared" si="12"/>
        <v>replace rut = "24901085-5" if folio == "400385B4"</v>
      </c>
    </row>
    <row r="489">
      <c r="A489" s="39" t="s">
        <v>2120</v>
      </c>
      <c r="B489" s="39">
        <v>5.0</v>
      </c>
      <c r="C489" s="39" t="s">
        <v>1</v>
      </c>
      <c r="D489" s="39" t="s">
        <v>2121</v>
      </c>
      <c r="E489" s="39" t="s">
        <v>236</v>
      </c>
      <c r="F489" s="39" t="s">
        <v>46</v>
      </c>
      <c r="G489" s="39" t="s">
        <v>2122</v>
      </c>
      <c r="H489" s="39" t="s">
        <v>2123</v>
      </c>
      <c r="J489" s="16" t="str">
        <f t="shared" si="11"/>
        <v>replace nombre = "Agustin Emilio Gadilla Farfan" if folio == "400385B5"</v>
      </c>
      <c r="K489" s="16" t="str">
        <f t="shared" si="12"/>
        <v>replace rut = "24695052-9" if folio == "400385B5"</v>
      </c>
    </row>
    <row r="490">
      <c r="A490" s="39" t="s">
        <v>2124</v>
      </c>
      <c r="B490" s="39">
        <v>6.0</v>
      </c>
      <c r="C490" s="39" t="s">
        <v>1</v>
      </c>
      <c r="D490" s="39" t="s">
        <v>2125</v>
      </c>
      <c r="E490" s="39" t="s">
        <v>236</v>
      </c>
      <c r="F490" s="39" t="s">
        <v>37</v>
      </c>
      <c r="G490" s="39" t="s">
        <v>2126</v>
      </c>
      <c r="H490" s="39" t="s">
        <v>2127</v>
      </c>
      <c r="J490" s="16" t="str">
        <f t="shared" si="11"/>
        <v>replace nombre = "Mauricio Gabriel Huaman Muñoz " if folio == "21556B3"</v>
      </c>
      <c r="K490" s="16" t="str">
        <f t="shared" si="12"/>
        <v>replace rut = "100548529-7" if folio == "21556B3"</v>
      </c>
    </row>
    <row r="491">
      <c r="A491" s="39" t="s">
        <v>2128</v>
      </c>
      <c r="B491" s="39">
        <v>6.0</v>
      </c>
      <c r="C491" s="39" t="s">
        <v>1</v>
      </c>
      <c r="D491" s="39" t="s">
        <v>2129</v>
      </c>
      <c r="E491" s="39" t="s">
        <v>236</v>
      </c>
      <c r="F491" s="39" t="s">
        <v>37</v>
      </c>
      <c r="G491" s="39" t="s">
        <v>2130</v>
      </c>
      <c r="H491" s="39" t="s">
        <v>2131</v>
      </c>
      <c r="J491" s="16" t="str">
        <f t="shared" si="11"/>
        <v>replace nombre = "Matias Sebastian Ortiz Quezada " if folio == "21556B1"</v>
      </c>
      <c r="K491" s="16" t="str">
        <f t="shared" si="12"/>
        <v>replace rut = "24146595-0" if folio == "21556B1"</v>
      </c>
    </row>
    <row r="492">
      <c r="A492" s="39" t="s">
        <v>2132</v>
      </c>
      <c r="B492" s="39">
        <v>6.0</v>
      </c>
      <c r="C492" s="39" t="s">
        <v>1</v>
      </c>
      <c r="D492" s="39" t="s">
        <v>2133</v>
      </c>
      <c r="E492" s="39" t="s">
        <v>236</v>
      </c>
      <c r="F492" s="39" t="s">
        <v>37</v>
      </c>
      <c r="G492" s="39" t="s">
        <v>2134</v>
      </c>
      <c r="H492" s="39" t="s">
        <v>2135</v>
      </c>
      <c r="J492" s="16" t="str">
        <f t="shared" si="11"/>
        <v>replace nombre = "Matias Felipe Cuevas Martínez" if folio == "21556B2"</v>
      </c>
      <c r="K492" s="16" t="str">
        <f t="shared" si="12"/>
        <v>replace rut = "24430434-6" if folio == "21556B2"</v>
      </c>
    </row>
    <row r="493">
      <c r="A493" s="39" t="s">
        <v>2136</v>
      </c>
      <c r="B493" s="39">
        <v>6.0</v>
      </c>
      <c r="C493" s="39" t="s">
        <v>1</v>
      </c>
      <c r="D493" s="39" t="s">
        <v>2137</v>
      </c>
      <c r="E493" s="39" t="s">
        <v>236</v>
      </c>
      <c r="F493" s="39" t="s">
        <v>37</v>
      </c>
      <c r="G493" s="39" t="s">
        <v>2137</v>
      </c>
      <c r="H493" s="39" t="s">
        <v>2138</v>
      </c>
      <c r="J493" s="16" t="str">
        <f t="shared" si="11"/>
        <v>replace nombre = "Annie Gabriella Lebrun" if folio == "21556B4"</v>
      </c>
      <c r="K493" s="16" t="str">
        <f t="shared" si="12"/>
        <v>replace rut = "26521671-5" if folio == "21556B4"</v>
      </c>
    </row>
    <row r="494">
      <c r="A494" s="39" t="s">
        <v>2139</v>
      </c>
      <c r="B494" s="39">
        <v>7.0</v>
      </c>
      <c r="C494" s="39" t="s">
        <v>0</v>
      </c>
      <c r="D494" s="39" t="s">
        <v>2140</v>
      </c>
      <c r="E494" s="39" t="s">
        <v>236</v>
      </c>
      <c r="F494" s="39" t="s">
        <v>37</v>
      </c>
      <c r="G494" s="39" t="s">
        <v>2141</v>
      </c>
      <c r="H494" s="39" t="s">
        <v>2142</v>
      </c>
      <c r="J494" s="16" t="str">
        <f t="shared" si="11"/>
        <v>replace nombre = "Mayte Sofia Ucus Pinochet " if folio == "21557A1"</v>
      </c>
      <c r="K494" s="16" t="str">
        <f t="shared" si="12"/>
        <v>replace rut = "24127256-7" if folio == "21557A1"</v>
      </c>
    </row>
    <row r="495">
      <c r="A495" s="39" t="s">
        <v>2143</v>
      </c>
      <c r="B495" s="39">
        <v>7.0</v>
      </c>
      <c r="C495" s="39" t="s">
        <v>1</v>
      </c>
      <c r="D495" s="39" t="s">
        <v>2144</v>
      </c>
      <c r="E495" s="39" t="s">
        <v>236</v>
      </c>
      <c r="F495" s="39" t="s">
        <v>37</v>
      </c>
      <c r="G495" s="39" t="s">
        <v>2145</v>
      </c>
      <c r="H495" s="39" t="s">
        <v>2146</v>
      </c>
      <c r="J495" s="16" t="str">
        <f t="shared" si="11"/>
        <v>replace nombre = "Luciano Sebastían Carmona Ovalle " if folio == "21557B3"</v>
      </c>
      <c r="K495" s="16" t="str">
        <f t="shared" si="12"/>
        <v>replace rut = "23519722-7" if folio == "21557B3"</v>
      </c>
    </row>
    <row r="496">
      <c r="A496" s="39" t="s">
        <v>2147</v>
      </c>
      <c r="B496" s="39">
        <v>7.0</v>
      </c>
      <c r="C496" s="39" t="s">
        <v>1</v>
      </c>
      <c r="D496" s="39" t="s">
        <v>2148</v>
      </c>
      <c r="E496" s="39" t="s">
        <v>236</v>
      </c>
      <c r="F496" s="39" t="s">
        <v>37</v>
      </c>
      <c r="G496" s="39" t="s">
        <v>2149</v>
      </c>
      <c r="H496" s="39" t="s">
        <v>2150</v>
      </c>
      <c r="J496" s="16" t="str">
        <f t="shared" si="11"/>
        <v>replace nombre = "Celeste Anaís Llanos Navarrete" if folio == "21557B2"</v>
      </c>
      <c r="K496" s="16" t="str">
        <f t="shared" si="12"/>
        <v>replace rut = "24238927-1" if folio == "21557B2"</v>
      </c>
    </row>
    <row r="497">
      <c r="A497" s="39" t="s">
        <v>2151</v>
      </c>
      <c r="B497" s="39">
        <v>7.0</v>
      </c>
      <c r="C497" s="39" t="s">
        <v>1</v>
      </c>
      <c r="D497" s="39" t="s">
        <v>2152</v>
      </c>
      <c r="E497" s="39" t="s">
        <v>236</v>
      </c>
      <c r="F497" s="39" t="s">
        <v>37</v>
      </c>
      <c r="G497" s="39" t="s">
        <v>2153</v>
      </c>
      <c r="H497" s="39" t="s">
        <v>2154</v>
      </c>
      <c r="J497" s="16" t="str">
        <f t="shared" si="11"/>
        <v>replace nombre = "Zamir Agustín Poblete Villegas" if folio == "21557B1"</v>
      </c>
      <c r="K497" s="16" t="str">
        <f t="shared" si="12"/>
        <v>replace rut = "24120277-1" if folio == "21557B1"</v>
      </c>
    </row>
    <row r="498">
      <c r="A498" s="39" t="s">
        <v>2155</v>
      </c>
      <c r="B498" s="39">
        <v>7.0</v>
      </c>
      <c r="C498" s="39" t="s">
        <v>1</v>
      </c>
      <c r="D498" s="39" t="s">
        <v>2156</v>
      </c>
      <c r="E498" s="39" t="s">
        <v>236</v>
      </c>
      <c r="F498" s="39" t="s">
        <v>37</v>
      </c>
      <c r="G498" s="39" t="s">
        <v>2157</v>
      </c>
      <c r="H498" s="39" t="s">
        <v>2158</v>
      </c>
      <c r="J498" s="16" t="str">
        <f t="shared" si="11"/>
        <v>replace nombre = "Nassib Isaac Eleoín Moscoso Muñoz" if folio == "21557B4"</v>
      </c>
      <c r="K498" s="16" t="str">
        <f t="shared" si="12"/>
        <v>replace rut = "23958600-7" if folio == "21557B4"</v>
      </c>
    </row>
    <row r="499">
      <c r="A499" s="39" t="s">
        <v>2159</v>
      </c>
      <c r="B499" s="39">
        <v>6.0</v>
      </c>
      <c r="C499" s="39" t="s">
        <v>0</v>
      </c>
      <c r="D499" s="39" t="s">
        <v>2160</v>
      </c>
      <c r="E499" s="39" t="s">
        <v>236</v>
      </c>
      <c r="F499" s="39" t="s">
        <v>25</v>
      </c>
      <c r="G499" s="39" t="s">
        <v>2161</v>
      </c>
      <c r="H499" s="39" t="s">
        <v>2162</v>
      </c>
      <c r="J499" s="16" t="str">
        <f t="shared" si="11"/>
        <v>replace nombre = "Isabel Anghelin García Vargas" if folio == "22206A4"</v>
      </c>
      <c r="K499" s="16" t="str">
        <f t="shared" si="12"/>
        <v>replace rut = "27543370-5" if folio == "22206A4"</v>
      </c>
    </row>
    <row r="500">
      <c r="A500" s="39" t="s">
        <v>2163</v>
      </c>
      <c r="B500" s="39">
        <v>6.0</v>
      </c>
      <c r="C500" s="39" t="s">
        <v>0</v>
      </c>
      <c r="D500" s="39" t="s">
        <v>2164</v>
      </c>
      <c r="E500" s="39" t="s">
        <v>236</v>
      </c>
      <c r="F500" s="39" t="s">
        <v>25</v>
      </c>
      <c r="G500" s="39" t="s">
        <v>2165</v>
      </c>
      <c r="H500" s="39" t="s">
        <v>2166</v>
      </c>
      <c r="J500" s="16" t="str">
        <f t="shared" si="11"/>
        <v>replace nombre = "Belinda Yosikza Sepúlveda Alredo" if folio == "22206A5"</v>
      </c>
      <c r="K500" s="16" t="str">
        <f t="shared" si="12"/>
        <v>replace rut = "24378476-K" if folio == "22206A5"</v>
      </c>
    </row>
    <row r="501">
      <c r="A501" s="39" t="s">
        <v>2167</v>
      </c>
      <c r="B501" s="39">
        <v>6.0</v>
      </c>
      <c r="C501" s="39" t="s">
        <v>0</v>
      </c>
      <c r="D501" s="39" t="s">
        <v>2168</v>
      </c>
      <c r="E501" s="39" t="s">
        <v>236</v>
      </c>
      <c r="F501" s="39" t="s">
        <v>25</v>
      </c>
      <c r="G501" s="39" t="s">
        <v>2169</v>
      </c>
      <c r="H501" s="39" t="s">
        <v>2170</v>
      </c>
      <c r="J501" s="16" t="str">
        <f t="shared" si="11"/>
        <v>replace nombre = "Anghely Briseyda Silva Fernandez" if folio == "22206A6"</v>
      </c>
      <c r="K501" s="16" t="str">
        <f t="shared" si="12"/>
        <v>replace rut = "100826762-2" if folio == "22206A6"</v>
      </c>
    </row>
    <row r="502">
      <c r="A502" s="39" t="s">
        <v>2171</v>
      </c>
      <c r="B502" s="39">
        <v>6.0</v>
      </c>
      <c r="C502" s="39" t="s">
        <v>0</v>
      </c>
      <c r="D502" s="39" t="s">
        <v>2172</v>
      </c>
      <c r="E502" s="39" t="s">
        <v>236</v>
      </c>
      <c r="F502" s="39" t="s">
        <v>25</v>
      </c>
      <c r="G502" s="39" t="s">
        <v>2173</v>
      </c>
      <c r="H502" s="39" t="s">
        <v>2174</v>
      </c>
      <c r="J502" s="16" t="str">
        <f t="shared" si="11"/>
        <v>replace nombre = "Martina Beltrán Pérez" if folio == "22206A9"</v>
      </c>
      <c r="K502" s="16" t="str">
        <f t="shared" si="12"/>
        <v>replace rut = "24542768-9" if folio == "22206A9"</v>
      </c>
    </row>
    <row r="503">
      <c r="A503" s="39" t="s">
        <v>2175</v>
      </c>
      <c r="B503" s="39">
        <v>6.0</v>
      </c>
      <c r="C503" s="39" t="s">
        <v>0</v>
      </c>
      <c r="D503" s="39" t="s">
        <v>2176</v>
      </c>
      <c r="E503" s="39" t="s">
        <v>236</v>
      </c>
      <c r="F503" s="39" t="s">
        <v>25</v>
      </c>
      <c r="G503" s="39" t="s">
        <v>2177</v>
      </c>
      <c r="H503" s="39" t="s">
        <v>2178</v>
      </c>
      <c r="J503" s="16" t="str">
        <f t="shared" si="11"/>
        <v>replace nombre = "Vicente Andrés Parrueto Pérez" if folio == "22206A2"</v>
      </c>
      <c r="K503" s="16" t="str">
        <f t="shared" si="12"/>
        <v>replace rut = "24432187-9" if folio == "22206A2"</v>
      </c>
    </row>
    <row r="504">
      <c r="A504" s="39" t="s">
        <v>2179</v>
      </c>
      <c r="B504" s="39">
        <v>6.0</v>
      </c>
      <c r="C504" s="39" t="s">
        <v>0</v>
      </c>
      <c r="D504" s="39" t="s">
        <v>2180</v>
      </c>
      <c r="E504" s="39" t="s">
        <v>236</v>
      </c>
      <c r="F504" s="39" t="s">
        <v>25</v>
      </c>
      <c r="G504" s="39" t="s">
        <v>2180</v>
      </c>
      <c r="H504" s="39" t="s">
        <v>2181</v>
      </c>
      <c r="J504" s="16" t="str">
        <f t="shared" si="11"/>
        <v>replace nombre = "Ariane Tardio Candia" if folio == "22206A8"</v>
      </c>
      <c r="K504" s="16" t="str">
        <f t="shared" si="12"/>
        <v>replace rut = "100816519-6" if folio == "22206A8"</v>
      </c>
    </row>
    <row r="505">
      <c r="A505" s="39" t="s">
        <v>2182</v>
      </c>
      <c r="B505" s="39">
        <v>6.0</v>
      </c>
      <c r="C505" s="39" t="s">
        <v>0</v>
      </c>
      <c r="D505" s="39" t="s">
        <v>2183</v>
      </c>
      <c r="E505" s="39" t="s">
        <v>236</v>
      </c>
      <c r="F505" s="39" t="s">
        <v>25</v>
      </c>
      <c r="G505" s="39" t="s">
        <v>2184</v>
      </c>
      <c r="H505" s="39" t="s">
        <v>2185</v>
      </c>
      <c r="J505" s="16" t="str">
        <f t="shared" si="11"/>
        <v>replace nombre = "Cristian Marcelo Millalen Villegas" if folio == "22206A7"</v>
      </c>
      <c r="K505" s="16" t="str">
        <f t="shared" si="12"/>
        <v>replace rut = "24596852-3" if folio == "22206A7"</v>
      </c>
    </row>
    <row r="506">
      <c r="A506" s="39" t="s">
        <v>2186</v>
      </c>
      <c r="B506" s="39">
        <v>6.0</v>
      </c>
      <c r="C506" s="39" t="s">
        <v>0</v>
      </c>
      <c r="D506" s="39" t="s">
        <v>2187</v>
      </c>
      <c r="E506" s="39" t="s">
        <v>236</v>
      </c>
      <c r="F506" s="39" t="s">
        <v>25</v>
      </c>
      <c r="G506" s="39" t="s">
        <v>2188</v>
      </c>
      <c r="H506" s="39" t="s">
        <v>2189</v>
      </c>
      <c r="J506" s="16" t="str">
        <f t="shared" si="11"/>
        <v>replace nombre = "Alexia Arenas Carvajal" if folio == "22206A3"</v>
      </c>
      <c r="K506" s="16" t="str">
        <f t="shared" si="12"/>
        <v>replace rut = "100833850-3" if folio == "22206A3"</v>
      </c>
    </row>
    <row r="507">
      <c r="A507" s="39" t="s">
        <v>2190</v>
      </c>
      <c r="B507" s="39">
        <v>6.0</v>
      </c>
      <c r="C507" s="39" t="s">
        <v>0</v>
      </c>
      <c r="D507" s="39" t="s">
        <v>2191</v>
      </c>
      <c r="E507" s="39" t="s">
        <v>236</v>
      </c>
      <c r="F507" s="39" t="s">
        <v>25</v>
      </c>
      <c r="G507" s="39" t="s">
        <v>2192</v>
      </c>
      <c r="H507" s="39" t="s">
        <v>2193</v>
      </c>
      <c r="J507" s="16" t="str">
        <f t="shared" si="11"/>
        <v>replace nombre = "Bastian Carrasco García" if folio == "22206A1"</v>
      </c>
      <c r="K507" s="16" t="str">
        <f t="shared" si="12"/>
        <v>replace rut = "24452035-9" if folio == "22206A1"</v>
      </c>
    </row>
    <row r="508">
      <c r="A508" s="39" t="s">
        <v>2194</v>
      </c>
      <c r="B508" s="39">
        <v>7.0</v>
      </c>
      <c r="C508" s="39" t="s">
        <v>0</v>
      </c>
      <c r="D508" s="39" t="s">
        <v>2195</v>
      </c>
      <c r="E508" s="39" t="s">
        <v>236</v>
      </c>
      <c r="F508" s="39" t="s">
        <v>25</v>
      </c>
      <c r="G508" s="39" t="s">
        <v>2196</v>
      </c>
      <c r="H508" s="39" t="s">
        <v>2197</v>
      </c>
      <c r="J508" s="16" t="str">
        <f t="shared" si="11"/>
        <v>replace nombre = "Mathias Esneyder Fuentes Cabezas" if folio == "22207A3"</v>
      </c>
      <c r="K508" s="16" t="str">
        <f t="shared" si="12"/>
        <v>replace rut = "28316683-K" if folio == "22207A3"</v>
      </c>
    </row>
    <row r="509">
      <c r="A509" s="39" t="s">
        <v>2198</v>
      </c>
      <c r="B509" s="39">
        <v>7.0</v>
      </c>
      <c r="C509" s="39" t="s">
        <v>0</v>
      </c>
      <c r="D509" s="39" t="s">
        <v>2199</v>
      </c>
      <c r="E509" s="39" t="s">
        <v>236</v>
      </c>
      <c r="F509" s="39" t="s">
        <v>25</v>
      </c>
      <c r="G509" s="39" t="s">
        <v>2200</v>
      </c>
      <c r="H509" s="39" t="s">
        <v>2201</v>
      </c>
      <c r="J509" s="16" t="str">
        <f t="shared" si="11"/>
        <v>replace nombre = "Carlos Alexis Arias Arias " if folio == "22207A6"</v>
      </c>
      <c r="K509" s="16" t="str">
        <f t="shared" si="12"/>
        <v>replace rut = "24125377-5" if folio == "22207A6"</v>
      </c>
    </row>
    <row r="510">
      <c r="A510" s="39" t="s">
        <v>2202</v>
      </c>
      <c r="B510" s="39">
        <v>7.0</v>
      </c>
      <c r="C510" s="39" t="s">
        <v>0</v>
      </c>
      <c r="D510" s="39" t="s">
        <v>2203</v>
      </c>
      <c r="E510" s="39" t="s">
        <v>236</v>
      </c>
      <c r="F510" s="39" t="s">
        <v>25</v>
      </c>
      <c r="G510" s="39" t="s">
        <v>2204</v>
      </c>
      <c r="H510" s="39" t="s">
        <v>2205</v>
      </c>
      <c r="J510" s="16" t="str">
        <f t="shared" si="11"/>
        <v>replace nombre = "Emily Andrea Fareña Sepúlveda" if folio == "22207A4"</v>
      </c>
      <c r="K510" s="16" t="str">
        <f t="shared" si="12"/>
        <v>replace rut = "24147551--4" if folio == "22207A4"</v>
      </c>
    </row>
    <row r="511">
      <c r="A511" s="39" t="s">
        <v>2206</v>
      </c>
      <c r="B511" s="39">
        <v>7.0</v>
      </c>
      <c r="C511" s="39" t="s">
        <v>0</v>
      </c>
      <c r="D511" s="39" t="s">
        <v>2207</v>
      </c>
      <c r="E511" s="39" t="s">
        <v>236</v>
      </c>
      <c r="F511" s="39" t="s">
        <v>25</v>
      </c>
      <c r="G511" s="39" t="s">
        <v>2207</v>
      </c>
      <c r="H511" s="39" t="s">
        <v>2208</v>
      </c>
      <c r="J511" s="16" t="str">
        <f t="shared" si="11"/>
        <v>replace nombre = "Pascale Ignacia Espinoza Parraguez" if folio == "22207A5"</v>
      </c>
      <c r="K511" s="16" t="str">
        <f t="shared" si="12"/>
        <v>replace rut = "24129768-3" if folio == "22207A5"</v>
      </c>
    </row>
    <row r="512">
      <c r="A512" s="39" t="s">
        <v>2209</v>
      </c>
      <c r="B512" s="39">
        <v>7.0</v>
      </c>
      <c r="C512" s="39" t="s">
        <v>0</v>
      </c>
      <c r="D512" s="39" t="s">
        <v>2210</v>
      </c>
      <c r="E512" s="39" t="s">
        <v>236</v>
      </c>
      <c r="F512" s="39" t="s">
        <v>25</v>
      </c>
      <c r="G512" s="39" t="s">
        <v>2211</v>
      </c>
      <c r="H512" s="39" t="s">
        <v>2212</v>
      </c>
      <c r="J512" s="16" t="str">
        <f t="shared" si="11"/>
        <v>replace nombre = "Oyana Herland Panozo Cortez" if folio == "22207A2"</v>
      </c>
      <c r="K512" s="16" t="str">
        <f t="shared" si="12"/>
        <v>replace rut = "100713535-8" if folio == "22207A2"</v>
      </c>
    </row>
    <row r="513">
      <c r="A513" s="39" t="s">
        <v>2213</v>
      </c>
      <c r="B513" s="39">
        <v>6.0</v>
      </c>
      <c r="C513" s="39" t="s">
        <v>0</v>
      </c>
      <c r="D513" s="39" t="s">
        <v>2214</v>
      </c>
      <c r="E513" s="39" t="s">
        <v>236</v>
      </c>
      <c r="F513" s="39" t="s">
        <v>195</v>
      </c>
      <c r="G513" s="39" t="s">
        <v>2215</v>
      </c>
      <c r="H513" s="39" t="s">
        <v>2216</v>
      </c>
      <c r="J513" s="16" t="str">
        <f t="shared" si="11"/>
        <v>replace nombre = "Stefany Scarlet Suarez Flores " if folio == "23396A4"</v>
      </c>
      <c r="K513" s="16" t="str">
        <f t="shared" si="12"/>
        <v>replace rut = "100750253-9" if folio == "23396A4"</v>
      </c>
    </row>
    <row r="514">
      <c r="A514" s="39" t="s">
        <v>2217</v>
      </c>
      <c r="B514" s="39">
        <v>6.0</v>
      </c>
      <c r="C514" s="39" t="s">
        <v>0</v>
      </c>
      <c r="D514" s="39" t="s">
        <v>2218</v>
      </c>
      <c r="E514" s="39" t="s">
        <v>236</v>
      </c>
      <c r="F514" s="39" t="s">
        <v>195</v>
      </c>
      <c r="G514" s="39" t="s">
        <v>2219</v>
      </c>
      <c r="H514" s="39" t="s">
        <v>2220</v>
      </c>
      <c r="J514" s="16" t="str">
        <f t="shared" si="11"/>
        <v>replace nombre = "Josefa Belén Godoy Astorga " if folio == "23396A2"</v>
      </c>
      <c r="K514" s="16" t="str">
        <f t="shared" si="12"/>
        <v>replace rut = "24429814-1" if folio == "23396A2"</v>
      </c>
    </row>
    <row r="515">
      <c r="A515" s="39" t="s">
        <v>2221</v>
      </c>
      <c r="B515" s="39">
        <v>6.0</v>
      </c>
      <c r="C515" s="39" t="s">
        <v>0</v>
      </c>
      <c r="D515" s="39" t="s">
        <v>2222</v>
      </c>
      <c r="E515" s="39" t="s">
        <v>236</v>
      </c>
      <c r="F515" s="39" t="s">
        <v>195</v>
      </c>
      <c r="G515" s="39" t="s">
        <v>2223</v>
      </c>
      <c r="H515" s="39" t="s">
        <v>2224</v>
      </c>
      <c r="J515" s="16" t="str">
        <f t="shared" si="11"/>
        <v>replace nombre = "Belén Pascal Martinez Maturana" if folio == "23396A3"</v>
      </c>
      <c r="K515" s="16" t="str">
        <f t="shared" si="12"/>
        <v>replace rut = "24552174-6" if folio == "23396A3"</v>
      </c>
    </row>
    <row r="516">
      <c r="A516" s="39" t="s">
        <v>2225</v>
      </c>
      <c r="B516" s="39">
        <v>6.0</v>
      </c>
      <c r="C516" s="39" t="s">
        <v>0</v>
      </c>
      <c r="D516" s="39" t="s">
        <v>2226</v>
      </c>
      <c r="E516" s="39" t="s">
        <v>236</v>
      </c>
      <c r="F516" s="39" t="s">
        <v>195</v>
      </c>
      <c r="G516" s="39" t="s">
        <v>2226</v>
      </c>
      <c r="H516" s="39" t="s">
        <v>2227</v>
      </c>
      <c r="J516" s="16" t="str">
        <f t="shared" si="11"/>
        <v>replace nombre = "Fernando Leonel Espinoza Rodriguez" if folio == "23396A5"</v>
      </c>
      <c r="K516" s="16" t="str">
        <f t="shared" si="12"/>
        <v>replace rut = "24508649-0" if folio == "23396A5"</v>
      </c>
    </row>
    <row r="517">
      <c r="A517" s="39" t="s">
        <v>2228</v>
      </c>
      <c r="B517" s="39">
        <v>7.0</v>
      </c>
      <c r="C517" s="39" t="s">
        <v>0</v>
      </c>
      <c r="D517" s="39" t="s">
        <v>2229</v>
      </c>
      <c r="E517" s="39" t="s">
        <v>236</v>
      </c>
      <c r="F517" s="39" t="s">
        <v>195</v>
      </c>
      <c r="G517" s="39" t="s">
        <v>2230</v>
      </c>
      <c r="H517" s="39" t="s">
        <v>2231</v>
      </c>
      <c r="J517" s="16" t="str">
        <f t="shared" si="11"/>
        <v>replace nombre = "Juan Sebastian Mercado Flores" if folio == "23397A2"</v>
      </c>
      <c r="K517" s="16" t="str">
        <f t="shared" si="12"/>
        <v>replace rut = "100830905-8" if folio == "23397A2"</v>
      </c>
    </row>
    <row r="518">
      <c r="A518" s="39" t="s">
        <v>2232</v>
      </c>
      <c r="B518" s="39">
        <v>7.0</v>
      </c>
      <c r="C518" s="39" t="s">
        <v>0</v>
      </c>
      <c r="D518" s="39" t="s">
        <v>2233</v>
      </c>
      <c r="E518" s="39" t="s">
        <v>236</v>
      </c>
      <c r="F518" s="39" t="s">
        <v>195</v>
      </c>
      <c r="G518" s="39" t="s">
        <v>2233</v>
      </c>
      <c r="H518" s="39" t="s">
        <v>2234</v>
      </c>
      <c r="J518" s="16" t="str">
        <f t="shared" si="11"/>
        <v>replace nombre = "David Maximiliano Rojas Quintanilla" if folio == "23397A4"</v>
      </c>
      <c r="K518" s="16" t="str">
        <f t="shared" si="12"/>
        <v>replace rut = "24023179-4" if folio == "23397A4"</v>
      </c>
    </row>
    <row r="519">
      <c r="A519" s="39" t="s">
        <v>2235</v>
      </c>
      <c r="B519" s="39">
        <v>7.0</v>
      </c>
      <c r="C519" s="39" t="s">
        <v>0</v>
      </c>
      <c r="D519" s="39" t="s">
        <v>2236</v>
      </c>
      <c r="E519" s="39" t="s">
        <v>236</v>
      </c>
      <c r="F519" s="39" t="s">
        <v>195</v>
      </c>
      <c r="G519" s="39" t="s">
        <v>2237</v>
      </c>
      <c r="H519" s="39" t="s">
        <v>2238</v>
      </c>
      <c r="J519" s="16" t="str">
        <f t="shared" si="11"/>
        <v>replace nombre = "Juan José Castro " if folio == "23397A5"</v>
      </c>
      <c r="K519" s="16" t="str">
        <f t="shared" si="12"/>
        <v>replace rut = "23957008-9" if folio == "23397A5"</v>
      </c>
    </row>
    <row r="520">
      <c r="A520" s="39" t="s">
        <v>2239</v>
      </c>
      <c r="B520" s="39">
        <v>7.0</v>
      </c>
      <c r="C520" s="39" t="s">
        <v>0</v>
      </c>
      <c r="D520" s="39" t="s">
        <v>2240</v>
      </c>
      <c r="E520" s="39" t="s">
        <v>236</v>
      </c>
      <c r="F520" s="39" t="s">
        <v>195</v>
      </c>
      <c r="G520" s="39" t="s">
        <v>2241</v>
      </c>
      <c r="H520" s="39" t="s">
        <v>2242</v>
      </c>
      <c r="J520" s="16" t="str">
        <f t="shared" si="11"/>
        <v>replace nombre = "Emilia Cornejo Reyes" if folio == "23397A7"</v>
      </c>
      <c r="K520" s="16" t="str">
        <f t="shared" si="12"/>
        <v>replace rut = "24275024-2" if folio == "23397A7"</v>
      </c>
    </row>
    <row r="521">
      <c r="A521" s="39" t="s">
        <v>2243</v>
      </c>
      <c r="B521" s="39">
        <v>7.0</v>
      </c>
      <c r="C521" s="39" t="s">
        <v>0</v>
      </c>
      <c r="D521" s="39" t="s">
        <v>2244</v>
      </c>
      <c r="E521" s="39" t="s">
        <v>236</v>
      </c>
      <c r="F521" s="39" t="s">
        <v>195</v>
      </c>
      <c r="G521" s="39" t="s">
        <v>2244</v>
      </c>
      <c r="H521" s="39" t="s">
        <v>2245</v>
      </c>
      <c r="J521" s="16" t="str">
        <f t="shared" si="11"/>
        <v>replace nombre = "Vicente Ignacio Muñoz Roa" if folio == "23397A6"</v>
      </c>
      <c r="K521" s="16" t="str">
        <f t="shared" si="12"/>
        <v>replace rut = "24138713-5" if folio == "23397A6"</v>
      </c>
    </row>
    <row r="522">
      <c r="A522" s="39" t="s">
        <v>2246</v>
      </c>
      <c r="B522" s="39">
        <v>7.0</v>
      </c>
      <c r="C522" s="39" t="s">
        <v>0</v>
      </c>
      <c r="D522" s="39" t="s">
        <v>2247</v>
      </c>
      <c r="E522" s="39" t="s">
        <v>236</v>
      </c>
      <c r="F522" s="39" t="s">
        <v>195</v>
      </c>
      <c r="G522" s="39" t="s">
        <v>2248</v>
      </c>
      <c r="H522" s="39" t="s">
        <v>2249</v>
      </c>
      <c r="J522" s="16" t="str">
        <f t="shared" si="11"/>
        <v>replace nombre = "Benjamin Andrés Gómez Valencia" if folio == "23397A3"</v>
      </c>
      <c r="K522" s="16" t="str">
        <f t="shared" si="12"/>
        <v>replace rut = "24080857-9" if folio == "23397A3"</v>
      </c>
    </row>
    <row r="523">
      <c r="A523" s="39" t="s">
        <v>2250</v>
      </c>
      <c r="B523" s="39">
        <v>7.0</v>
      </c>
      <c r="C523" s="39" t="s">
        <v>0</v>
      </c>
      <c r="D523" s="39" t="s">
        <v>2251</v>
      </c>
      <c r="E523" s="39" t="s">
        <v>236</v>
      </c>
      <c r="F523" s="39" t="s">
        <v>195</v>
      </c>
      <c r="G523" s="39" t="s">
        <v>2252</v>
      </c>
      <c r="H523" s="39" t="s">
        <v>2253</v>
      </c>
      <c r="J523" s="16" t="str">
        <f t="shared" si="11"/>
        <v>replace nombre = "Ckeymi Benjamin Bustos Gamboa" if folio == "23397A9"</v>
      </c>
      <c r="K523" s="16" t="str">
        <f t="shared" si="12"/>
        <v>replace rut = "24186581-9" if folio == "23397A9"</v>
      </c>
    </row>
    <row r="524">
      <c r="A524" s="39" t="s">
        <v>2254</v>
      </c>
      <c r="B524" s="39">
        <v>7.0</v>
      </c>
      <c r="C524" s="39" t="s">
        <v>0</v>
      </c>
      <c r="D524" s="39" t="s">
        <v>2255</v>
      </c>
      <c r="E524" s="39" t="s">
        <v>236</v>
      </c>
      <c r="F524" s="39" t="s">
        <v>195</v>
      </c>
      <c r="G524" s="39" t="s">
        <v>2255</v>
      </c>
      <c r="H524" s="39" t="s">
        <v>2256</v>
      </c>
      <c r="J524" s="16" t="str">
        <f t="shared" si="11"/>
        <v>replace nombre = "Victor Manuel Marcial Aracena" if folio == "23397A8"</v>
      </c>
      <c r="K524" s="16" t="str">
        <f t="shared" si="12"/>
        <v>replace rut = "100821493-6" if folio == "23397A8"</v>
      </c>
    </row>
    <row r="525">
      <c r="A525" s="39" t="s">
        <v>2257</v>
      </c>
      <c r="B525" s="39">
        <v>6.0</v>
      </c>
      <c r="C525" s="39" t="s">
        <v>0</v>
      </c>
      <c r="D525" s="39" t="s">
        <v>2258</v>
      </c>
      <c r="E525" s="39" t="s">
        <v>236</v>
      </c>
      <c r="F525" s="39" t="s">
        <v>189</v>
      </c>
      <c r="G525" s="39" t="s">
        <v>2259</v>
      </c>
      <c r="H525" s="39" t="s">
        <v>2260</v>
      </c>
      <c r="J525" s="16" t="str">
        <f t="shared" si="11"/>
        <v>replace nombre = "Rocío Belén Galdames Ahumada " if folio == "24556A4"</v>
      </c>
      <c r="K525" s="16" t="str">
        <f t="shared" si="12"/>
        <v>replace rut = "24527367-3" if folio == "24556A4"</v>
      </c>
    </row>
    <row r="526">
      <c r="A526" s="39" t="s">
        <v>2261</v>
      </c>
      <c r="B526" s="39">
        <v>6.0</v>
      </c>
      <c r="C526" s="39" t="s">
        <v>0</v>
      </c>
      <c r="D526" s="39" t="s">
        <v>2262</v>
      </c>
      <c r="E526" s="39" t="s">
        <v>236</v>
      </c>
      <c r="F526" s="39" t="s">
        <v>189</v>
      </c>
      <c r="G526" s="39" t="s">
        <v>2263</v>
      </c>
      <c r="H526" s="39" t="s">
        <v>2264</v>
      </c>
      <c r="J526" s="16" t="str">
        <f t="shared" si="11"/>
        <v>replace nombre = "Sofía Ignacia Núñez Espinoza " if folio == "24556A2"</v>
      </c>
      <c r="K526" s="16" t="str">
        <f t="shared" si="12"/>
        <v>replace rut = "24474123-1" if folio == "24556A2"</v>
      </c>
    </row>
    <row r="527">
      <c r="A527" s="39" t="s">
        <v>2265</v>
      </c>
      <c r="B527" s="39">
        <v>6.0</v>
      </c>
      <c r="C527" s="39" t="s">
        <v>0</v>
      </c>
      <c r="D527" s="39" t="s">
        <v>2266</v>
      </c>
      <c r="E527" s="39" t="s">
        <v>236</v>
      </c>
      <c r="F527" s="39" t="s">
        <v>189</v>
      </c>
      <c r="G527" s="39" t="s">
        <v>2266</v>
      </c>
      <c r="H527" s="39" t="s">
        <v>2267</v>
      </c>
      <c r="J527" s="16" t="str">
        <f t="shared" si="11"/>
        <v>replace nombre = "Daniela Moreno Suárez" if folio == "24556A6"</v>
      </c>
      <c r="K527" s="16" t="str">
        <f t="shared" si="12"/>
        <v>replace rut = "24542978-9" if folio == "24556A6"</v>
      </c>
    </row>
    <row r="528">
      <c r="A528" s="39" t="s">
        <v>2268</v>
      </c>
      <c r="B528" s="39">
        <v>6.0</v>
      </c>
      <c r="C528" s="39" t="s">
        <v>0</v>
      </c>
      <c r="D528" s="39" t="s">
        <v>2269</v>
      </c>
      <c r="E528" s="39" t="s">
        <v>236</v>
      </c>
      <c r="F528" s="39" t="s">
        <v>189</v>
      </c>
      <c r="G528" s="39" t="s">
        <v>2270</v>
      </c>
      <c r="H528" s="39" t="s">
        <v>2271</v>
      </c>
      <c r="J528" s="16" t="str">
        <f t="shared" si="11"/>
        <v>replace nombre = "Sofía Ignacia Muñoz Contreras" if folio == "24556A3"</v>
      </c>
      <c r="K528" s="16" t="str">
        <f t="shared" si="12"/>
        <v>replace rut = "24454612-9" if folio == "24556A3"</v>
      </c>
    </row>
    <row r="529">
      <c r="A529" s="39" t="s">
        <v>2272</v>
      </c>
      <c r="B529" s="39">
        <v>6.0</v>
      </c>
      <c r="C529" s="39" t="s">
        <v>0</v>
      </c>
      <c r="D529" s="39" t="s">
        <v>2273</v>
      </c>
      <c r="E529" s="39" t="s">
        <v>236</v>
      </c>
      <c r="F529" s="39" t="s">
        <v>189</v>
      </c>
      <c r="G529" s="39" t="s">
        <v>2274</v>
      </c>
      <c r="H529" s="39" t="s">
        <v>2275</v>
      </c>
      <c r="J529" s="16" t="str">
        <f t="shared" si="11"/>
        <v>replace nombre = "Ignacia Paz Fuenzalida Flores" if folio == "24556A5"</v>
      </c>
      <c r="K529" s="16" t="str">
        <f t="shared" si="12"/>
        <v>replace rut = "24634484-9" if folio == "24556A5"</v>
      </c>
    </row>
    <row r="530">
      <c r="A530" s="39" t="s">
        <v>2276</v>
      </c>
      <c r="B530" s="39">
        <v>6.0</v>
      </c>
      <c r="C530" s="39" t="s">
        <v>1</v>
      </c>
      <c r="D530" s="39" t="s">
        <v>2277</v>
      </c>
      <c r="E530" s="39" t="s">
        <v>236</v>
      </c>
      <c r="F530" s="39" t="s">
        <v>189</v>
      </c>
      <c r="G530" s="39" t="s">
        <v>2278</v>
      </c>
      <c r="H530" s="39" t="s">
        <v>2279</v>
      </c>
      <c r="J530" s="16" t="str">
        <f t="shared" si="11"/>
        <v>replace nombre = "Tomás Francisco Gonzalez Soto" if folio == "24556B2"</v>
      </c>
      <c r="K530" s="16" t="str">
        <f t="shared" si="12"/>
        <v>replace rut = "24488161-0" if folio == "24556B2"</v>
      </c>
    </row>
    <row r="531">
      <c r="A531" s="39" t="s">
        <v>2280</v>
      </c>
      <c r="B531" s="39">
        <v>6.0</v>
      </c>
      <c r="C531" s="39" t="s">
        <v>1</v>
      </c>
      <c r="D531" s="39" t="s">
        <v>2281</v>
      </c>
      <c r="E531" s="39" t="s">
        <v>236</v>
      </c>
      <c r="F531" s="39" t="s">
        <v>189</v>
      </c>
      <c r="G531" s="39" t="s">
        <v>2282</v>
      </c>
      <c r="H531" s="39" t="s">
        <v>2283</v>
      </c>
      <c r="J531" s="16" t="str">
        <f t="shared" si="11"/>
        <v>replace nombre = "Fernanda Belén Saenz Pavez " if folio == "24556B4"</v>
      </c>
      <c r="K531" s="16" t="str">
        <f t="shared" si="12"/>
        <v>replace rut = "24335215-0" if folio == "24556B4"</v>
      </c>
    </row>
    <row r="532">
      <c r="A532" s="39" t="s">
        <v>2284</v>
      </c>
      <c r="B532" s="39">
        <v>6.0</v>
      </c>
      <c r="C532" s="39" t="s">
        <v>1</v>
      </c>
      <c r="D532" s="39" t="s">
        <v>2285</v>
      </c>
      <c r="E532" s="39" t="s">
        <v>236</v>
      </c>
      <c r="F532" s="39" t="s">
        <v>189</v>
      </c>
      <c r="G532" s="39" t="s">
        <v>2286</v>
      </c>
      <c r="H532" s="39" t="s">
        <v>2287</v>
      </c>
      <c r="J532" s="16" t="str">
        <f t="shared" si="11"/>
        <v>replace nombre = "Matilde Esperanza Zúñiga Contreras " if folio == "24556B3"</v>
      </c>
      <c r="K532" s="16" t="str">
        <f t="shared" si="12"/>
        <v>replace rut = "24538969-8" if folio == "24556B3"</v>
      </c>
    </row>
    <row r="533">
      <c r="A533" s="39" t="s">
        <v>2288</v>
      </c>
      <c r="B533" s="39">
        <v>7.0</v>
      </c>
      <c r="C533" s="39" t="s">
        <v>0</v>
      </c>
      <c r="D533" s="39" t="s">
        <v>2289</v>
      </c>
      <c r="E533" s="39" t="s">
        <v>236</v>
      </c>
      <c r="F533" s="39" t="s">
        <v>189</v>
      </c>
      <c r="G533" s="39" t="s">
        <v>2290</v>
      </c>
      <c r="H533" s="39" t="s">
        <v>2291</v>
      </c>
      <c r="J533" s="16" t="str">
        <f t="shared" si="11"/>
        <v>replace nombre = "Romina Cordova" if folio == "24557A3"</v>
      </c>
      <c r="K533" s="16" t="str">
        <f t="shared" si="12"/>
        <v>replace rut = "24073848-1" if folio == "24557A3"</v>
      </c>
    </row>
    <row r="534">
      <c r="A534" s="39" t="s">
        <v>2292</v>
      </c>
      <c r="B534" s="39">
        <v>7.0</v>
      </c>
      <c r="C534" s="39" t="s">
        <v>1</v>
      </c>
      <c r="D534" s="39" t="s">
        <v>2293</v>
      </c>
      <c r="E534" s="39" t="s">
        <v>236</v>
      </c>
      <c r="F534" s="39" t="s">
        <v>189</v>
      </c>
      <c r="G534" s="39" t="s">
        <v>2294</v>
      </c>
      <c r="H534" s="39" t="s">
        <v>2295</v>
      </c>
      <c r="J534" s="16" t="str">
        <f t="shared" si="11"/>
        <v>replace nombre = "Amalia Camiruaga" if folio == "24557B2"</v>
      </c>
      <c r="K534" s="16" t="str">
        <f t="shared" si="12"/>
        <v>replace rut = "24176050-2" if folio == "24557B2"</v>
      </c>
    </row>
    <row r="535">
      <c r="A535" s="39" t="s">
        <v>2296</v>
      </c>
      <c r="B535" s="39">
        <v>7.0</v>
      </c>
      <c r="C535" s="39" t="s">
        <v>0</v>
      </c>
      <c r="D535" s="39" t="s">
        <v>2297</v>
      </c>
      <c r="E535" s="39" t="s">
        <v>236</v>
      </c>
      <c r="F535" s="39" t="s">
        <v>189</v>
      </c>
      <c r="G535" s="39" t="s">
        <v>2297</v>
      </c>
      <c r="H535" s="39" t="s">
        <v>2298</v>
      </c>
      <c r="J535" s="16" t="str">
        <f t="shared" si="11"/>
        <v>replace nombre = "Jenifer Lucero" if folio == "24557A4"</v>
      </c>
      <c r="K535" s="16" t="str">
        <f t="shared" si="12"/>
        <v>replace rut = "24055071-7" if folio == "24557A4"</v>
      </c>
    </row>
    <row r="536">
      <c r="A536" s="39" t="s">
        <v>2299</v>
      </c>
      <c r="B536" s="39">
        <v>7.0</v>
      </c>
      <c r="C536" s="39" t="s">
        <v>0</v>
      </c>
      <c r="D536" s="39" t="s">
        <v>2300</v>
      </c>
      <c r="E536" s="39" t="s">
        <v>236</v>
      </c>
      <c r="F536" s="39" t="s">
        <v>189</v>
      </c>
      <c r="G536" s="39" t="s">
        <v>2301</v>
      </c>
      <c r="H536" s="39" t="s">
        <v>2302</v>
      </c>
      <c r="J536" s="16" t="str">
        <f t="shared" si="11"/>
        <v>replace nombre = "Pablo Montecinos" if folio == "24557A5"</v>
      </c>
      <c r="K536" s="16" t="str">
        <f t="shared" si="12"/>
        <v>replace rut = "23997773-1" if folio == "24557A5"</v>
      </c>
    </row>
    <row r="537">
      <c r="A537" s="39" t="s">
        <v>2303</v>
      </c>
      <c r="B537" s="39">
        <v>7.0</v>
      </c>
      <c r="C537" s="39" t="s">
        <v>0</v>
      </c>
      <c r="D537" s="39" t="s">
        <v>2304</v>
      </c>
      <c r="E537" s="39" t="s">
        <v>236</v>
      </c>
      <c r="F537" s="39" t="s">
        <v>189</v>
      </c>
      <c r="G537" s="39" t="s">
        <v>2305</v>
      </c>
      <c r="H537" s="39" t="s">
        <v>2306</v>
      </c>
      <c r="I537" s="39"/>
      <c r="J537" s="16" t="str">
        <f t="shared" si="11"/>
        <v>replace nombre = "Fiorella Fuentes Casis" if folio == "24557A2"</v>
      </c>
      <c r="K537" s="16" t="str">
        <f t="shared" si="12"/>
        <v>replace rut = "24033352-K" if folio == "24557A2"</v>
      </c>
    </row>
    <row r="538">
      <c r="A538" s="39" t="s">
        <v>2307</v>
      </c>
      <c r="B538" s="39">
        <v>7.0</v>
      </c>
      <c r="C538" s="39" t="s">
        <v>0</v>
      </c>
      <c r="D538" s="39" t="s">
        <v>2308</v>
      </c>
      <c r="E538" s="39" t="s">
        <v>236</v>
      </c>
      <c r="F538" s="39" t="s">
        <v>194</v>
      </c>
      <c r="G538" s="39" t="s">
        <v>2309</v>
      </c>
      <c r="J538" s="16" t="str">
        <f t="shared" si="11"/>
        <v>replace nombre = "Maite Henserch Andrea Jorquera Caro" if folio == "25177A3"</v>
      </c>
      <c r="K538" s="16" t="str">
        <f t="shared" si="12"/>
        <v>replace rut = "" if folio == "25177A3"</v>
      </c>
    </row>
    <row r="539">
      <c r="A539" s="39" t="s">
        <v>2310</v>
      </c>
      <c r="B539" s="39">
        <v>7.0</v>
      </c>
      <c r="C539" s="39" t="s">
        <v>0</v>
      </c>
      <c r="D539" s="39" t="s">
        <v>2311</v>
      </c>
      <c r="E539" s="39" t="s">
        <v>236</v>
      </c>
      <c r="F539" s="39" t="s">
        <v>194</v>
      </c>
      <c r="G539" s="39" t="s">
        <v>2312</v>
      </c>
      <c r="H539" s="39" t="s">
        <v>2313</v>
      </c>
      <c r="J539" s="16" t="str">
        <f t="shared" si="11"/>
        <v>replace nombre = "Amalia Ignacia Cáceres Sandoval " if folio == "25177A2"</v>
      </c>
      <c r="K539" s="16" t="str">
        <f t="shared" si="12"/>
        <v>replace rut = "23986749-9" if folio == "25177A2"</v>
      </c>
    </row>
    <row r="540">
      <c r="A540" s="39" t="s">
        <v>2314</v>
      </c>
      <c r="B540" s="39">
        <v>6.0</v>
      </c>
      <c r="C540" s="39" t="s">
        <v>0</v>
      </c>
      <c r="D540" s="39" t="s">
        <v>2315</v>
      </c>
      <c r="E540" s="39" t="s">
        <v>236</v>
      </c>
      <c r="F540" s="39" t="s">
        <v>162</v>
      </c>
      <c r="G540" s="39" t="s">
        <v>2316</v>
      </c>
      <c r="H540" s="39" t="s">
        <v>2317</v>
      </c>
      <c r="J540" s="16" t="str">
        <f t="shared" si="11"/>
        <v>replace nombre = "Catalina Emilia Medina Muñoz" if folio == "43076A5"</v>
      </c>
      <c r="K540" s="16" t="str">
        <f t="shared" si="12"/>
        <v>replace rut = "24354025-9" if folio == "43076A5"</v>
      </c>
    </row>
    <row r="541">
      <c r="A541" s="39" t="s">
        <v>2318</v>
      </c>
      <c r="B541" s="39">
        <v>6.0</v>
      </c>
      <c r="C541" s="39" t="s">
        <v>0</v>
      </c>
      <c r="D541" s="39" t="s">
        <v>2319</v>
      </c>
      <c r="E541" s="39" t="s">
        <v>236</v>
      </c>
      <c r="F541" s="39" t="s">
        <v>162</v>
      </c>
      <c r="G541" s="39" t="s">
        <v>2320</v>
      </c>
      <c r="H541" s="39" t="s">
        <v>2321</v>
      </c>
      <c r="J541" s="16" t="str">
        <f t="shared" si="11"/>
        <v>replace nombre = "Eladio Leon Inzunza de la barra" if folio == "43076A7"</v>
      </c>
      <c r="K541" s="16" t="str">
        <f t="shared" si="12"/>
        <v>replace rut = "24456633-2" if folio == "43076A7"</v>
      </c>
    </row>
    <row r="542">
      <c r="A542" s="39" t="s">
        <v>2322</v>
      </c>
      <c r="B542" s="39">
        <v>6.0</v>
      </c>
      <c r="C542" s="39" t="s">
        <v>0</v>
      </c>
      <c r="D542" s="39" t="s">
        <v>2323</v>
      </c>
      <c r="E542" s="39" t="s">
        <v>236</v>
      </c>
      <c r="F542" s="39" t="s">
        <v>162</v>
      </c>
      <c r="G542" s="39" t="s">
        <v>2324</v>
      </c>
      <c r="H542" s="39" t="s">
        <v>2325</v>
      </c>
      <c r="J542" s="16" t="str">
        <f t="shared" si="11"/>
        <v>replace nombre = "Maximo Alonso Ferra" if folio == "43076A3"</v>
      </c>
      <c r="K542" s="16" t="str">
        <f t="shared" si="12"/>
        <v>replace rut = "24422607-8" if folio == "43076A3"</v>
      </c>
    </row>
    <row r="543">
      <c r="A543" s="39" t="s">
        <v>2326</v>
      </c>
      <c r="B543" s="39">
        <v>6.0</v>
      </c>
      <c r="C543" s="39" t="s">
        <v>0</v>
      </c>
      <c r="D543" s="39" t="s">
        <v>2327</v>
      </c>
      <c r="E543" s="39" t="s">
        <v>236</v>
      </c>
      <c r="F543" s="39" t="s">
        <v>162</v>
      </c>
      <c r="G543" s="39" t="s">
        <v>2328</v>
      </c>
      <c r="H543" s="39" t="s">
        <v>2329</v>
      </c>
      <c r="J543" s="16" t="str">
        <f t="shared" si="11"/>
        <v>replace nombre = "Emilia Antonia Rivera Matheus " if folio == "43076A4"</v>
      </c>
      <c r="K543" s="16" t="str">
        <f t="shared" si="12"/>
        <v>replace rut = "24472686-0" if folio == "43076A4"</v>
      </c>
    </row>
    <row r="544">
      <c r="A544" s="39" t="s">
        <v>2330</v>
      </c>
      <c r="B544" s="39">
        <v>6.0</v>
      </c>
      <c r="C544" s="39" t="s">
        <v>0</v>
      </c>
      <c r="D544" s="39" t="s">
        <v>2331</v>
      </c>
      <c r="E544" s="39" t="s">
        <v>236</v>
      </c>
      <c r="F544" s="39" t="s">
        <v>162</v>
      </c>
      <c r="G544" s="39" t="s">
        <v>2332</v>
      </c>
      <c r="H544" s="39" t="s">
        <v>2333</v>
      </c>
      <c r="J544" s="16" t="str">
        <f t="shared" si="11"/>
        <v>replace nombre = "Damaris Ahitiara Catalán Muñoz " if folio == "43076A6"</v>
      </c>
      <c r="K544" s="16" t="str">
        <f t="shared" si="12"/>
        <v>replace rut = "24559733-9" if folio == "43076A6"</v>
      </c>
    </row>
    <row r="545">
      <c r="A545" s="39" t="s">
        <v>2334</v>
      </c>
      <c r="B545" s="39">
        <v>6.0</v>
      </c>
      <c r="C545" s="39" t="s">
        <v>0</v>
      </c>
      <c r="D545" s="39" t="s">
        <v>2335</v>
      </c>
      <c r="E545" s="39" t="s">
        <v>236</v>
      </c>
      <c r="F545" s="39" t="s">
        <v>162</v>
      </c>
      <c r="G545" s="39" t="s">
        <v>2336</v>
      </c>
      <c r="H545" s="39" t="s">
        <v>2337</v>
      </c>
      <c r="J545" s="16" t="str">
        <f t="shared" si="11"/>
        <v>replace nombre = "Josefa Emilia Vinet Carrasco " if folio == "43076A8"</v>
      </c>
      <c r="K545" s="16" t="str">
        <f t="shared" si="12"/>
        <v>replace rut = "24411551-9" if folio == "43076A8"</v>
      </c>
    </row>
    <row r="546">
      <c r="A546" s="39" t="s">
        <v>2338</v>
      </c>
      <c r="B546" s="39">
        <v>6.0</v>
      </c>
      <c r="C546" s="39" t="s">
        <v>1</v>
      </c>
      <c r="D546" s="39" t="s">
        <v>2339</v>
      </c>
      <c r="E546" s="39" t="s">
        <v>236</v>
      </c>
      <c r="F546" s="39" t="s">
        <v>162</v>
      </c>
      <c r="G546" s="39" t="s">
        <v>2340</v>
      </c>
      <c r="H546" s="39" t="s">
        <v>2341</v>
      </c>
      <c r="J546" s="16" t="str">
        <f t="shared" si="11"/>
        <v>replace nombre = "Ailyn Dominique Bobadilla Almorza " if folio == "43076B2"</v>
      </c>
      <c r="K546" s="16" t="str">
        <f t="shared" si="12"/>
        <v>replace rut = "24451757-9" if folio == "43076B2"</v>
      </c>
    </row>
    <row r="547">
      <c r="A547" s="39" t="s">
        <v>2342</v>
      </c>
      <c r="B547" s="39">
        <v>6.0</v>
      </c>
      <c r="C547" s="39" t="s">
        <v>1</v>
      </c>
      <c r="D547" s="39" t="s">
        <v>2343</v>
      </c>
      <c r="E547" s="39" t="s">
        <v>236</v>
      </c>
      <c r="F547" s="39" t="s">
        <v>162</v>
      </c>
      <c r="G547" s="39" t="s">
        <v>2344</v>
      </c>
      <c r="H547" s="39" t="s">
        <v>2345</v>
      </c>
      <c r="J547" s="16" t="str">
        <f t="shared" si="11"/>
        <v>replace nombre = "Sofia Belen Quevedo Pardo " if folio == "43076B4"</v>
      </c>
      <c r="K547" s="16" t="str">
        <f t="shared" si="12"/>
        <v>replace rut = "24248375-8" if folio == "43076B4"</v>
      </c>
    </row>
    <row r="548">
      <c r="A548" s="39" t="s">
        <v>2346</v>
      </c>
      <c r="B548" s="39">
        <v>6.0</v>
      </c>
      <c r="C548" s="39" t="s">
        <v>1</v>
      </c>
      <c r="D548" s="39" t="s">
        <v>2347</v>
      </c>
      <c r="E548" s="39" t="s">
        <v>236</v>
      </c>
      <c r="F548" s="39" t="s">
        <v>162</v>
      </c>
      <c r="G548" s="39" t="s">
        <v>2347</v>
      </c>
      <c r="H548" s="39" t="s">
        <v>2348</v>
      </c>
      <c r="J548" s="16" t="str">
        <f t="shared" si="11"/>
        <v>replace nombre = "Kevin Alexis Gonzalez Muñoz" if folio == "43076B3"</v>
      </c>
      <c r="K548" s="16" t="str">
        <f t="shared" si="12"/>
        <v>replace rut = "24476935-7" if folio == "43076B3"</v>
      </c>
    </row>
    <row r="549">
      <c r="A549" s="39" t="s">
        <v>2349</v>
      </c>
      <c r="B549" s="39">
        <v>7.0</v>
      </c>
      <c r="C549" s="39" t="s">
        <v>0</v>
      </c>
      <c r="D549" s="39" t="s">
        <v>2350</v>
      </c>
      <c r="E549" s="39" t="s">
        <v>236</v>
      </c>
      <c r="F549" s="39" t="s">
        <v>162</v>
      </c>
      <c r="G549" s="39" t="s">
        <v>2351</v>
      </c>
      <c r="H549" s="39" t="s">
        <v>2352</v>
      </c>
      <c r="J549" s="16" t="str">
        <f t="shared" si="11"/>
        <v>replace nombre = "Agustin Ignacio Morales Sanchez " if folio == "43077A4"</v>
      </c>
      <c r="K549" s="16" t="str">
        <f t="shared" si="12"/>
        <v>replace rut = "24090802-6" if folio == "43077A4"</v>
      </c>
    </row>
    <row r="550">
      <c r="A550" s="39" t="s">
        <v>2353</v>
      </c>
      <c r="B550" s="39">
        <v>7.0</v>
      </c>
      <c r="C550" s="39" t="s">
        <v>0</v>
      </c>
      <c r="D550" s="39" t="s">
        <v>2354</v>
      </c>
      <c r="E550" s="39" t="s">
        <v>236</v>
      </c>
      <c r="F550" s="39" t="s">
        <v>162</v>
      </c>
      <c r="G550" s="39" t="s">
        <v>2355</v>
      </c>
      <c r="H550" s="39" t="s">
        <v>2356</v>
      </c>
      <c r="J550" s="16" t="str">
        <f t="shared" si="11"/>
        <v>replace nombre = "Agustin Miranda " if folio == "43077A3"</v>
      </c>
      <c r="K550" s="16" t="str">
        <f t="shared" si="12"/>
        <v>replace rut = "24034306-8" if folio == "43077A3"</v>
      </c>
    </row>
    <row r="551">
      <c r="A551" s="39" t="s">
        <v>2357</v>
      </c>
      <c r="B551" s="39">
        <v>7.0</v>
      </c>
      <c r="C551" s="39" t="s">
        <v>0</v>
      </c>
      <c r="D551" s="39" t="s">
        <v>2358</v>
      </c>
      <c r="E551" s="39" t="s">
        <v>236</v>
      </c>
      <c r="F551" s="39" t="s">
        <v>162</v>
      </c>
      <c r="G551" s="39" t="s">
        <v>2359</v>
      </c>
      <c r="H551" s="39" t="s">
        <v>2360</v>
      </c>
      <c r="J551" s="16" t="str">
        <f t="shared" si="11"/>
        <v>replace nombre = "Alan Saldías Parra" if folio == "43077A2"</v>
      </c>
      <c r="K551" s="16" t="str">
        <f t="shared" si="12"/>
        <v>replace rut = "24164565-7" if folio == "43077A2"</v>
      </c>
    </row>
    <row r="552">
      <c r="A552" s="39" t="s">
        <v>2361</v>
      </c>
      <c r="B552" s="39">
        <v>7.0</v>
      </c>
      <c r="C552" s="39" t="s">
        <v>1</v>
      </c>
      <c r="D552" s="39" t="s">
        <v>2362</v>
      </c>
      <c r="E552" s="39" t="s">
        <v>236</v>
      </c>
      <c r="F552" s="39" t="s">
        <v>162</v>
      </c>
      <c r="G552" s="39" t="s">
        <v>2363</v>
      </c>
      <c r="H552" s="39" t="s">
        <v>2364</v>
      </c>
      <c r="J552" s="16" t="str">
        <f t="shared" si="11"/>
        <v>replace nombre = "Jara Torres Katherine Alejandra " if folio == "43077B6"</v>
      </c>
      <c r="K552" s="16" t="str">
        <f t="shared" si="12"/>
        <v>replace rut = "24117800-5" if folio == "43077B6"</v>
      </c>
    </row>
    <row r="553">
      <c r="A553" s="39" t="s">
        <v>2365</v>
      </c>
      <c r="B553" s="39">
        <v>7.0</v>
      </c>
      <c r="C553" s="39" t="s">
        <v>1</v>
      </c>
      <c r="D553" s="39" t="s">
        <v>2366</v>
      </c>
      <c r="E553" s="39" t="s">
        <v>236</v>
      </c>
      <c r="F553" s="39" t="s">
        <v>162</v>
      </c>
      <c r="G553" s="39" t="s">
        <v>2367</v>
      </c>
      <c r="H553" s="39" t="s">
        <v>2368</v>
      </c>
      <c r="J553" s="16" t="str">
        <f t="shared" si="11"/>
        <v>replace nombre = "Josefa Guzman Figueroa " if folio == "43077B2"</v>
      </c>
      <c r="K553" s="16" t="str">
        <f t="shared" si="12"/>
        <v>replace rut = "24153684-K" if folio == "43077B2"</v>
      </c>
    </row>
    <row r="554">
      <c r="A554" s="39" t="s">
        <v>2369</v>
      </c>
      <c r="B554" s="39">
        <v>7.0</v>
      </c>
      <c r="C554" s="39" t="s">
        <v>1</v>
      </c>
      <c r="D554" s="39" t="s">
        <v>2370</v>
      </c>
      <c r="E554" s="39" t="s">
        <v>236</v>
      </c>
      <c r="F554" s="39" t="s">
        <v>162</v>
      </c>
      <c r="G554" s="39" t="s">
        <v>2370</v>
      </c>
      <c r="H554" s="39" t="s">
        <v>2371</v>
      </c>
      <c r="J554" s="16" t="str">
        <f t="shared" si="11"/>
        <v>replace nombre = "Fernanda Belen Contreras Rivera" if folio == "43077B3"</v>
      </c>
      <c r="K554" s="16" t="str">
        <f t="shared" si="12"/>
        <v>replace rut = "26456105-K" if folio == "43077B3"</v>
      </c>
    </row>
    <row r="555">
      <c r="A555" s="39" t="s">
        <v>2372</v>
      </c>
      <c r="B555" s="39">
        <v>7.0</v>
      </c>
      <c r="C555" s="39" t="s">
        <v>1</v>
      </c>
      <c r="D555" s="39" t="s">
        <v>2373</v>
      </c>
      <c r="E555" s="39" t="s">
        <v>236</v>
      </c>
      <c r="F555" s="39" t="s">
        <v>162</v>
      </c>
      <c r="G555" s="39" t="s">
        <v>2374</v>
      </c>
      <c r="H555" s="39" t="s">
        <v>2375</v>
      </c>
      <c r="J555" s="16" t="str">
        <f t="shared" si="11"/>
        <v>replace nombre = "Helen Victoria London " if folio == "43077B4"</v>
      </c>
      <c r="K555" s="16" t="str">
        <f t="shared" si="12"/>
        <v>replace rut = "27847836-K" if folio == "43077B4"</v>
      </c>
    </row>
    <row r="556">
      <c r="A556" s="39" t="s">
        <v>2376</v>
      </c>
      <c r="B556" s="39">
        <v>6.0</v>
      </c>
      <c r="C556" s="39" t="s">
        <v>0</v>
      </c>
      <c r="D556" s="39" t="s">
        <v>2377</v>
      </c>
      <c r="E556" s="39" t="s">
        <v>236</v>
      </c>
      <c r="F556" s="39" t="s">
        <v>210</v>
      </c>
      <c r="G556" s="39" t="s">
        <v>2378</v>
      </c>
      <c r="H556" s="39" t="s">
        <v>2379</v>
      </c>
      <c r="J556" s="16" t="str">
        <f t="shared" si="11"/>
        <v>replace nombre = "Carrasco Carrasco Emilia Saletio" if folio == "44526A3"</v>
      </c>
      <c r="K556" s="16" t="str">
        <f t="shared" si="12"/>
        <v>replace rut = "24570281-7" if folio == "44526A3"</v>
      </c>
    </row>
    <row r="557">
      <c r="A557" s="39" t="s">
        <v>2380</v>
      </c>
      <c r="B557" s="39">
        <v>6.0</v>
      </c>
      <c r="C557" s="39" t="s">
        <v>0</v>
      </c>
      <c r="D557" s="39" t="s">
        <v>2381</v>
      </c>
      <c r="E557" s="39" t="s">
        <v>236</v>
      </c>
      <c r="F557" s="39" t="s">
        <v>210</v>
      </c>
      <c r="G557" s="39" t="s">
        <v>2382</v>
      </c>
      <c r="H557" s="39" t="s">
        <v>2383</v>
      </c>
      <c r="J557" s="16" t="str">
        <f t="shared" si="11"/>
        <v>replace nombre = "Vicente Eduardo Gómez Solis" if folio == "44526A2"</v>
      </c>
      <c r="K557" s="16" t="str">
        <f t="shared" si="12"/>
        <v>replace rut = "24382742-6" if folio == "44526A2"</v>
      </c>
    </row>
    <row r="558">
      <c r="A558" s="39" t="s">
        <v>2384</v>
      </c>
      <c r="B558" s="39">
        <v>6.0</v>
      </c>
      <c r="C558" s="39" t="s">
        <v>0</v>
      </c>
      <c r="D558" s="39" t="s">
        <v>2385</v>
      </c>
      <c r="E558" s="39" t="s">
        <v>236</v>
      </c>
      <c r="F558" s="39" t="s">
        <v>210</v>
      </c>
      <c r="G558" s="39" t="s">
        <v>2386</v>
      </c>
      <c r="H558" s="39" t="s">
        <v>2387</v>
      </c>
      <c r="J558" s="16" t="str">
        <f t="shared" si="11"/>
        <v>replace nombre = "Román Alexis Muñóz Veldebenito " if folio == "44526A4"</v>
      </c>
      <c r="K558" s="16" t="str">
        <f t="shared" si="12"/>
        <v>replace rut = "24580795-3" if folio == "44526A4"</v>
      </c>
    </row>
    <row r="559">
      <c r="A559" s="39" t="s">
        <v>2388</v>
      </c>
      <c r="B559" s="39">
        <v>6.0</v>
      </c>
      <c r="C559" s="39" t="s">
        <v>1</v>
      </c>
      <c r="D559" s="39" t="s">
        <v>2389</v>
      </c>
      <c r="E559" s="39" t="s">
        <v>236</v>
      </c>
      <c r="F559" s="39" t="s">
        <v>210</v>
      </c>
      <c r="G559" s="39" t="s">
        <v>2390</v>
      </c>
      <c r="H559" s="39" t="s">
        <v>2391</v>
      </c>
      <c r="J559" s="16" t="str">
        <f t="shared" si="11"/>
        <v>replace nombre = "Damian Garrido " if folio == "44526B3"</v>
      </c>
      <c r="K559" s="16" t="str">
        <f t="shared" si="12"/>
        <v>replace rut = "24577645-4" if folio == "44526B3"</v>
      </c>
    </row>
    <row r="560">
      <c r="A560" s="39" t="s">
        <v>2392</v>
      </c>
      <c r="B560" s="39">
        <v>6.0</v>
      </c>
      <c r="C560" s="39" t="s">
        <v>1</v>
      </c>
      <c r="D560" s="39" t="s">
        <v>2393</v>
      </c>
      <c r="E560" s="39" t="s">
        <v>236</v>
      </c>
      <c r="F560" s="39" t="s">
        <v>210</v>
      </c>
      <c r="G560" s="39" t="s">
        <v>2394</v>
      </c>
      <c r="H560" s="39" t="s">
        <v>2395</v>
      </c>
      <c r="J560" s="16" t="str">
        <f t="shared" si="11"/>
        <v>replace nombre = "Yatniel Ignacia Sanzana Navarrete" if folio == "44526B2"</v>
      </c>
      <c r="K560" s="16" t="str">
        <f t="shared" si="12"/>
        <v>replace rut = "24444451-2" if folio == "44526B2"</v>
      </c>
    </row>
    <row r="561">
      <c r="A561" s="39" t="s">
        <v>2396</v>
      </c>
      <c r="B561" s="39">
        <v>6.0</v>
      </c>
      <c r="C561" s="39" t="s">
        <v>1</v>
      </c>
      <c r="D561" s="39" t="s">
        <v>2397</v>
      </c>
      <c r="E561" s="39" t="s">
        <v>236</v>
      </c>
      <c r="F561" s="39" t="s">
        <v>210</v>
      </c>
      <c r="G561" s="39" t="s">
        <v>2398</v>
      </c>
      <c r="H561" s="39" t="s">
        <v>2399</v>
      </c>
      <c r="J561" s="16" t="str">
        <f t="shared" si="11"/>
        <v>replace nombre = "Nicolás Muñoz Elicier " if folio == "44526B4"</v>
      </c>
      <c r="K561" s="16" t="str">
        <f t="shared" si="12"/>
        <v>replace rut = "24525096-8" if folio == "44526B4"</v>
      </c>
    </row>
    <row r="562">
      <c r="A562" s="39" t="s">
        <v>2400</v>
      </c>
      <c r="B562" s="39">
        <v>7.0</v>
      </c>
      <c r="C562" s="39" t="s">
        <v>0</v>
      </c>
      <c r="D562" s="39" t="s">
        <v>2401</v>
      </c>
      <c r="E562" s="39" t="s">
        <v>236</v>
      </c>
      <c r="F562" s="39" t="s">
        <v>210</v>
      </c>
      <c r="G562" s="39" t="s">
        <v>2402</v>
      </c>
      <c r="H562" s="39" t="s">
        <v>2403</v>
      </c>
      <c r="J562" s="16" t="str">
        <f t="shared" si="11"/>
        <v>replace nombre = "Cristobal Alonso Cid Cid" if folio == "44527A3"</v>
      </c>
      <c r="K562" s="16" t="str">
        <f t="shared" si="12"/>
        <v>replace rut = "24136980-3" if folio == "44527A3"</v>
      </c>
    </row>
    <row r="563">
      <c r="A563" s="39" t="s">
        <v>2404</v>
      </c>
      <c r="B563" s="39">
        <v>7.0</v>
      </c>
      <c r="C563" s="39" t="s">
        <v>0</v>
      </c>
      <c r="D563" s="39" t="s">
        <v>2405</v>
      </c>
      <c r="E563" s="39" t="s">
        <v>236</v>
      </c>
      <c r="F563" s="39" t="s">
        <v>210</v>
      </c>
      <c r="G563" s="39" t="s">
        <v>2406</v>
      </c>
      <c r="H563" s="39" t="s">
        <v>2407</v>
      </c>
      <c r="J563" s="16" t="str">
        <f t="shared" si="11"/>
        <v>replace nombre = "Darwin Emilio Garcés Bizama " if folio == "44527A2"</v>
      </c>
      <c r="K563" s="16" t="str">
        <f t="shared" si="12"/>
        <v>replace rut = "24237983-7" if folio == "44527A2"</v>
      </c>
    </row>
    <row r="564">
      <c r="A564" s="39" t="s">
        <v>2408</v>
      </c>
      <c r="B564" s="39">
        <v>7.0</v>
      </c>
      <c r="C564" s="39" t="s">
        <v>0</v>
      </c>
      <c r="D564" s="39" t="s">
        <v>2409</v>
      </c>
      <c r="E564" s="39" t="s">
        <v>236</v>
      </c>
      <c r="F564" s="39" t="s">
        <v>210</v>
      </c>
      <c r="G564" s="39" t="s">
        <v>2410</v>
      </c>
      <c r="H564" s="39" t="s">
        <v>2411</v>
      </c>
      <c r="J564" s="16" t="str">
        <f t="shared" si="11"/>
        <v>replace nombre = "Maximiliano Salinas" if folio == "44527A4"</v>
      </c>
      <c r="K564" s="16" t="str">
        <f t="shared" si="12"/>
        <v>replace rut = "24288278-4" if folio == "44527A4"</v>
      </c>
    </row>
    <row r="565">
      <c r="A565" s="39" t="s">
        <v>2412</v>
      </c>
      <c r="B565" s="39">
        <v>7.0</v>
      </c>
      <c r="C565" s="39" t="s">
        <v>1</v>
      </c>
      <c r="D565" s="39" t="s">
        <v>2413</v>
      </c>
      <c r="E565" s="39" t="s">
        <v>236</v>
      </c>
      <c r="F565" s="39" t="s">
        <v>210</v>
      </c>
      <c r="G565" s="39" t="s">
        <v>2414</v>
      </c>
      <c r="H565" s="39" t="s">
        <v>2415</v>
      </c>
      <c r="J565" s="16" t="str">
        <f t="shared" si="11"/>
        <v>replace nombre = "Benjamin Agusto Fierro Flühmann" if folio == "44527B4"</v>
      </c>
      <c r="K565" s="16" t="str">
        <f t="shared" si="12"/>
        <v>replace rut = "23978097-0" if folio == "44527B4"</v>
      </c>
    </row>
    <row r="566">
      <c r="A566" s="39" t="s">
        <v>2416</v>
      </c>
      <c r="B566" s="39">
        <v>7.0</v>
      </c>
      <c r="C566" s="39" t="s">
        <v>1</v>
      </c>
      <c r="D566" s="39" t="s">
        <v>2417</v>
      </c>
      <c r="E566" s="39" t="s">
        <v>236</v>
      </c>
      <c r="F566" s="39" t="s">
        <v>210</v>
      </c>
      <c r="G566" s="39" t="s">
        <v>2418</v>
      </c>
      <c r="H566" s="39" t="s">
        <v>2419</v>
      </c>
      <c r="J566" s="16" t="str">
        <f t="shared" si="11"/>
        <v>replace nombre = "Matias Alonso Navarreta " if folio == "44527B2"</v>
      </c>
      <c r="K566" s="16" t="str">
        <f t="shared" si="12"/>
        <v>replace rut = "24307150-K" if folio == "44527B2"</v>
      </c>
    </row>
    <row r="567">
      <c r="A567" s="39" t="s">
        <v>2420</v>
      </c>
      <c r="B567" s="39">
        <v>7.0</v>
      </c>
      <c r="C567" s="39" t="s">
        <v>1</v>
      </c>
      <c r="D567" s="39" t="s">
        <v>2421</v>
      </c>
      <c r="E567" s="39" t="s">
        <v>236</v>
      </c>
      <c r="F567" s="39" t="s">
        <v>210</v>
      </c>
      <c r="G567" s="39" t="s">
        <v>2422</v>
      </c>
      <c r="H567" s="39" t="s">
        <v>2423</v>
      </c>
      <c r="J567" s="16" t="str">
        <f t="shared" si="11"/>
        <v>replace nombre = "Aynara Yáñes Colihuinca " if folio == "44527B3"</v>
      </c>
      <c r="K567" s="16" t="str">
        <f t="shared" si="12"/>
        <v>replace rut = "24115575-7" if folio == "44527B3"</v>
      </c>
    </row>
    <row r="568">
      <c r="A568" s="39" t="s">
        <v>2424</v>
      </c>
      <c r="B568" s="39">
        <v>7.0</v>
      </c>
      <c r="C568" s="39" t="s">
        <v>1</v>
      </c>
      <c r="D568" s="39" t="s">
        <v>2425</v>
      </c>
      <c r="E568" s="39" t="s">
        <v>236</v>
      </c>
      <c r="F568" s="39" t="s">
        <v>210</v>
      </c>
      <c r="G568" s="39" t="s">
        <v>2425</v>
      </c>
      <c r="H568" s="39" t="s">
        <v>2426</v>
      </c>
      <c r="J568" s="16" t="str">
        <f t="shared" si="11"/>
        <v>replace nombre = "Daniel Andrés Vivallos Macaya" if folio == "44527B5"</v>
      </c>
      <c r="K568" s="16" t="str">
        <f t="shared" si="12"/>
        <v>replace rut = "24156830-K" if folio == "44527B5"</v>
      </c>
    </row>
    <row r="569">
      <c r="A569" s="39" t="s">
        <v>2427</v>
      </c>
      <c r="B569" s="39">
        <v>6.0</v>
      </c>
      <c r="C569" s="39" t="s">
        <v>0</v>
      </c>
      <c r="D569" s="39" t="s">
        <v>2428</v>
      </c>
      <c r="E569" s="39" t="s">
        <v>236</v>
      </c>
      <c r="F569" s="39" t="s">
        <v>175</v>
      </c>
      <c r="G569" s="39" t="s">
        <v>2429</v>
      </c>
      <c r="H569" s="39" t="s">
        <v>2430</v>
      </c>
      <c r="J569" s="16" t="str">
        <f t="shared" si="11"/>
        <v>replace nombre = "Diego Alonso Hevia Retamal " if folio == "45306A2"</v>
      </c>
      <c r="K569" s="16" t="str">
        <f t="shared" si="12"/>
        <v>replace rut = "24399223-0" if folio == "45306A2"</v>
      </c>
    </row>
    <row r="570">
      <c r="A570" s="39" t="s">
        <v>2431</v>
      </c>
      <c r="B570" s="39">
        <v>6.0</v>
      </c>
      <c r="C570" s="39" t="s">
        <v>1</v>
      </c>
      <c r="D570" s="39" t="s">
        <v>2432</v>
      </c>
      <c r="E570" s="39" t="s">
        <v>236</v>
      </c>
      <c r="F570" s="39" t="s">
        <v>175</v>
      </c>
      <c r="G570" s="39" t="s">
        <v>2433</v>
      </c>
      <c r="H570" s="39" t="s">
        <v>2434</v>
      </c>
      <c r="J570" s="16" t="str">
        <f t="shared" si="11"/>
        <v>replace nombre = "Cid Cano Mateo Alonso" if folio == "45306B3"</v>
      </c>
      <c r="K570" s="16" t="str">
        <f t="shared" si="12"/>
        <v>replace rut = "24418093-0" if folio == "45306B3"</v>
      </c>
    </row>
    <row r="571">
      <c r="A571" s="39" t="s">
        <v>2435</v>
      </c>
      <c r="B571" s="39">
        <v>6.0</v>
      </c>
      <c r="C571" s="39" t="s">
        <v>1</v>
      </c>
      <c r="D571" s="39" t="s">
        <v>2436</v>
      </c>
      <c r="E571" s="39" t="s">
        <v>236</v>
      </c>
      <c r="F571" s="39" t="s">
        <v>175</v>
      </c>
      <c r="G571" s="39" t="s">
        <v>2437</v>
      </c>
      <c r="H571" s="39" t="s">
        <v>2438</v>
      </c>
      <c r="J571" s="16" t="str">
        <f t="shared" si="11"/>
        <v>replace nombre = "Sebastian Alonso Betanzo Mella " if folio == "45306B4"</v>
      </c>
      <c r="K571" s="16" t="str">
        <f t="shared" si="12"/>
        <v>replace rut = "24478619-7" if folio == "45306B4"</v>
      </c>
    </row>
    <row r="572">
      <c r="A572" s="39" t="s">
        <v>2439</v>
      </c>
      <c r="B572" s="39">
        <v>6.0</v>
      </c>
      <c r="C572" s="39" t="s">
        <v>1</v>
      </c>
      <c r="D572" s="39" t="s">
        <v>2440</v>
      </c>
      <c r="E572" s="39" t="s">
        <v>236</v>
      </c>
      <c r="F572" s="39" t="s">
        <v>175</v>
      </c>
      <c r="G572" s="39" t="s">
        <v>2441</v>
      </c>
      <c r="H572" s="39" t="s">
        <v>2442</v>
      </c>
      <c r="J572" s="16" t="str">
        <f t="shared" si="11"/>
        <v>replace nombre = "Narvaez Pedreros Fabian Santos Esaí" if folio == "45306B2"</v>
      </c>
      <c r="K572" s="16" t="str">
        <f t="shared" si="12"/>
        <v>replace rut = "24295749-0" if folio == "45306B2"</v>
      </c>
    </row>
    <row r="573">
      <c r="A573" s="39" t="s">
        <v>2443</v>
      </c>
      <c r="B573" s="39">
        <v>7.0</v>
      </c>
      <c r="C573" s="39" t="s">
        <v>0</v>
      </c>
      <c r="D573" s="39" t="s">
        <v>2444</v>
      </c>
      <c r="E573" s="39" t="s">
        <v>236</v>
      </c>
      <c r="F573" s="39" t="s">
        <v>175</v>
      </c>
      <c r="G573" s="39" t="s">
        <v>2445</v>
      </c>
      <c r="H573" s="39" t="s">
        <v>2446</v>
      </c>
      <c r="J573" s="16" t="str">
        <f t="shared" si="11"/>
        <v>replace nombre = "Jara Hernandez Aylin Isidora " if folio == "45307A6"</v>
      </c>
      <c r="K573" s="16" t="str">
        <f t="shared" si="12"/>
        <v>replace rut = "24233071-4" if folio == "45307A6"</v>
      </c>
    </row>
    <row r="574">
      <c r="A574" s="39" t="s">
        <v>2447</v>
      </c>
      <c r="B574" s="39">
        <v>7.0</v>
      </c>
      <c r="C574" s="39" t="s">
        <v>0</v>
      </c>
      <c r="D574" s="39" t="s">
        <v>2448</v>
      </c>
      <c r="E574" s="39" t="s">
        <v>236</v>
      </c>
      <c r="F574" s="39" t="s">
        <v>175</v>
      </c>
      <c r="G574" s="39" t="s">
        <v>2448</v>
      </c>
      <c r="H574" s="39" t="s">
        <v>2449</v>
      </c>
      <c r="J574" s="16" t="str">
        <f t="shared" si="11"/>
        <v>replace nombre = "Isadora Fernanda Cruz Cruz" if folio == "45307A4"</v>
      </c>
      <c r="K574" s="16" t="str">
        <f t="shared" si="12"/>
        <v>replace rut = "24235218-1" if folio == "45307A4"</v>
      </c>
    </row>
    <row r="575">
      <c r="A575" s="39" t="s">
        <v>2450</v>
      </c>
      <c r="B575" s="39">
        <v>7.0</v>
      </c>
      <c r="C575" s="39" t="s">
        <v>0</v>
      </c>
      <c r="D575" s="39" t="s">
        <v>2451</v>
      </c>
      <c r="E575" s="39" t="s">
        <v>236</v>
      </c>
      <c r="F575" s="39" t="s">
        <v>175</v>
      </c>
      <c r="G575" s="39" t="s">
        <v>2452</v>
      </c>
      <c r="H575" s="39" t="s">
        <v>2453</v>
      </c>
      <c r="J575" s="16" t="str">
        <f t="shared" si="11"/>
        <v>replace nombre = "Hugo Sebastian Gómez Tapia" if folio == "45307A3"</v>
      </c>
      <c r="K575" s="16" t="str">
        <f t="shared" si="12"/>
        <v>replace rut = "23979249-9" if folio == "45307A3"</v>
      </c>
    </row>
    <row r="576">
      <c r="A576" s="39" t="s">
        <v>2454</v>
      </c>
      <c r="B576" s="39">
        <v>7.0</v>
      </c>
      <c r="C576" s="39" t="s">
        <v>0</v>
      </c>
      <c r="D576" s="39" t="s">
        <v>2455</v>
      </c>
      <c r="E576" s="39" t="s">
        <v>236</v>
      </c>
      <c r="F576" s="39" t="s">
        <v>175</v>
      </c>
      <c r="G576" s="39" t="s">
        <v>2455</v>
      </c>
      <c r="H576" s="39" t="s">
        <v>2456</v>
      </c>
      <c r="J576" s="16" t="str">
        <f t="shared" si="11"/>
        <v>replace nombre = "Maria Jose Ignacia Acuña Ramirez" if folio == "45307A7"</v>
      </c>
      <c r="K576" s="16" t="str">
        <f t="shared" si="12"/>
        <v>replace rut = "24139063-2" if folio == "45307A7"</v>
      </c>
    </row>
    <row r="577">
      <c r="A577" s="39" t="s">
        <v>2457</v>
      </c>
      <c r="B577" s="39">
        <v>7.0</v>
      </c>
      <c r="C577" s="39" t="s">
        <v>0</v>
      </c>
      <c r="D577" s="39" t="s">
        <v>2458</v>
      </c>
      <c r="E577" s="39" t="s">
        <v>236</v>
      </c>
      <c r="F577" s="39" t="s">
        <v>175</v>
      </c>
      <c r="G577" s="39" t="s">
        <v>2459</v>
      </c>
      <c r="H577" s="39" t="s">
        <v>2460</v>
      </c>
      <c r="J577" s="16" t="str">
        <f t="shared" si="11"/>
        <v>replace nombre = "Cristobal Benjamin Ormero Latorre" if folio == "45307A5"</v>
      </c>
      <c r="K577" s="16" t="str">
        <f t="shared" si="12"/>
        <v>replace rut = "23984776-9" if folio == "45307A5"</v>
      </c>
    </row>
    <row r="578">
      <c r="A578" s="39" t="s">
        <v>2461</v>
      </c>
      <c r="B578" s="39">
        <v>7.0</v>
      </c>
      <c r="C578" s="39" t="s">
        <v>0</v>
      </c>
      <c r="D578" s="39" t="s">
        <v>2462</v>
      </c>
      <c r="E578" s="39" t="s">
        <v>236</v>
      </c>
      <c r="F578" s="39" t="s">
        <v>175</v>
      </c>
      <c r="G578" s="39" t="s">
        <v>2463</v>
      </c>
      <c r="H578" s="39" t="s">
        <v>2464</v>
      </c>
      <c r="J578" s="16" t="str">
        <f t="shared" si="11"/>
        <v>replace nombre = "Floreancia Beatriz Moreno " if folio == "45307A2"</v>
      </c>
      <c r="K578" s="16" t="str">
        <f t="shared" si="12"/>
        <v>replace rut = "24248330-8" if folio == "45307A2"</v>
      </c>
    </row>
    <row r="579">
      <c r="A579" s="39" t="s">
        <v>2465</v>
      </c>
      <c r="B579" s="39">
        <v>7.0</v>
      </c>
      <c r="C579" s="39" t="s">
        <v>1</v>
      </c>
      <c r="D579" s="39" t="s">
        <v>2466</v>
      </c>
      <c r="E579" s="39" t="s">
        <v>236</v>
      </c>
      <c r="F579" s="39" t="s">
        <v>175</v>
      </c>
      <c r="G579" s="39" t="s">
        <v>2467</v>
      </c>
      <c r="J579" s="16" t="str">
        <f t="shared" si="11"/>
        <v>replace nombre = "Sebastian Andres Rios Ramirez - Amanda Ignacia Rios Ramirez" if folio == "45307B2"</v>
      </c>
      <c r="K579" s="16" t="str">
        <f t="shared" si="12"/>
        <v>replace rut = "" if folio == "45307B2"</v>
      </c>
    </row>
    <row r="580">
      <c r="A580" s="39" t="s">
        <v>2468</v>
      </c>
      <c r="B580" s="39">
        <v>7.0</v>
      </c>
      <c r="C580" s="39" t="s">
        <v>1</v>
      </c>
      <c r="D580" s="39" t="s">
        <v>2469</v>
      </c>
      <c r="E580" s="39" t="s">
        <v>236</v>
      </c>
      <c r="F580" s="39" t="s">
        <v>175</v>
      </c>
      <c r="G580" s="39" t="s">
        <v>2470</v>
      </c>
      <c r="H580" s="39" t="s">
        <v>2471</v>
      </c>
      <c r="J580" s="16" t="str">
        <f t="shared" si="11"/>
        <v>replace nombre = "Isidora Sofía Escobar Fernandez" if folio == "45307B3"</v>
      </c>
      <c r="K580" s="16" t="str">
        <f t="shared" si="12"/>
        <v>replace rut = "24127881-6" if folio == "45307B3"</v>
      </c>
    </row>
    <row r="581">
      <c r="A581" s="39" t="s">
        <v>2472</v>
      </c>
      <c r="B581" s="39">
        <v>7.0</v>
      </c>
      <c r="C581" s="39" t="s">
        <v>1</v>
      </c>
      <c r="D581" s="39" t="s">
        <v>2473</v>
      </c>
      <c r="E581" s="39" t="s">
        <v>236</v>
      </c>
      <c r="F581" s="39" t="s">
        <v>175</v>
      </c>
      <c r="G581" s="39" t="s">
        <v>2474</v>
      </c>
      <c r="H581" s="39" t="s">
        <v>2475</v>
      </c>
      <c r="J581" s="16" t="str">
        <f t="shared" si="11"/>
        <v>replace nombre = "Paz Victoria Soto Viveras " if folio == "45307B5"</v>
      </c>
      <c r="K581" s="16" t="str">
        <f t="shared" si="12"/>
        <v>replace rut = "24029850-3" if folio == "45307B5"</v>
      </c>
    </row>
    <row r="582">
      <c r="A582" s="39" t="s">
        <v>2476</v>
      </c>
      <c r="B582" s="39">
        <v>7.0</v>
      </c>
      <c r="C582" s="39" t="s">
        <v>1</v>
      </c>
      <c r="D582" s="39" t="s">
        <v>2477</v>
      </c>
      <c r="E582" s="39" t="s">
        <v>236</v>
      </c>
      <c r="F582" s="39" t="s">
        <v>175</v>
      </c>
      <c r="G582" s="39" t="s">
        <v>2478</v>
      </c>
      <c r="H582" s="39" t="s">
        <v>2479</v>
      </c>
      <c r="J582" s="16" t="str">
        <f t="shared" si="11"/>
        <v>replace nombre = "Mauricio Andrés Flores Valenzuela " if folio == "45307B7"</v>
      </c>
      <c r="K582" s="16" t="str">
        <f t="shared" si="12"/>
        <v>replace rut = "24294939-0" if folio == "45307B7"</v>
      </c>
    </row>
    <row r="583">
      <c r="A583" s="39" t="s">
        <v>2480</v>
      </c>
      <c r="B583" s="39">
        <v>7.0</v>
      </c>
      <c r="C583" s="39" t="s">
        <v>1</v>
      </c>
      <c r="D583" s="39" t="s">
        <v>2481</v>
      </c>
      <c r="E583" s="39" t="s">
        <v>236</v>
      </c>
      <c r="F583" s="39" t="s">
        <v>175</v>
      </c>
      <c r="G583" s="39" t="s">
        <v>2482</v>
      </c>
      <c r="H583" s="39" t="s">
        <v>2483</v>
      </c>
      <c r="J583" s="16" t="str">
        <f t="shared" si="11"/>
        <v>replace nombre = "Josefa Valentina de Jesús Cárcamo Bao" if folio == "45307B8"</v>
      </c>
      <c r="K583" s="16" t="str">
        <f t="shared" si="12"/>
        <v>replace rut = "25028281-8" if folio == "45307B8"</v>
      </c>
    </row>
    <row r="584">
      <c r="A584" s="39" t="s">
        <v>2484</v>
      </c>
      <c r="B584" s="39">
        <v>7.0</v>
      </c>
      <c r="C584" s="39" t="s">
        <v>1</v>
      </c>
      <c r="D584" s="39" t="s">
        <v>2485</v>
      </c>
      <c r="E584" s="39" t="s">
        <v>236</v>
      </c>
      <c r="F584" s="39" t="s">
        <v>175</v>
      </c>
      <c r="G584" s="39" t="s">
        <v>2486</v>
      </c>
      <c r="H584" s="39" t="s">
        <v>2487</v>
      </c>
      <c r="J584" s="16" t="str">
        <f t="shared" si="11"/>
        <v>replace nombre = "Maximiliano Andrés Paredes Ortega " if folio == "45307B6"</v>
      </c>
      <c r="K584" s="16" t="str">
        <f t="shared" si="12"/>
        <v>replace rut = "24074873-8" if folio == "45307B6"</v>
      </c>
    </row>
    <row r="585">
      <c r="A585" s="39" t="s">
        <v>2488</v>
      </c>
      <c r="B585" s="39">
        <v>7.0</v>
      </c>
      <c r="C585" s="39" t="s">
        <v>1</v>
      </c>
      <c r="D585" s="39" t="s">
        <v>2489</v>
      </c>
      <c r="E585" s="39" t="s">
        <v>236</v>
      </c>
      <c r="F585" s="39" t="s">
        <v>175</v>
      </c>
      <c r="G585" s="39" t="s">
        <v>2490</v>
      </c>
      <c r="H585" s="39" t="s">
        <v>2491</v>
      </c>
      <c r="J585" s="16" t="str">
        <f t="shared" si="11"/>
        <v>replace nombre = "María Ignacia Berriela Esparza Hernandez" if folio == "45307B4"</v>
      </c>
      <c r="K585" s="16" t="str">
        <f t="shared" si="12"/>
        <v>replace rut = "24291838-K" if folio == "45307B4"</v>
      </c>
    </row>
    <row r="586">
      <c r="A586" s="39" t="s">
        <v>2492</v>
      </c>
      <c r="B586" s="39">
        <v>6.0</v>
      </c>
      <c r="C586" s="39" t="s">
        <v>0</v>
      </c>
      <c r="D586" s="39" t="s">
        <v>2493</v>
      </c>
      <c r="E586" s="39" t="s">
        <v>236</v>
      </c>
      <c r="F586" s="39" t="s">
        <v>185</v>
      </c>
      <c r="G586" s="39" t="s">
        <v>2494</v>
      </c>
      <c r="H586" s="39" t="s">
        <v>2495</v>
      </c>
      <c r="J586" s="16" t="str">
        <f t="shared" si="11"/>
        <v>replace nombre = "Cuadro Arrollo Antonella Monserrat" if folio == "46506A2"</v>
      </c>
      <c r="K586" s="16" t="str">
        <f t="shared" si="12"/>
        <v>replace rut = "24518605-3" if folio == "46506A2"</v>
      </c>
    </row>
    <row r="587">
      <c r="A587" s="39" t="s">
        <v>2496</v>
      </c>
      <c r="B587" s="39">
        <v>6.0</v>
      </c>
      <c r="C587" s="39" t="s">
        <v>0</v>
      </c>
      <c r="D587" s="39" t="s">
        <v>2497</v>
      </c>
      <c r="E587" s="39" t="s">
        <v>236</v>
      </c>
      <c r="F587" s="39" t="s">
        <v>185</v>
      </c>
      <c r="G587" s="39" t="s">
        <v>2498</v>
      </c>
      <c r="H587" s="39" t="s">
        <v>2499</v>
      </c>
      <c r="J587" s="16" t="str">
        <f t="shared" si="11"/>
        <v>replace nombre = "Luman Araus Angel Josue" if folio == "46506A4"</v>
      </c>
      <c r="K587" s="16" t="str">
        <f t="shared" si="12"/>
        <v>replace rut = "24580692-2" if folio == "46506A4"</v>
      </c>
    </row>
    <row r="588">
      <c r="A588" s="39" t="s">
        <v>2500</v>
      </c>
      <c r="B588" s="39">
        <v>6.0</v>
      </c>
      <c r="C588" s="39" t="s">
        <v>0</v>
      </c>
      <c r="D588" s="39" t="s">
        <v>2501</v>
      </c>
      <c r="E588" s="39" t="s">
        <v>236</v>
      </c>
      <c r="F588" s="39" t="s">
        <v>185</v>
      </c>
      <c r="G588" s="39" t="s">
        <v>2502</v>
      </c>
      <c r="H588" s="39" t="s">
        <v>2503</v>
      </c>
      <c r="J588" s="16" t="str">
        <f t="shared" si="11"/>
        <v>replace nombre = "Ossa Monroy Pablo Benjamin " if folio == "46506A3"</v>
      </c>
      <c r="K588" s="16" t="str">
        <f t="shared" si="12"/>
        <v>replace rut = "24487360-K" if folio == "46506A3"</v>
      </c>
    </row>
    <row r="589">
      <c r="A589" s="39" t="s">
        <v>2504</v>
      </c>
      <c r="B589" s="39">
        <v>7.0</v>
      </c>
      <c r="C589" s="39" t="s">
        <v>0</v>
      </c>
      <c r="D589" s="39" t="s">
        <v>2505</v>
      </c>
      <c r="E589" s="39" t="s">
        <v>236</v>
      </c>
      <c r="F589" s="39" t="s">
        <v>185</v>
      </c>
      <c r="G589" s="39" t="s">
        <v>2506</v>
      </c>
      <c r="H589" s="39" t="s">
        <v>2507</v>
      </c>
      <c r="J589" s="16" t="str">
        <f t="shared" si="11"/>
        <v>replace nombre = "Sanhueza Sanhueza Fabián Armando" if folio == "46507A4"</v>
      </c>
      <c r="K589" s="16" t="str">
        <f t="shared" si="12"/>
        <v>replace rut = "23967647-2" if folio == "46507A4"</v>
      </c>
    </row>
    <row r="590">
      <c r="A590" s="39" t="s">
        <v>2508</v>
      </c>
      <c r="B590" s="39">
        <v>7.0</v>
      </c>
      <c r="C590" s="39" t="s">
        <v>0</v>
      </c>
      <c r="D590" s="39" t="s">
        <v>2509</v>
      </c>
      <c r="E590" s="39" t="s">
        <v>236</v>
      </c>
      <c r="F590" s="39" t="s">
        <v>185</v>
      </c>
      <c r="G590" s="39" t="s">
        <v>2510</v>
      </c>
      <c r="H590" s="39" t="s">
        <v>2511</v>
      </c>
      <c r="J590" s="16" t="str">
        <f t="shared" si="11"/>
        <v>replace nombre = "Cristian Ardavid Gonzalez Mendez" if folio == "46507A3"</v>
      </c>
      <c r="K590" s="16" t="str">
        <f t="shared" si="12"/>
        <v>replace rut = "100766517-9" if folio == "46507A3"</v>
      </c>
    </row>
    <row r="591">
      <c r="A591" s="39" t="s">
        <v>2512</v>
      </c>
      <c r="B591" s="39">
        <v>7.0</v>
      </c>
      <c r="C591" s="39" t="s">
        <v>0</v>
      </c>
      <c r="D591" s="39" t="s">
        <v>2513</v>
      </c>
      <c r="E591" s="39" t="s">
        <v>236</v>
      </c>
      <c r="F591" s="39" t="s">
        <v>185</v>
      </c>
      <c r="G591" s="39" t="s">
        <v>2514</v>
      </c>
      <c r="H591" s="39" t="s">
        <v>2515</v>
      </c>
      <c r="J591" s="16" t="str">
        <f t="shared" si="11"/>
        <v>replace nombre = "Darlyn Michelle Monserrat Chavez Jimenez" if folio == "46507A2"</v>
      </c>
      <c r="K591" s="16" t="str">
        <f t="shared" si="12"/>
        <v>replace rut = "24028703-K" if folio == "46507A2"</v>
      </c>
    </row>
    <row r="592">
      <c r="A592" s="39" t="s">
        <v>2516</v>
      </c>
      <c r="B592" s="39">
        <v>6.0</v>
      </c>
      <c r="C592" s="39" t="s">
        <v>0</v>
      </c>
      <c r="D592" s="39" t="s">
        <v>2517</v>
      </c>
      <c r="E592" s="39" t="s">
        <v>236</v>
      </c>
      <c r="F592" s="39" t="s">
        <v>167</v>
      </c>
      <c r="G592" s="39" t="s">
        <v>2518</v>
      </c>
      <c r="H592" s="39" t="s">
        <v>2519</v>
      </c>
      <c r="J592" s="16" t="str">
        <f t="shared" si="11"/>
        <v>replace nombre = "Riquelme Coello Isidora Ignacia " if folio == "46666A3"</v>
      </c>
      <c r="K592" s="16" t="str">
        <f t="shared" si="12"/>
        <v>replace rut = "24511452-4" if folio == "46666A3"</v>
      </c>
    </row>
    <row r="593">
      <c r="A593" s="39" t="s">
        <v>2520</v>
      </c>
      <c r="B593" s="39">
        <v>6.0</v>
      </c>
      <c r="C593" s="39" t="s">
        <v>0</v>
      </c>
      <c r="D593" s="39" t="s">
        <v>2521</v>
      </c>
      <c r="E593" s="39" t="s">
        <v>236</v>
      </c>
      <c r="F593" s="39" t="s">
        <v>167</v>
      </c>
      <c r="G593" s="39" t="s">
        <v>2522</v>
      </c>
      <c r="H593" s="39" t="s">
        <v>2523</v>
      </c>
      <c r="J593" s="16" t="str">
        <f t="shared" si="11"/>
        <v>replace nombre = "Nova Garcés Agustín Emilio " if folio == "46666A1"</v>
      </c>
      <c r="K593" s="16" t="str">
        <f t="shared" si="12"/>
        <v>replace rut = "24493473-0" if folio == "46666A1"</v>
      </c>
    </row>
    <row r="594">
      <c r="A594" s="39" t="s">
        <v>2524</v>
      </c>
      <c r="B594" s="39">
        <v>6.0</v>
      </c>
      <c r="C594" s="39" t="s">
        <v>0</v>
      </c>
      <c r="D594" s="39" t="s">
        <v>2525</v>
      </c>
      <c r="E594" s="39" t="s">
        <v>236</v>
      </c>
      <c r="F594" s="39" t="s">
        <v>167</v>
      </c>
      <c r="G594" s="39" t="s">
        <v>2526</v>
      </c>
      <c r="H594" s="39" t="s">
        <v>2527</v>
      </c>
      <c r="J594" s="16" t="str">
        <f t="shared" si="11"/>
        <v>replace nombre = "Andrade Vasquez Michelle Antonia" if folio == "46666A4"</v>
      </c>
      <c r="K594" s="16" t="str">
        <f t="shared" si="12"/>
        <v>replace rut = "24341366-4" if folio == "46666A4"</v>
      </c>
    </row>
    <row r="595">
      <c r="A595" s="39" t="s">
        <v>2528</v>
      </c>
      <c r="B595" s="39">
        <v>6.0</v>
      </c>
      <c r="C595" s="39" t="s">
        <v>0</v>
      </c>
      <c r="D595" s="39" t="s">
        <v>2529</v>
      </c>
      <c r="E595" s="39" t="s">
        <v>236</v>
      </c>
      <c r="F595" s="39" t="s">
        <v>167</v>
      </c>
      <c r="G595" s="39" t="s">
        <v>2530</v>
      </c>
      <c r="H595" s="39" t="s">
        <v>2531</v>
      </c>
      <c r="J595" s="16" t="str">
        <f t="shared" si="11"/>
        <v>replace nombre = "Perez Vidal Isabella Elizabeth " if folio == "46666A2"</v>
      </c>
      <c r="K595" s="16" t="str">
        <f t="shared" si="12"/>
        <v>replace rut = "24539793-3" if folio == "46666A2"</v>
      </c>
    </row>
    <row r="596">
      <c r="A596" s="39" t="s">
        <v>2532</v>
      </c>
      <c r="B596" s="39">
        <v>6.0</v>
      </c>
      <c r="C596" s="39" t="s">
        <v>1</v>
      </c>
      <c r="D596" s="39" t="s">
        <v>2533</v>
      </c>
      <c r="E596" s="39" t="s">
        <v>236</v>
      </c>
      <c r="F596" s="39" t="s">
        <v>167</v>
      </c>
      <c r="G596" s="39" t="s">
        <v>2534</v>
      </c>
      <c r="H596" s="39" t="s">
        <v>2535</v>
      </c>
      <c r="J596" s="16" t="str">
        <f t="shared" si="11"/>
        <v>replace nombre = "Evolet Diaz Salas" if folio == "46666B1"</v>
      </c>
      <c r="K596" s="16" t="str">
        <f t="shared" si="12"/>
        <v>replace rut = "24424147-6" if folio == "46666B1"</v>
      </c>
    </row>
    <row r="597">
      <c r="A597" s="39" t="s">
        <v>2536</v>
      </c>
      <c r="B597" s="39">
        <v>7.0</v>
      </c>
      <c r="C597" s="39" t="s">
        <v>0</v>
      </c>
      <c r="D597" s="39" t="s">
        <v>2537</v>
      </c>
      <c r="E597" s="39" t="s">
        <v>236</v>
      </c>
      <c r="F597" s="39" t="s">
        <v>167</v>
      </c>
      <c r="G597" s="39" t="s">
        <v>2538</v>
      </c>
      <c r="H597" s="39" t="s">
        <v>2539</v>
      </c>
      <c r="J597" s="16" t="str">
        <f t="shared" si="11"/>
        <v>replace nombre = "Victor Alejandro Montoya " if folio == "46667A7"</v>
      </c>
      <c r="K597" s="16" t="str">
        <f t="shared" si="12"/>
        <v>replace rut = "24063900-9" if folio == "46667A7"</v>
      </c>
    </row>
    <row r="598">
      <c r="A598" s="39" t="s">
        <v>2540</v>
      </c>
      <c r="B598" s="39">
        <v>7.0</v>
      </c>
      <c r="C598" s="39" t="s">
        <v>0</v>
      </c>
      <c r="D598" s="39" t="s">
        <v>2541</v>
      </c>
      <c r="E598" s="39" t="s">
        <v>236</v>
      </c>
      <c r="F598" s="39" t="s">
        <v>167</v>
      </c>
      <c r="G598" s="39" t="s">
        <v>2542</v>
      </c>
      <c r="H598" s="39" t="s">
        <v>2543</v>
      </c>
      <c r="J598" s="16" t="str">
        <f t="shared" si="11"/>
        <v>replace nombre = "Julieta Carolina López Araya " if folio == "46667A1"</v>
      </c>
      <c r="K598" s="16" t="str">
        <f t="shared" si="12"/>
        <v>replace rut = "24063072-9" if folio == "46667A1"</v>
      </c>
    </row>
    <row r="599">
      <c r="A599" s="39" t="s">
        <v>2544</v>
      </c>
      <c r="B599" s="39">
        <v>7.0</v>
      </c>
      <c r="C599" s="39" t="s">
        <v>0</v>
      </c>
      <c r="D599" s="39" t="s">
        <v>2545</v>
      </c>
      <c r="E599" s="39" t="s">
        <v>236</v>
      </c>
      <c r="F599" s="39" t="s">
        <v>167</v>
      </c>
      <c r="G599" s="39" t="s">
        <v>2546</v>
      </c>
      <c r="H599" s="39" t="s">
        <v>2547</v>
      </c>
      <c r="J599" s="16" t="str">
        <f t="shared" si="11"/>
        <v>replace nombre = "Maria Ignacia Cedeño Balladores" if folio == "46667A5"</v>
      </c>
      <c r="K599" s="16" t="str">
        <f t="shared" si="12"/>
        <v>replace rut = "24157167-K" if folio == "46667A5"</v>
      </c>
    </row>
    <row r="600">
      <c r="A600" s="39" t="s">
        <v>2548</v>
      </c>
      <c r="B600" s="39">
        <v>7.0</v>
      </c>
      <c r="C600" s="39" t="s">
        <v>0</v>
      </c>
      <c r="D600" s="39" t="s">
        <v>2549</v>
      </c>
      <c r="E600" s="39" t="s">
        <v>236</v>
      </c>
      <c r="F600" s="39" t="s">
        <v>167</v>
      </c>
      <c r="G600" s="39" t="s">
        <v>2550</v>
      </c>
      <c r="H600" s="39" t="s">
        <v>2551</v>
      </c>
      <c r="J600" s="16" t="str">
        <f t="shared" si="11"/>
        <v>replace nombre = "Marina Florencia Jara Añate " if folio == "46667A4"</v>
      </c>
      <c r="K600" s="16" t="str">
        <f t="shared" si="12"/>
        <v>replace rut = "23986757-K" if folio == "46667A4"</v>
      </c>
    </row>
    <row r="601">
      <c r="A601" s="39" t="s">
        <v>2552</v>
      </c>
      <c r="B601" s="39">
        <v>7.0</v>
      </c>
      <c r="C601" s="39" t="s">
        <v>0</v>
      </c>
      <c r="D601" s="39" t="s">
        <v>2553</v>
      </c>
      <c r="E601" s="39" t="s">
        <v>236</v>
      </c>
      <c r="F601" s="39" t="s">
        <v>167</v>
      </c>
      <c r="G601" s="39" t="s">
        <v>2554</v>
      </c>
      <c r="H601" s="39" t="s">
        <v>2555</v>
      </c>
      <c r="J601" s="16" t="str">
        <f t="shared" si="11"/>
        <v>replace nombre = "Mateo Eduardo Sandoval Díaz" if folio == "46667A3"</v>
      </c>
      <c r="K601" s="16" t="str">
        <f t="shared" si="12"/>
        <v>replace rut = "24135886-0" if folio == "46667A3"</v>
      </c>
    </row>
    <row r="602">
      <c r="A602" s="39" t="s">
        <v>2556</v>
      </c>
      <c r="B602" s="39">
        <v>7.0</v>
      </c>
      <c r="C602" s="39" t="s">
        <v>0</v>
      </c>
      <c r="D602" s="39" t="s">
        <v>2557</v>
      </c>
      <c r="E602" s="39" t="s">
        <v>236</v>
      </c>
      <c r="F602" s="39" t="s">
        <v>167</v>
      </c>
      <c r="G602" s="39" t="s">
        <v>2558</v>
      </c>
      <c r="H602" s="39" t="s">
        <v>2559</v>
      </c>
      <c r="J602" s="16" t="str">
        <f t="shared" si="11"/>
        <v>replace nombre = "Josefa Antonia Alvarez Corrilla" if folio == "46667A6"</v>
      </c>
      <c r="K602" s="16" t="str">
        <f t="shared" si="12"/>
        <v>replace rut = "24226476-2" if folio == "46667A6"</v>
      </c>
    </row>
    <row r="603">
      <c r="A603" s="39" t="s">
        <v>2560</v>
      </c>
      <c r="B603" s="39">
        <v>7.0</v>
      </c>
      <c r="C603" s="39" t="s">
        <v>0</v>
      </c>
      <c r="D603" s="39" t="s">
        <v>2561</v>
      </c>
      <c r="E603" s="39" t="s">
        <v>236</v>
      </c>
      <c r="F603" s="39" t="s">
        <v>167</v>
      </c>
      <c r="G603" s="39" t="s">
        <v>2562</v>
      </c>
      <c r="H603" s="39" t="s">
        <v>2563</v>
      </c>
      <c r="J603" s="16" t="str">
        <f t="shared" si="11"/>
        <v>replace nombre = "Cristobal Camilo Leon Carvallo Salas" if folio == "46667A2"</v>
      </c>
      <c r="K603" s="16" t="str">
        <f t="shared" si="12"/>
        <v>replace rut = "24057644-9" if folio == "46667A2"</v>
      </c>
    </row>
    <row r="604">
      <c r="A604" s="39" t="s">
        <v>2564</v>
      </c>
      <c r="B604" s="39">
        <v>7.0</v>
      </c>
      <c r="C604" s="39" t="s">
        <v>1</v>
      </c>
      <c r="D604" s="39" t="s">
        <v>2565</v>
      </c>
      <c r="E604" s="39" t="s">
        <v>236</v>
      </c>
      <c r="F604" s="39" t="s">
        <v>167</v>
      </c>
      <c r="G604" s="39" t="s">
        <v>2566</v>
      </c>
      <c r="H604" s="39" t="s">
        <v>2567</v>
      </c>
      <c r="J604" s="16" t="str">
        <f t="shared" si="11"/>
        <v>replace nombre = "Matias Ignacio Sanhueza Sanhueza" if folio == "46667B1"</v>
      </c>
      <c r="K604" s="16" t="str">
        <f t="shared" si="12"/>
        <v>replace rut = "24165189-1" if folio == "46667B1"</v>
      </c>
    </row>
    <row r="605">
      <c r="A605" s="39" t="s">
        <v>2568</v>
      </c>
      <c r="B605" s="39">
        <v>7.0</v>
      </c>
      <c r="C605" s="39" t="s">
        <v>1</v>
      </c>
      <c r="D605" s="39" t="s">
        <v>2569</v>
      </c>
      <c r="E605" s="39" t="s">
        <v>236</v>
      </c>
      <c r="F605" s="39" t="s">
        <v>167</v>
      </c>
      <c r="G605" s="39" t="s">
        <v>2570</v>
      </c>
      <c r="H605" s="39" t="s">
        <v>2571</v>
      </c>
      <c r="J605" s="16" t="str">
        <f t="shared" si="11"/>
        <v>replace nombre = "Emilia Valenzuela Isla" if folio == "46667B2"</v>
      </c>
      <c r="K605" s="16" t="str">
        <f t="shared" si="12"/>
        <v>replace rut = "24022716-9" if folio == "46667B2"</v>
      </c>
    </row>
    <row r="606">
      <c r="A606" s="39" t="s">
        <v>2572</v>
      </c>
      <c r="B606" s="39">
        <v>7.0</v>
      </c>
      <c r="C606" s="39" t="s">
        <v>1</v>
      </c>
      <c r="D606" s="39" t="s">
        <v>2573</v>
      </c>
      <c r="E606" s="39" t="s">
        <v>236</v>
      </c>
      <c r="F606" s="39" t="s">
        <v>167</v>
      </c>
      <c r="G606" s="39" t="s">
        <v>2574</v>
      </c>
      <c r="J606" s="16" t="str">
        <f t="shared" si="11"/>
        <v>replace nombre = "Agustin Vasquez " if folio == "46667B3"</v>
      </c>
      <c r="K606" s="16" t="str">
        <f t="shared" si="12"/>
        <v>replace rut = "" if folio == "46667B3"</v>
      </c>
    </row>
    <row r="607">
      <c r="A607" s="39" t="s">
        <v>2575</v>
      </c>
      <c r="B607" s="39">
        <v>7.0</v>
      </c>
      <c r="C607" s="39" t="s">
        <v>1</v>
      </c>
      <c r="D607" s="39" t="s">
        <v>2576</v>
      </c>
      <c r="E607" s="39" t="s">
        <v>236</v>
      </c>
      <c r="F607" s="39" t="s">
        <v>167</v>
      </c>
      <c r="G607" s="39" t="s">
        <v>2577</v>
      </c>
      <c r="H607" s="39" t="s">
        <v>2578</v>
      </c>
      <c r="J607" s="16" t="str">
        <f t="shared" si="11"/>
        <v>replace nombre = "Alonso Agustino Moncilla Correa " if folio == "46667B4"</v>
      </c>
      <c r="K607" s="16" t="str">
        <f t="shared" si="12"/>
        <v>replace rut = "24055805-K" if folio == "46667B4"</v>
      </c>
    </row>
    <row r="608">
      <c r="A608" s="39" t="s">
        <v>2579</v>
      </c>
      <c r="B608" s="39">
        <v>6.0</v>
      </c>
      <c r="C608" s="39" t="s">
        <v>0</v>
      </c>
      <c r="D608" s="39" t="s">
        <v>2580</v>
      </c>
      <c r="E608" s="39" t="s">
        <v>236</v>
      </c>
      <c r="F608" s="39" t="s">
        <v>214</v>
      </c>
      <c r="G608" s="39" t="s">
        <v>2581</v>
      </c>
      <c r="H608" s="39" t="s">
        <v>2582</v>
      </c>
      <c r="J608" s="16" t="str">
        <f t="shared" si="11"/>
        <v>replace nombre = "Caro Clifford Emily Antonia " if folio == "47626A4"</v>
      </c>
      <c r="K608" s="16" t="str">
        <f t="shared" si="12"/>
        <v>replace rut = "24373241-7" if folio == "47626A4"</v>
      </c>
    </row>
    <row r="609">
      <c r="A609" s="39" t="s">
        <v>2583</v>
      </c>
      <c r="B609" s="39">
        <v>6.0</v>
      </c>
      <c r="C609" s="39" t="s">
        <v>0</v>
      </c>
      <c r="D609" s="39" t="s">
        <v>2584</v>
      </c>
      <c r="E609" s="39" t="s">
        <v>236</v>
      </c>
      <c r="F609" s="39" t="s">
        <v>214</v>
      </c>
      <c r="G609" s="39" t="s">
        <v>2585</v>
      </c>
      <c r="H609" s="39" t="s">
        <v>2586</v>
      </c>
      <c r="J609" s="16" t="str">
        <f t="shared" si="11"/>
        <v>replace nombre = "Nocetti Aguero Antonella Sofía " if folio == "47626A3"</v>
      </c>
      <c r="K609" s="16" t="str">
        <f t="shared" si="12"/>
        <v>replace rut = "24342231-0" if folio == "47626A3"</v>
      </c>
    </row>
    <row r="610">
      <c r="A610" s="39" t="s">
        <v>2587</v>
      </c>
      <c r="B610" s="39">
        <v>7.0</v>
      </c>
      <c r="C610" s="39" t="s">
        <v>0</v>
      </c>
      <c r="D610" s="39" t="s">
        <v>2588</v>
      </c>
      <c r="E610" s="39" t="s">
        <v>236</v>
      </c>
      <c r="F610" s="39" t="s">
        <v>214</v>
      </c>
      <c r="G610" s="39" t="s">
        <v>2589</v>
      </c>
      <c r="H610" s="39" t="s">
        <v>2590</v>
      </c>
      <c r="J610" s="16" t="str">
        <f t="shared" si="11"/>
        <v>replace nombre = "Mardones Segura Alfonso Anibal" if folio == "47627A4"</v>
      </c>
      <c r="K610" s="16" t="str">
        <f t="shared" si="12"/>
        <v>replace rut = "23933095-9" if folio == "47627A4"</v>
      </c>
    </row>
    <row r="611">
      <c r="A611" s="39" t="s">
        <v>2591</v>
      </c>
      <c r="B611" s="39">
        <v>6.0</v>
      </c>
      <c r="C611" s="39" t="s">
        <v>0</v>
      </c>
      <c r="D611" s="39" t="s">
        <v>2592</v>
      </c>
      <c r="E611" s="39" t="s">
        <v>236</v>
      </c>
      <c r="F611" s="39" t="s">
        <v>214</v>
      </c>
      <c r="G611" s="39" t="s">
        <v>2593</v>
      </c>
      <c r="H611" s="39" t="s">
        <v>2594</v>
      </c>
      <c r="J611" s="16" t="str">
        <f t="shared" si="11"/>
        <v>replace nombre = "Bravo Cifuentes Tomas Alonso " if folio == "47626A2"</v>
      </c>
      <c r="K611" s="16" t="str">
        <f t="shared" si="12"/>
        <v>replace rut = "24470970-2" if folio == "47626A2"</v>
      </c>
    </row>
    <row r="612">
      <c r="A612" s="39" t="s">
        <v>2595</v>
      </c>
      <c r="B612" s="39">
        <v>6.0</v>
      </c>
      <c r="C612" s="39" t="s">
        <v>1</v>
      </c>
      <c r="D612" s="39" t="s">
        <v>2596</v>
      </c>
      <c r="E612" s="39" t="s">
        <v>236</v>
      </c>
      <c r="F612" s="39" t="s">
        <v>214</v>
      </c>
      <c r="G612" s="39" t="s">
        <v>2597</v>
      </c>
      <c r="H612" s="39" t="s">
        <v>2598</v>
      </c>
      <c r="J612" s="16" t="str">
        <f t="shared" si="11"/>
        <v>replace nombre = "Guillermo Alonso Ibañez Poblete " if folio == "47626B4"</v>
      </c>
      <c r="K612" s="16" t="str">
        <f t="shared" si="12"/>
        <v>replace rut = "24274190-0" if folio == "47626B4"</v>
      </c>
    </row>
    <row r="613">
      <c r="A613" s="39" t="s">
        <v>2599</v>
      </c>
      <c r="B613" s="39">
        <v>6.0</v>
      </c>
      <c r="C613" s="39" t="s">
        <v>1</v>
      </c>
      <c r="D613" s="39" t="s">
        <v>2600</v>
      </c>
      <c r="E613" s="39" t="s">
        <v>236</v>
      </c>
      <c r="F613" s="39" t="s">
        <v>214</v>
      </c>
      <c r="G613" s="39" t="s">
        <v>2601</v>
      </c>
      <c r="H613" s="39" t="s">
        <v>2602</v>
      </c>
      <c r="J613" s="16" t="str">
        <f t="shared" si="11"/>
        <v>replace nombre = "Dominga Isidora Novoa Totda" if folio == "47626B2"</v>
      </c>
      <c r="K613" s="16" t="str">
        <f t="shared" si="12"/>
        <v>replace rut = "24261138-1" if folio == "47626B2"</v>
      </c>
    </row>
    <row r="614">
      <c r="A614" s="39" t="s">
        <v>2603</v>
      </c>
      <c r="B614" s="39">
        <v>7.0</v>
      </c>
      <c r="C614" s="39" t="s">
        <v>1</v>
      </c>
      <c r="D614" s="39" t="s">
        <v>2604</v>
      </c>
      <c r="E614" s="39" t="s">
        <v>236</v>
      </c>
      <c r="F614" s="39" t="s">
        <v>214</v>
      </c>
      <c r="G614" s="39" t="s">
        <v>2605</v>
      </c>
      <c r="H614" s="39" t="s">
        <v>2606</v>
      </c>
      <c r="J614" s="16" t="str">
        <f t="shared" si="11"/>
        <v>replace nombre = "Saavedra Constanzo Felipe Andrés" if folio == "47627B4"</v>
      </c>
      <c r="K614" s="16" t="str">
        <f t="shared" si="12"/>
        <v>replace rut = "27481344-K" if folio == "47627B4"</v>
      </c>
    </row>
    <row r="615">
      <c r="A615" s="39" t="s">
        <v>2607</v>
      </c>
      <c r="B615" s="39">
        <v>6.0</v>
      </c>
      <c r="C615" s="39" t="s">
        <v>1</v>
      </c>
      <c r="D615" s="39" t="s">
        <v>2608</v>
      </c>
      <c r="E615" s="39" t="s">
        <v>236</v>
      </c>
      <c r="F615" s="39" t="s">
        <v>214</v>
      </c>
      <c r="G615" s="39" t="s">
        <v>2609</v>
      </c>
      <c r="H615" s="39" t="s">
        <v>2610</v>
      </c>
      <c r="J615" s="16" t="str">
        <f t="shared" si="11"/>
        <v>replace nombre = "Rifa Lagos Matteo Thomas Alejandro" if folio == "47626B5"</v>
      </c>
      <c r="K615" s="16" t="str">
        <f t="shared" si="12"/>
        <v>replace rut = "24376254-5" if folio == "47626B5"</v>
      </c>
    </row>
    <row r="616">
      <c r="A616" s="39" t="s">
        <v>2611</v>
      </c>
      <c r="B616" s="39">
        <v>6.0</v>
      </c>
      <c r="C616" s="39" t="s">
        <v>1</v>
      </c>
      <c r="D616" s="39" t="s">
        <v>2612</v>
      </c>
      <c r="E616" s="39" t="s">
        <v>236</v>
      </c>
      <c r="F616" s="39" t="s">
        <v>214</v>
      </c>
      <c r="G616" s="39" t="s">
        <v>2613</v>
      </c>
      <c r="H616" s="39" t="s">
        <v>2614</v>
      </c>
      <c r="J616" s="16" t="str">
        <f t="shared" si="11"/>
        <v>replace nombre = "Nicolas Alexander Cez Sepulveda" if folio == "47626B3"</v>
      </c>
      <c r="K616" s="16" t="str">
        <f t="shared" si="12"/>
        <v>replace rut = "24480909-K" if folio == "47626B3"</v>
      </c>
    </row>
    <row r="617">
      <c r="A617" s="39" t="s">
        <v>2615</v>
      </c>
      <c r="B617" s="39">
        <v>7.0</v>
      </c>
      <c r="C617" s="39" t="s">
        <v>0</v>
      </c>
      <c r="D617" s="39" t="s">
        <v>2616</v>
      </c>
      <c r="E617" s="39" t="s">
        <v>236</v>
      </c>
      <c r="F617" s="39" t="s">
        <v>214</v>
      </c>
      <c r="G617" s="39" t="s">
        <v>2617</v>
      </c>
      <c r="H617" s="39" t="s">
        <v>2618</v>
      </c>
      <c r="J617" s="16" t="str">
        <f t="shared" si="11"/>
        <v>replace nombre = "Amanda Sofía Ibañes Barril " if folio == "47627A2"</v>
      </c>
      <c r="K617" s="16" t="str">
        <f t="shared" si="12"/>
        <v>replace rut = "24038961-4" if folio == "47627A2"</v>
      </c>
    </row>
    <row r="618">
      <c r="A618" s="39" t="s">
        <v>2619</v>
      </c>
      <c r="B618" s="39">
        <v>7.0</v>
      </c>
      <c r="C618" s="39" t="s">
        <v>0</v>
      </c>
      <c r="D618" s="39" t="s">
        <v>2620</v>
      </c>
      <c r="E618" s="39" t="s">
        <v>236</v>
      </c>
      <c r="F618" s="39" t="s">
        <v>214</v>
      </c>
      <c r="G618" s="39" t="s">
        <v>2621</v>
      </c>
      <c r="H618" s="39" t="s">
        <v>2622</v>
      </c>
      <c r="J618" s="16" t="str">
        <f t="shared" si="11"/>
        <v>replace nombre = "Catalina Isidora Ignacia Sáez Caneha" if folio == "47627A5"</v>
      </c>
      <c r="K618" s="16" t="str">
        <f t="shared" si="12"/>
        <v>replace rut = "24068174-9" if folio == "47627A5"</v>
      </c>
    </row>
    <row r="619">
      <c r="A619" s="39" t="s">
        <v>2623</v>
      </c>
      <c r="B619" s="39">
        <v>7.0</v>
      </c>
      <c r="C619" s="39" t="s">
        <v>0</v>
      </c>
      <c r="D619" s="39" t="s">
        <v>2624</v>
      </c>
      <c r="E619" s="39" t="s">
        <v>236</v>
      </c>
      <c r="F619" s="39" t="s">
        <v>214</v>
      </c>
      <c r="G619" s="39" t="s">
        <v>2625</v>
      </c>
      <c r="H619" s="39" t="s">
        <v>2626</v>
      </c>
      <c r="J619" s="16" t="str">
        <f t="shared" si="11"/>
        <v>replace nombre = "Peña Peña Felipe Andrés " if folio == "47627A3"</v>
      </c>
      <c r="K619" s="16" t="str">
        <f t="shared" si="12"/>
        <v>replace rut = "23722106-0" if folio == "47627A3"</v>
      </c>
    </row>
    <row r="620">
      <c r="A620" s="39" t="s">
        <v>2627</v>
      </c>
      <c r="B620" s="39">
        <v>7.0</v>
      </c>
      <c r="C620" s="39" t="s">
        <v>1</v>
      </c>
      <c r="D620" s="39" t="s">
        <v>2628</v>
      </c>
      <c r="E620" s="39" t="s">
        <v>236</v>
      </c>
      <c r="F620" s="39" t="s">
        <v>214</v>
      </c>
      <c r="G620" s="39" t="s">
        <v>2629</v>
      </c>
      <c r="H620" s="39" t="s">
        <v>2630</v>
      </c>
      <c r="J620" s="16" t="str">
        <f t="shared" si="11"/>
        <v>replace nombre = "Rivera Paredes Matías Emiliano" if folio == "47627B2"</v>
      </c>
      <c r="K620" s="16" t="str">
        <f t="shared" si="12"/>
        <v>replace rut = "24048973-2" if folio == "47627B2"</v>
      </c>
    </row>
    <row r="621">
      <c r="A621" s="39" t="s">
        <v>2631</v>
      </c>
      <c r="B621" s="39">
        <v>7.0</v>
      </c>
      <c r="C621" s="39" t="s">
        <v>1</v>
      </c>
      <c r="D621" s="39" t="s">
        <v>2632</v>
      </c>
      <c r="E621" s="39" t="s">
        <v>236</v>
      </c>
      <c r="F621" s="39" t="s">
        <v>214</v>
      </c>
      <c r="G621" s="39" t="s">
        <v>2633</v>
      </c>
      <c r="H621" s="39" t="s">
        <v>2634</v>
      </c>
      <c r="J621" s="16" t="str">
        <f t="shared" si="11"/>
        <v>replace nombre = "Javiera Navarro Carrillo" if folio == "47627B3"</v>
      </c>
      <c r="K621" s="16" t="str">
        <f t="shared" si="12"/>
        <v>replace rut = "24116889-1" if folio == "47627B3"</v>
      </c>
    </row>
    <row r="622">
      <c r="A622" s="39" t="s">
        <v>2635</v>
      </c>
      <c r="B622" s="39">
        <v>6.0</v>
      </c>
      <c r="C622" s="39" t="s">
        <v>1</v>
      </c>
      <c r="D622" s="39" t="s">
        <v>2636</v>
      </c>
      <c r="E622" s="39" t="s">
        <v>236</v>
      </c>
      <c r="F622" s="39" t="s">
        <v>155</v>
      </c>
      <c r="G622" s="39" t="s">
        <v>2637</v>
      </c>
      <c r="H622" s="39" t="s">
        <v>2638</v>
      </c>
      <c r="J622" s="16" t="str">
        <f t="shared" si="11"/>
        <v>replace nombre = "Mateo David Torres" if folio == "47826B6"</v>
      </c>
      <c r="K622" s="16" t="str">
        <f t="shared" si="12"/>
        <v>replace rut = "24520750-6" if folio == "47826B6"</v>
      </c>
    </row>
    <row r="623">
      <c r="A623" s="39" t="s">
        <v>2639</v>
      </c>
      <c r="B623" s="39">
        <v>6.0</v>
      </c>
      <c r="C623" s="39" t="s">
        <v>0</v>
      </c>
      <c r="D623" s="39" t="s">
        <v>2640</v>
      </c>
      <c r="E623" s="39" t="s">
        <v>236</v>
      </c>
      <c r="F623" s="39" t="s">
        <v>155</v>
      </c>
      <c r="G623" s="39" t="s">
        <v>2641</v>
      </c>
      <c r="H623" s="39" t="s">
        <v>2642</v>
      </c>
      <c r="J623" s="16" t="str">
        <f t="shared" si="11"/>
        <v>replace nombre = "Rocío Sayen Bustos Salazar" if folio == "47826A5"</v>
      </c>
      <c r="K623" s="16" t="str">
        <f t="shared" si="12"/>
        <v>replace rut = "24315723-4" if folio == "47826A5"</v>
      </c>
    </row>
    <row r="624">
      <c r="A624" s="39" t="s">
        <v>2643</v>
      </c>
      <c r="B624" s="39">
        <v>6.0</v>
      </c>
      <c r="C624" s="39" t="s">
        <v>0</v>
      </c>
      <c r="D624" s="39" t="s">
        <v>2644</v>
      </c>
      <c r="E624" s="39" t="s">
        <v>236</v>
      </c>
      <c r="F624" s="39" t="s">
        <v>155</v>
      </c>
      <c r="G624" s="39" t="s">
        <v>2645</v>
      </c>
      <c r="H624" s="39" t="s">
        <v>2646</v>
      </c>
      <c r="J624" s="16" t="str">
        <f t="shared" si="11"/>
        <v>replace nombre = "Enzo Jesús Emilio Belmar Inostroza " if folio == "47826A7"</v>
      </c>
      <c r="K624" s="16" t="str">
        <f t="shared" si="12"/>
        <v>replace rut = "24492454-9" if folio == "47826A7"</v>
      </c>
    </row>
    <row r="625">
      <c r="A625" s="39" t="s">
        <v>2647</v>
      </c>
      <c r="B625" s="39">
        <v>6.0</v>
      </c>
      <c r="C625" s="39" t="s">
        <v>0</v>
      </c>
      <c r="D625" s="39" t="s">
        <v>2648</v>
      </c>
      <c r="E625" s="39" t="s">
        <v>236</v>
      </c>
      <c r="F625" s="39" t="s">
        <v>155</v>
      </c>
      <c r="G625" s="39" t="s">
        <v>2649</v>
      </c>
      <c r="H625" s="39" t="s">
        <v>2650</v>
      </c>
      <c r="J625" s="16" t="str">
        <f t="shared" si="11"/>
        <v>replace nombre = "Cristobal Thomas Carrillo Ibañez " if folio == "47826A2"</v>
      </c>
      <c r="K625" s="16" t="str">
        <f t="shared" si="12"/>
        <v>replace rut = "24435184-0" if folio == "47826A2"</v>
      </c>
    </row>
    <row r="626">
      <c r="A626" s="39" t="s">
        <v>2651</v>
      </c>
      <c r="B626" s="39">
        <v>6.0</v>
      </c>
      <c r="C626" s="39" t="s">
        <v>0</v>
      </c>
      <c r="D626" s="39" t="s">
        <v>2652</v>
      </c>
      <c r="E626" s="39" t="s">
        <v>236</v>
      </c>
      <c r="F626" s="39" t="s">
        <v>155</v>
      </c>
      <c r="G626" s="39" t="s">
        <v>2653</v>
      </c>
      <c r="H626" s="39" t="s">
        <v>2654</v>
      </c>
      <c r="J626" s="16" t="str">
        <f t="shared" si="11"/>
        <v>replace nombre = "Isidora Rubilar " if folio == "47826A4"</v>
      </c>
      <c r="K626" s="16" t="str">
        <f t="shared" si="12"/>
        <v>replace rut = "24479824-1" if folio == "47826A4"</v>
      </c>
    </row>
    <row r="627">
      <c r="A627" s="39" t="s">
        <v>2655</v>
      </c>
      <c r="B627" s="39">
        <v>6.0</v>
      </c>
      <c r="C627" s="39" t="s">
        <v>0</v>
      </c>
      <c r="D627" s="39" t="s">
        <v>2656</v>
      </c>
      <c r="E627" s="39" t="s">
        <v>236</v>
      </c>
      <c r="F627" s="39" t="s">
        <v>155</v>
      </c>
      <c r="G627" s="39" t="s">
        <v>2657</v>
      </c>
      <c r="H627" s="39" t="s">
        <v>2658</v>
      </c>
      <c r="J627" s="16" t="str">
        <f t="shared" si="11"/>
        <v>replace nombre = "Alvarado Emilia " if folio == "47826A6"</v>
      </c>
      <c r="K627" s="16" t="str">
        <f t="shared" si="12"/>
        <v>replace rut = "24287606-6" if folio == "47826A6"</v>
      </c>
    </row>
    <row r="628">
      <c r="A628" s="39" t="s">
        <v>2659</v>
      </c>
      <c r="B628" s="39">
        <v>6.0</v>
      </c>
      <c r="C628" s="39" t="s">
        <v>0</v>
      </c>
      <c r="D628" s="39" t="s">
        <v>2660</v>
      </c>
      <c r="E628" s="39" t="s">
        <v>236</v>
      </c>
      <c r="F628" s="39" t="s">
        <v>155</v>
      </c>
      <c r="G628" s="39" t="s">
        <v>2661</v>
      </c>
      <c r="H628" s="39" t="s">
        <v>2662</v>
      </c>
      <c r="J628" s="16" t="str">
        <f t="shared" si="11"/>
        <v>replace nombre = "Hadasa Ahava Tatia Pérez " if folio == "47826A3"</v>
      </c>
      <c r="K628" s="16" t="str">
        <f t="shared" si="12"/>
        <v>replace rut = "24389166-3" if folio == "47826A3"</v>
      </c>
    </row>
    <row r="629">
      <c r="A629" s="39" t="s">
        <v>2663</v>
      </c>
      <c r="B629" s="39">
        <v>6.0</v>
      </c>
      <c r="C629" s="39" t="s">
        <v>1</v>
      </c>
      <c r="D629" s="39" t="s">
        <v>2664</v>
      </c>
      <c r="E629" s="39" t="s">
        <v>236</v>
      </c>
      <c r="F629" s="39" t="s">
        <v>155</v>
      </c>
      <c r="G629" s="39" t="s">
        <v>2665</v>
      </c>
      <c r="H629" s="39" t="s">
        <v>2666</v>
      </c>
      <c r="J629" s="16" t="str">
        <f t="shared" si="11"/>
        <v>replace nombre = "Vicente Nicolas Pereira Olave " if folio == "47826B8"</v>
      </c>
      <c r="K629" s="16" t="str">
        <f t="shared" si="12"/>
        <v>replace rut = "24454300-6" if folio == "47826B8"</v>
      </c>
    </row>
    <row r="630">
      <c r="A630" s="39" t="s">
        <v>2667</v>
      </c>
      <c r="B630" s="39">
        <v>6.0</v>
      </c>
      <c r="C630" s="39" t="s">
        <v>1</v>
      </c>
      <c r="D630" s="39" t="s">
        <v>2668</v>
      </c>
      <c r="E630" s="39" t="s">
        <v>236</v>
      </c>
      <c r="F630" s="39" t="s">
        <v>155</v>
      </c>
      <c r="G630" s="39" t="s">
        <v>2669</v>
      </c>
      <c r="H630" s="39" t="s">
        <v>2670</v>
      </c>
      <c r="J630" s="16" t="str">
        <f t="shared" si="11"/>
        <v>replace nombre = "Jhon Lucas Cuevas Ortiz " if folio == "47826B4"</v>
      </c>
      <c r="K630" s="16" t="str">
        <f t="shared" si="12"/>
        <v>replace rut = "24454747-8" if folio == "47826B4"</v>
      </c>
    </row>
    <row r="631">
      <c r="A631" s="39" t="s">
        <v>2671</v>
      </c>
      <c r="B631" s="39">
        <v>6.0</v>
      </c>
      <c r="C631" s="39" t="s">
        <v>1</v>
      </c>
      <c r="D631" s="39" t="s">
        <v>2672</v>
      </c>
      <c r="E631" s="39" t="s">
        <v>236</v>
      </c>
      <c r="F631" s="39" t="s">
        <v>155</v>
      </c>
      <c r="G631" s="39" t="s">
        <v>2673</v>
      </c>
      <c r="H631" s="39" t="s">
        <v>2674</v>
      </c>
      <c r="J631" s="16" t="str">
        <f t="shared" si="11"/>
        <v>replace nombre = "Alarcón Surita Amanda Ignacia " if folio == "47826B3"</v>
      </c>
      <c r="K631" s="16" t="str">
        <f t="shared" si="12"/>
        <v>replace rut = "24568760-5" if folio == "47826B3"</v>
      </c>
    </row>
    <row r="632">
      <c r="A632" s="39" t="s">
        <v>2675</v>
      </c>
      <c r="B632" s="39">
        <v>6.0</v>
      </c>
      <c r="C632" s="39" t="s">
        <v>1</v>
      </c>
      <c r="D632" s="39" t="s">
        <v>2676</v>
      </c>
      <c r="E632" s="39" t="s">
        <v>236</v>
      </c>
      <c r="F632" s="39" t="s">
        <v>155</v>
      </c>
      <c r="G632" s="39" t="s">
        <v>2677</v>
      </c>
      <c r="H632" s="39" t="s">
        <v>2678</v>
      </c>
      <c r="J632" s="16" t="str">
        <f t="shared" si="11"/>
        <v>replace nombre = "Bastián Emmanuel Jimenez Cortés " if folio == "47826B7"</v>
      </c>
      <c r="K632" s="16" t="str">
        <f t="shared" si="12"/>
        <v>replace rut = "24383722-7" if folio == "47826B7"</v>
      </c>
    </row>
    <row r="633">
      <c r="A633" s="39" t="s">
        <v>2679</v>
      </c>
      <c r="B633" s="39">
        <v>6.0</v>
      </c>
      <c r="C633" s="39" t="s">
        <v>1</v>
      </c>
      <c r="D633" s="39" t="s">
        <v>2680</v>
      </c>
      <c r="E633" s="39" t="s">
        <v>236</v>
      </c>
      <c r="F633" s="39" t="s">
        <v>155</v>
      </c>
      <c r="J633" s="16" t="str">
        <f t="shared" si="11"/>
        <v>replace nombre = "" if folio == "47826B2"</v>
      </c>
      <c r="K633" s="16" t="str">
        <f t="shared" si="12"/>
        <v>replace rut = "" if folio == "47826B2"</v>
      </c>
    </row>
    <row r="634">
      <c r="A634" s="39" t="s">
        <v>2681</v>
      </c>
      <c r="B634" s="39">
        <v>7.0</v>
      </c>
      <c r="C634" s="39" t="s">
        <v>0</v>
      </c>
      <c r="D634" s="39" t="s">
        <v>2682</v>
      </c>
      <c r="E634" s="39" t="s">
        <v>236</v>
      </c>
      <c r="F634" s="39" t="s">
        <v>155</v>
      </c>
      <c r="G634" s="39" t="s">
        <v>2683</v>
      </c>
      <c r="H634" s="39" t="s">
        <v>2684</v>
      </c>
      <c r="J634" s="16" t="str">
        <f t="shared" si="11"/>
        <v>replace nombre = "Ignacio Isaías Cayupe Gavian " if folio == "47827A4"</v>
      </c>
      <c r="K634" s="16" t="str">
        <f t="shared" si="12"/>
        <v>replace rut = "24129073-5" if folio == "47827A4"</v>
      </c>
    </row>
    <row r="635">
      <c r="A635" s="39" t="s">
        <v>2685</v>
      </c>
      <c r="B635" s="39">
        <v>7.0</v>
      </c>
      <c r="C635" s="39" t="s">
        <v>0</v>
      </c>
      <c r="D635" s="39" t="s">
        <v>2686</v>
      </c>
      <c r="E635" s="39" t="s">
        <v>236</v>
      </c>
      <c r="F635" s="39" t="s">
        <v>155</v>
      </c>
      <c r="G635" s="39" t="s">
        <v>2687</v>
      </c>
      <c r="H635" s="39" t="s">
        <v>2688</v>
      </c>
      <c r="J635" s="16" t="str">
        <f t="shared" si="11"/>
        <v>replace nombre = "Matías Ignacio Retamal Zapata " if folio == "47827A7"</v>
      </c>
      <c r="K635" s="16" t="str">
        <f t="shared" si="12"/>
        <v>replace rut = "24222092-7" if folio == "47827A7"</v>
      </c>
    </row>
    <row r="636">
      <c r="A636" s="39" t="s">
        <v>2689</v>
      </c>
      <c r="B636" s="39">
        <v>7.0</v>
      </c>
      <c r="C636" s="39" t="s">
        <v>0</v>
      </c>
      <c r="D636" s="39" t="s">
        <v>2690</v>
      </c>
      <c r="E636" s="39" t="s">
        <v>236</v>
      </c>
      <c r="F636" s="39" t="s">
        <v>155</v>
      </c>
      <c r="G636" s="39" t="s">
        <v>2691</v>
      </c>
      <c r="H636" s="39" t="s">
        <v>2692</v>
      </c>
      <c r="J636" s="16" t="str">
        <f t="shared" si="11"/>
        <v>replace nombre = "Monserrat Viviana Contreras Sanhueza " if folio == "47827A3"</v>
      </c>
      <c r="K636" s="16" t="str">
        <f t="shared" si="12"/>
        <v>replace rut = "23687848-1" if folio == "47827A3"</v>
      </c>
    </row>
    <row r="637">
      <c r="A637" s="39" t="s">
        <v>2693</v>
      </c>
      <c r="B637" s="39">
        <v>7.0</v>
      </c>
      <c r="C637" s="39" t="s">
        <v>0</v>
      </c>
      <c r="D637" s="39" t="s">
        <v>2694</v>
      </c>
      <c r="E637" s="39" t="s">
        <v>236</v>
      </c>
      <c r="F637" s="39" t="s">
        <v>155</v>
      </c>
      <c r="G637" s="39" t="s">
        <v>2695</v>
      </c>
      <c r="H637" s="39" t="s">
        <v>2696</v>
      </c>
      <c r="J637" s="16" t="str">
        <f t="shared" si="11"/>
        <v>replace nombre = "Fernanda Vargas Godoy Cristina " if folio == "47827A2"</v>
      </c>
      <c r="K637" s="16" t="str">
        <f t="shared" si="12"/>
        <v>replace rut = "23781255-7" if folio == "47827A2"</v>
      </c>
    </row>
    <row r="638">
      <c r="A638" s="39" t="s">
        <v>2697</v>
      </c>
      <c r="B638" s="39">
        <v>7.0</v>
      </c>
      <c r="C638" s="39" t="s">
        <v>0</v>
      </c>
      <c r="D638" s="39" t="s">
        <v>2698</v>
      </c>
      <c r="E638" s="39" t="s">
        <v>236</v>
      </c>
      <c r="F638" s="39" t="s">
        <v>155</v>
      </c>
      <c r="G638" s="39" t="s">
        <v>2699</v>
      </c>
      <c r="H638" s="39" t="s">
        <v>2700</v>
      </c>
      <c r="J638" s="16" t="str">
        <f t="shared" si="11"/>
        <v>replace nombre = "Matias Emmanuel Lagos Ulloa " if folio == "47827A8"</v>
      </c>
      <c r="K638" s="16" t="str">
        <f t="shared" si="12"/>
        <v>replace rut = "24043900-3" if folio == "47827A8"</v>
      </c>
    </row>
    <row r="639">
      <c r="A639" s="39" t="s">
        <v>2701</v>
      </c>
      <c r="B639" s="39">
        <v>7.0</v>
      </c>
      <c r="C639" s="39" t="s">
        <v>0</v>
      </c>
      <c r="D639" s="39" t="s">
        <v>2702</v>
      </c>
      <c r="E639" s="39" t="s">
        <v>236</v>
      </c>
      <c r="F639" s="39" t="s">
        <v>155</v>
      </c>
      <c r="G639" s="39" t="s">
        <v>2703</v>
      </c>
      <c r="H639" s="39" t="s">
        <v>2704</v>
      </c>
      <c r="J639" s="16" t="str">
        <f t="shared" si="11"/>
        <v>replace nombre = "Robinson Alonso Bustos " if folio == "47827A6"</v>
      </c>
      <c r="K639" s="16" t="str">
        <f t="shared" si="12"/>
        <v>replace rut = "24094512-6" if folio == "47827A6"</v>
      </c>
    </row>
    <row r="640">
      <c r="A640" s="39" t="s">
        <v>2705</v>
      </c>
      <c r="B640" s="39">
        <v>7.0</v>
      </c>
      <c r="C640" s="39" t="s">
        <v>0</v>
      </c>
      <c r="D640" s="39" t="s">
        <v>2706</v>
      </c>
      <c r="E640" s="39" t="s">
        <v>236</v>
      </c>
      <c r="F640" s="39" t="s">
        <v>155</v>
      </c>
      <c r="G640" s="39" t="s">
        <v>2707</v>
      </c>
      <c r="H640" s="39" t="s">
        <v>2708</v>
      </c>
      <c r="J640" s="16" t="str">
        <f t="shared" si="11"/>
        <v>replace nombre = "Francisca Violeta Miranda Campos " if folio == "47827A5"</v>
      </c>
      <c r="K640" s="16" t="str">
        <f t="shared" si="12"/>
        <v>replace rut = "24063892-4" if folio == "47827A5"</v>
      </c>
    </row>
    <row r="641">
      <c r="A641" s="39" t="s">
        <v>2709</v>
      </c>
      <c r="B641" s="39">
        <v>7.0</v>
      </c>
      <c r="C641" s="39" t="s">
        <v>1</v>
      </c>
      <c r="D641" s="39" t="s">
        <v>2710</v>
      </c>
      <c r="E641" s="39" t="s">
        <v>236</v>
      </c>
      <c r="F641" s="39" t="s">
        <v>155</v>
      </c>
      <c r="G641" s="39" t="s">
        <v>2710</v>
      </c>
      <c r="H641" s="39" t="s">
        <v>2711</v>
      </c>
      <c r="J641" s="16" t="str">
        <f t="shared" si="11"/>
        <v>replace nombre = "Bruno Ignacio Avendaño Pérez" if folio == "47827B2"</v>
      </c>
      <c r="K641" s="16" t="str">
        <f t="shared" si="12"/>
        <v>replace rut = "23899789-5" if folio == "47827B2"</v>
      </c>
    </row>
    <row r="642">
      <c r="A642" s="39" t="s">
        <v>2712</v>
      </c>
      <c r="B642" s="39">
        <v>6.0</v>
      </c>
      <c r="C642" s="39" t="s">
        <v>1</v>
      </c>
      <c r="D642" s="39" t="s">
        <v>2713</v>
      </c>
      <c r="E642" s="39" t="s">
        <v>236</v>
      </c>
      <c r="F642" s="39" t="s">
        <v>155</v>
      </c>
      <c r="G642" s="39" t="s">
        <v>2714</v>
      </c>
      <c r="H642" s="39" t="s">
        <v>2715</v>
      </c>
      <c r="J642" s="16" t="str">
        <f t="shared" si="11"/>
        <v>replace nombre = "Francisco Alejandro Perez Valdez" if folio == "47826B5"</v>
      </c>
      <c r="K642" s="16" t="str">
        <f t="shared" si="12"/>
        <v>replace rut = "23959527-8" if folio == "47826B5"</v>
      </c>
    </row>
    <row r="643">
      <c r="A643" s="39" t="s">
        <v>2716</v>
      </c>
      <c r="B643" s="39">
        <v>6.0</v>
      </c>
      <c r="C643" s="39" t="s">
        <v>0</v>
      </c>
      <c r="D643" s="39" t="s">
        <v>2717</v>
      </c>
      <c r="E643" s="39" t="s">
        <v>236</v>
      </c>
      <c r="F643" s="39" t="s">
        <v>182</v>
      </c>
      <c r="G643" s="39" t="s">
        <v>2718</v>
      </c>
      <c r="H643" s="39" t="s">
        <v>2719</v>
      </c>
      <c r="J643" s="16" t="str">
        <f t="shared" si="11"/>
        <v>replace nombre = "Juan Ignacio Medina Valdebenito" if folio == "48686A4"</v>
      </c>
      <c r="K643" s="16" t="str">
        <f t="shared" si="12"/>
        <v>replace rut = "24460643-1" if folio == "48686A4"</v>
      </c>
    </row>
    <row r="644">
      <c r="A644" s="39" t="s">
        <v>2720</v>
      </c>
      <c r="B644" s="39">
        <v>6.0</v>
      </c>
      <c r="C644" s="39" t="s">
        <v>0</v>
      </c>
      <c r="D644" s="39" t="s">
        <v>2721</v>
      </c>
      <c r="E644" s="39" t="s">
        <v>236</v>
      </c>
      <c r="F644" s="39" t="s">
        <v>182</v>
      </c>
      <c r="G644" s="39" t="s">
        <v>2722</v>
      </c>
      <c r="H644" s="39" t="s">
        <v>2723</v>
      </c>
      <c r="J644" s="16" t="str">
        <f t="shared" si="11"/>
        <v>replace nombre = "Bastidas Lastra Máximo Thomas Antonio" if folio == "48686A5"</v>
      </c>
      <c r="K644" s="16" t="str">
        <f t="shared" si="12"/>
        <v>replace rut = "24415254-6" if folio == "48686A5"</v>
      </c>
    </row>
    <row r="645">
      <c r="A645" s="39" t="s">
        <v>2724</v>
      </c>
      <c r="B645" s="39">
        <v>6.0</v>
      </c>
      <c r="C645" s="39" t="s">
        <v>0</v>
      </c>
      <c r="D645" s="39" t="s">
        <v>2725</v>
      </c>
      <c r="E645" s="39" t="s">
        <v>236</v>
      </c>
      <c r="F645" s="39" t="s">
        <v>182</v>
      </c>
      <c r="G645" s="39" t="s">
        <v>2726</v>
      </c>
      <c r="H645" s="39" t="s">
        <v>2727</v>
      </c>
      <c r="J645" s="16" t="str">
        <f t="shared" si="11"/>
        <v>replace nombre = "Alfaro Saez Benjamin Antonio " if folio == "48686A3"</v>
      </c>
      <c r="K645" s="16" t="str">
        <f t="shared" si="12"/>
        <v>replace rut = "24407000-0" if folio == "48686A3"</v>
      </c>
    </row>
    <row r="646">
      <c r="A646" s="39" t="s">
        <v>2728</v>
      </c>
      <c r="B646" s="39">
        <v>6.0</v>
      </c>
      <c r="C646" s="39" t="s">
        <v>0</v>
      </c>
      <c r="D646" s="39" t="s">
        <v>2729</v>
      </c>
      <c r="E646" s="39" t="s">
        <v>236</v>
      </c>
      <c r="F646" s="39" t="s">
        <v>182</v>
      </c>
      <c r="G646" s="39" t="s">
        <v>2730</v>
      </c>
      <c r="H646" s="39" t="s">
        <v>2731</v>
      </c>
      <c r="J646" s="16" t="str">
        <f t="shared" si="11"/>
        <v>replace nombre = "Alveal Mundaca Emilia Ignacia " if folio == "48686A7"</v>
      </c>
      <c r="K646" s="16" t="str">
        <f t="shared" si="12"/>
        <v>replace rut = "24554452-9" if folio == "48686A7"</v>
      </c>
    </row>
    <row r="647">
      <c r="A647" s="39" t="s">
        <v>2732</v>
      </c>
      <c r="B647" s="39">
        <v>6.0</v>
      </c>
      <c r="C647" s="39" t="s">
        <v>0</v>
      </c>
      <c r="D647" s="39" t="s">
        <v>2733</v>
      </c>
      <c r="E647" s="39" t="s">
        <v>236</v>
      </c>
      <c r="F647" s="39" t="s">
        <v>182</v>
      </c>
      <c r="G647" s="39" t="s">
        <v>2734</v>
      </c>
      <c r="H647" s="39" t="s">
        <v>2735</v>
      </c>
      <c r="J647" s="16" t="str">
        <f t="shared" si="11"/>
        <v>replace nombre = "Carez Perez Pablo Alberto " if folio == "48686A6"</v>
      </c>
      <c r="K647" s="16" t="str">
        <f t="shared" si="12"/>
        <v>replace rut = "24380178-8" if folio == "48686A6"</v>
      </c>
    </row>
    <row r="648">
      <c r="A648" s="39" t="s">
        <v>2736</v>
      </c>
      <c r="B648" s="39">
        <v>6.0</v>
      </c>
      <c r="C648" s="39" t="s">
        <v>0</v>
      </c>
      <c r="D648" s="39" t="s">
        <v>2737</v>
      </c>
      <c r="E648" s="39" t="s">
        <v>236</v>
      </c>
      <c r="F648" s="39" t="s">
        <v>182</v>
      </c>
      <c r="G648" s="39" t="s">
        <v>2738</v>
      </c>
      <c r="H648" s="39" t="s">
        <v>2739</v>
      </c>
      <c r="J648" s="16" t="str">
        <f t="shared" si="11"/>
        <v>replace nombre = "Hermosilla Vargas Sofía Esperanza" if folio == "48686A10"</v>
      </c>
      <c r="K648" s="16" t="str">
        <f t="shared" si="12"/>
        <v>replace rut = "24289497-9" if folio == "48686A10"</v>
      </c>
    </row>
    <row r="649">
      <c r="A649" s="39" t="s">
        <v>2740</v>
      </c>
      <c r="B649" s="39">
        <v>6.0</v>
      </c>
      <c r="C649" s="39" t="s">
        <v>0</v>
      </c>
      <c r="D649" s="39" t="s">
        <v>2741</v>
      </c>
      <c r="E649" s="39" t="s">
        <v>236</v>
      </c>
      <c r="F649" s="39" t="s">
        <v>182</v>
      </c>
      <c r="G649" s="39" t="s">
        <v>2742</v>
      </c>
      <c r="H649" s="39" t="s">
        <v>2743</v>
      </c>
      <c r="J649" s="16" t="str">
        <f t="shared" si="11"/>
        <v>replace nombre = "Miguel Alonso Allen Aranguiz " if folio == "48686A8"</v>
      </c>
      <c r="K649" s="16" t="str">
        <f t="shared" si="12"/>
        <v>replace rut = "24334530-8" if folio == "48686A8"</v>
      </c>
    </row>
    <row r="650">
      <c r="A650" s="39" t="s">
        <v>2744</v>
      </c>
      <c r="B650" s="39">
        <v>6.0</v>
      </c>
      <c r="C650" s="39" t="s">
        <v>0</v>
      </c>
      <c r="D650" s="39" t="s">
        <v>2745</v>
      </c>
      <c r="E650" s="39" t="s">
        <v>236</v>
      </c>
      <c r="F650" s="39" t="s">
        <v>182</v>
      </c>
      <c r="G650" s="39" t="s">
        <v>2746</v>
      </c>
      <c r="H650" s="39" t="s">
        <v>2747</v>
      </c>
      <c r="J650" s="16" t="str">
        <f t="shared" si="11"/>
        <v>replace nombre = "Eibby Amaral Rivas Vergara" if folio == "48686A9"</v>
      </c>
      <c r="K650" s="16" t="str">
        <f t="shared" si="12"/>
        <v>replace rut = "24493739-K" if folio == "48686A9"</v>
      </c>
    </row>
    <row r="651">
      <c r="A651" s="39" t="s">
        <v>2748</v>
      </c>
      <c r="B651" s="39">
        <v>6.0</v>
      </c>
      <c r="C651" s="39" t="s">
        <v>0</v>
      </c>
      <c r="D651" s="39" t="s">
        <v>2749</v>
      </c>
      <c r="E651" s="39" t="s">
        <v>236</v>
      </c>
      <c r="F651" s="39" t="s">
        <v>182</v>
      </c>
      <c r="G651" s="39" t="s">
        <v>2750</v>
      </c>
      <c r="H651" s="39" t="s">
        <v>2751</v>
      </c>
      <c r="J651" s="16" t="str">
        <f t="shared" si="11"/>
        <v>replace nombre = "Agustina Ignacia Carrillo Burgos" if folio == "48686A2"</v>
      </c>
      <c r="K651" s="16" t="str">
        <f t="shared" si="12"/>
        <v>replace rut = "24091921-4" if folio == "48686A2"</v>
      </c>
    </row>
    <row r="652">
      <c r="A652" s="39" t="s">
        <v>2752</v>
      </c>
      <c r="B652" s="39">
        <v>7.0</v>
      </c>
      <c r="C652" s="39" t="s">
        <v>0</v>
      </c>
      <c r="D652" s="39" t="s">
        <v>2753</v>
      </c>
      <c r="E652" s="39" t="s">
        <v>236</v>
      </c>
      <c r="F652" s="39" t="s">
        <v>182</v>
      </c>
      <c r="G652" s="39" t="s">
        <v>2754</v>
      </c>
      <c r="H652" s="39" t="s">
        <v>2755</v>
      </c>
      <c r="J652" s="16" t="str">
        <f t="shared" si="11"/>
        <v>replace nombre = "Francisca Alejandra Sanhueza Silva " if folio == "48687A2"</v>
      </c>
      <c r="K652" s="16" t="str">
        <f t="shared" si="12"/>
        <v>replace rut = "24017794-3" if folio == "48687A2"</v>
      </c>
    </row>
    <row r="653">
      <c r="A653" s="39" t="s">
        <v>2756</v>
      </c>
      <c r="B653" s="39">
        <v>7.0</v>
      </c>
      <c r="C653" s="39" t="s">
        <v>0</v>
      </c>
      <c r="D653" s="39" t="s">
        <v>2757</v>
      </c>
      <c r="E653" s="39" t="s">
        <v>236</v>
      </c>
      <c r="F653" s="39" t="s">
        <v>182</v>
      </c>
      <c r="G653" s="39" t="s">
        <v>2758</v>
      </c>
      <c r="H653" s="39" t="s">
        <v>2759</v>
      </c>
      <c r="J653" s="16" t="str">
        <f t="shared" si="11"/>
        <v>replace nombre = "Schalchli Sepúlveda Michelle Verónica" if folio == "48687A3"</v>
      </c>
      <c r="K653" s="16" t="str">
        <f t="shared" si="12"/>
        <v>replace rut = "23947476-4" if folio == "48687A3"</v>
      </c>
    </row>
    <row r="654">
      <c r="A654" s="39" t="s">
        <v>2760</v>
      </c>
      <c r="B654" s="39">
        <v>7.0</v>
      </c>
      <c r="C654" s="39" t="s">
        <v>0</v>
      </c>
      <c r="D654" s="39" t="s">
        <v>2761</v>
      </c>
      <c r="E654" s="39" t="s">
        <v>236</v>
      </c>
      <c r="F654" s="39" t="s">
        <v>182</v>
      </c>
      <c r="G654" s="39" t="s">
        <v>2762</v>
      </c>
      <c r="H654" s="39" t="s">
        <v>2763</v>
      </c>
      <c r="J654" s="16" t="str">
        <f t="shared" si="11"/>
        <v>replace nombre = "Alberto Andrés Aarón Flores " if folio == "48687A4"</v>
      </c>
      <c r="K654" s="16" t="str">
        <f t="shared" si="12"/>
        <v>replace rut = "24229417-3" if folio == "48687A4"</v>
      </c>
    </row>
    <row r="655">
      <c r="A655" s="39" t="s">
        <v>2764</v>
      </c>
      <c r="B655" s="39">
        <v>6.0</v>
      </c>
      <c r="C655" s="39" t="s">
        <v>0</v>
      </c>
      <c r="D655" s="39" t="s">
        <v>2765</v>
      </c>
      <c r="E655" s="39" t="s">
        <v>236</v>
      </c>
      <c r="F655" s="39" t="s">
        <v>177</v>
      </c>
      <c r="G655" s="39" t="s">
        <v>2765</v>
      </c>
      <c r="H655" s="39" t="s">
        <v>2766</v>
      </c>
      <c r="J655" s="16" t="str">
        <f t="shared" si="11"/>
        <v>replace nombre = "Josefa Emilia Sabar Ojeda" if folio == "49736A3"</v>
      </c>
      <c r="K655" s="16" t="str">
        <f t="shared" si="12"/>
        <v>replace rut = "24380894-4" if folio == "49736A3"</v>
      </c>
    </row>
    <row r="656">
      <c r="A656" s="39" t="s">
        <v>2767</v>
      </c>
      <c r="B656" s="39">
        <v>6.0</v>
      </c>
      <c r="C656" s="39" t="s">
        <v>0</v>
      </c>
      <c r="D656" s="39" t="s">
        <v>2768</v>
      </c>
      <c r="E656" s="39" t="s">
        <v>236</v>
      </c>
      <c r="F656" s="39" t="s">
        <v>177</v>
      </c>
      <c r="G656" s="39" t="s">
        <v>2769</v>
      </c>
      <c r="H656" s="39" t="s">
        <v>2770</v>
      </c>
      <c r="J656" s="16" t="str">
        <f t="shared" si="11"/>
        <v>replace nombre = "Agustin Eduardo Astete Gajardo" if folio == "49736A4"</v>
      </c>
      <c r="K656" s="16" t="str">
        <f t="shared" si="12"/>
        <v>replace rut = "24484030-2" if folio == "49736A4"</v>
      </c>
    </row>
    <row r="657">
      <c r="A657" s="39" t="s">
        <v>2771</v>
      </c>
      <c r="B657" s="39">
        <v>6.0</v>
      </c>
      <c r="C657" s="39" t="s">
        <v>0</v>
      </c>
      <c r="D657" s="39" t="s">
        <v>2772</v>
      </c>
      <c r="E657" s="39" t="s">
        <v>236</v>
      </c>
      <c r="F657" s="39" t="s">
        <v>177</v>
      </c>
      <c r="G657" s="39" t="s">
        <v>2773</v>
      </c>
      <c r="H657" s="39" t="s">
        <v>2774</v>
      </c>
      <c r="J657" s="16" t="str">
        <f t="shared" si="11"/>
        <v>replace nombre = "Martin Esteban Collazos Toloza" if folio == "49736A5"</v>
      </c>
      <c r="K657" s="16" t="str">
        <f t="shared" si="12"/>
        <v>replace rut = "24355188-9" if folio == "49736A5"</v>
      </c>
    </row>
    <row r="658">
      <c r="A658" s="39" t="s">
        <v>2775</v>
      </c>
      <c r="B658" s="39">
        <v>6.0</v>
      </c>
      <c r="C658" s="39" t="s">
        <v>0</v>
      </c>
      <c r="D658" s="39" t="s">
        <v>2776</v>
      </c>
      <c r="E658" s="39" t="s">
        <v>236</v>
      </c>
      <c r="F658" s="39" t="s">
        <v>177</v>
      </c>
      <c r="G658" s="39" t="s">
        <v>2777</v>
      </c>
      <c r="H658" s="39" t="s">
        <v>2778</v>
      </c>
      <c r="J658" s="16" t="str">
        <f t="shared" si="11"/>
        <v>replace nombre = "Máximo Alonso Meza Manceau" if folio == "49736A2"</v>
      </c>
      <c r="K658" s="16" t="str">
        <f t="shared" si="12"/>
        <v>replace rut = "24493585-0" if folio == "49736A2"</v>
      </c>
    </row>
    <row r="659">
      <c r="A659" s="39" t="s">
        <v>2779</v>
      </c>
      <c r="B659" s="39">
        <v>7.0</v>
      </c>
      <c r="C659" s="39" t="s">
        <v>1</v>
      </c>
      <c r="D659" s="39" t="s">
        <v>2780</v>
      </c>
      <c r="E659" s="39" t="s">
        <v>236</v>
      </c>
      <c r="F659" s="39" t="s">
        <v>177</v>
      </c>
      <c r="G659" s="39" t="s">
        <v>2781</v>
      </c>
      <c r="H659" s="39" t="s">
        <v>2782</v>
      </c>
      <c r="J659" s="16" t="str">
        <f t="shared" si="11"/>
        <v>replace nombre = "Sayen Paulina Millaray Faundez Quintana " if folio == "49737B5"</v>
      </c>
      <c r="K659" s="16" t="str">
        <f t="shared" si="12"/>
        <v>replace rut = "24221493-5" if folio == "49737B5"</v>
      </c>
    </row>
    <row r="660">
      <c r="A660" s="39" t="s">
        <v>2783</v>
      </c>
      <c r="B660" s="39">
        <v>6.0</v>
      </c>
      <c r="C660" s="39" t="s">
        <v>1</v>
      </c>
      <c r="D660" s="39" t="s">
        <v>2784</v>
      </c>
      <c r="E660" s="39" t="s">
        <v>236</v>
      </c>
      <c r="F660" s="39" t="s">
        <v>177</v>
      </c>
      <c r="G660" s="39" t="s">
        <v>2785</v>
      </c>
      <c r="H660" s="39" t="s">
        <v>2786</v>
      </c>
      <c r="J660" s="16" t="str">
        <f t="shared" si="11"/>
        <v>replace nombre = "Danitza Fernanda Mendoza Fierro " if folio == "49736B2"</v>
      </c>
      <c r="K660" s="16" t="str">
        <f t="shared" si="12"/>
        <v>replace rut = "24501461-9" if folio == "49736B2"</v>
      </c>
    </row>
    <row r="661">
      <c r="A661" s="39" t="s">
        <v>2787</v>
      </c>
      <c r="B661" s="39">
        <v>6.0</v>
      </c>
      <c r="C661" s="39" t="s">
        <v>1</v>
      </c>
      <c r="D661" s="39" t="s">
        <v>2788</v>
      </c>
      <c r="E661" s="39" t="s">
        <v>236</v>
      </c>
      <c r="F661" s="39" t="s">
        <v>177</v>
      </c>
      <c r="G661" s="39" t="s">
        <v>2789</v>
      </c>
      <c r="H661" s="39" t="s">
        <v>2790</v>
      </c>
      <c r="J661" s="16" t="str">
        <f t="shared" si="11"/>
        <v>replace nombre = "Estela Trinidad Lizama Soto" if folio == "49736B3"</v>
      </c>
      <c r="K661" s="16" t="str">
        <f t="shared" si="12"/>
        <v>replace rut = "24411316-8" if folio == "49736B3"</v>
      </c>
    </row>
    <row r="662">
      <c r="A662" s="39" t="s">
        <v>2791</v>
      </c>
      <c r="B662" s="39">
        <v>6.0</v>
      </c>
      <c r="C662" s="39" t="s">
        <v>1</v>
      </c>
      <c r="D662" s="39" t="s">
        <v>2792</v>
      </c>
      <c r="E662" s="39" t="s">
        <v>236</v>
      </c>
      <c r="F662" s="39" t="s">
        <v>177</v>
      </c>
      <c r="G662" s="39" t="s">
        <v>2793</v>
      </c>
      <c r="H662" s="39" t="s">
        <v>2794</v>
      </c>
      <c r="J662" s="16" t="str">
        <f t="shared" si="11"/>
        <v>replace nombre = "Roa Aravena" if folio == "49736B4"</v>
      </c>
      <c r="K662" s="16" t="str">
        <f t="shared" si="12"/>
        <v>replace rut = "24627070-8" if folio == "49736B4"</v>
      </c>
    </row>
    <row r="663">
      <c r="A663" s="39" t="s">
        <v>2795</v>
      </c>
      <c r="B663" s="39">
        <v>7.0</v>
      </c>
      <c r="C663" s="39" t="s">
        <v>1</v>
      </c>
      <c r="D663" s="39" t="s">
        <v>2796</v>
      </c>
      <c r="E663" s="39" t="s">
        <v>236</v>
      </c>
      <c r="F663" s="39" t="s">
        <v>177</v>
      </c>
      <c r="G663" s="39" t="s">
        <v>2797</v>
      </c>
      <c r="H663" s="39" t="s">
        <v>2798</v>
      </c>
      <c r="J663" s="16" t="str">
        <f t="shared" si="11"/>
        <v>replace nombre = "Rodrigo Sebastían Vega " if folio == "49737B3"</v>
      </c>
      <c r="K663" s="16" t="str">
        <f t="shared" si="12"/>
        <v>replace rut = "24138369-5" if folio == "49737B3"</v>
      </c>
    </row>
    <row r="664">
      <c r="A664" s="39" t="s">
        <v>2799</v>
      </c>
      <c r="B664" s="39">
        <v>7.0</v>
      </c>
      <c r="C664" s="39" t="s">
        <v>0</v>
      </c>
      <c r="D664" s="39" t="s">
        <v>2800</v>
      </c>
      <c r="E664" s="39" t="s">
        <v>236</v>
      </c>
      <c r="F664" s="39" t="s">
        <v>177</v>
      </c>
      <c r="G664" s="39" t="s">
        <v>2801</v>
      </c>
      <c r="H664" s="39" t="s">
        <v>2802</v>
      </c>
      <c r="J664" s="16" t="str">
        <f t="shared" si="11"/>
        <v>replace nombre = "Vicente Ignacio Melendez Concha " if folio == "49737A2"</v>
      </c>
      <c r="K664" s="16" t="str">
        <f t="shared" si="12"/>
        <v>replace rut = "23945942-7" if folio == "49737A2"</v>
      </c>
    </row>
    <row r="665">
      <c r="A665" s="39" t="s">
        <v>2803</v>
      </c>
      <c r="B665" s="39">
        <v>7.0</v>
      </c>
      <c r="C665" s="39" t="s">
        <v>0</v>
      </c>
      <c r="D665" s="39" t="s">
        <v>2804</v>
      </c>
      <c r="E665" s="39" t="s">
        <v>236</v>
      </c>
      <c r="F665" s="39" t="s">
        <v>177</v>
      </c>
      <c r="G665" s="39" t="s">
        <v>2805</v>
      </c>
      <c r="H665" s="39" t="s">
        <v>2806</v>
      </c>
      <c r="J665" s="16" t="str">
        <f t="shared" si="11"/>
        <v>replace nombre = "Antonella Ignacia Suazo Mendoza " if folio == "49737A4"</v>
      </c>
      <c r="K665" s="16" t="str">
        <f t="shared" si="12"/>
        <v>replace rut = "24092348-3" if folio == "49737A4"</v>
      </c>
    </row>
    <row r="666">
      <c r="A666" s="39" t="s">
        <v>2807</v>
      </c>
      <c r="B666" s="39">
        <v>7.0</v>
      </c>
      <c r="C666" s="39" t="s">
        <v>0</v>
      </c>
      <c r="D666" s="39" t="s">
        <v>2808</v>
      </c>
      <c r="E666" s="39" t="s">
        <v>236</v>
      </c>
      <c r="F666" s="39" t="s">
        <v>177</v>
      </c>
      <c r="G666" s="39" t="s">
        <v>2809</v>
      </c>
      <c r="H666" s="39" t="s">
        <v>2810</v>
      </c>
      <c r="J666" s="16" t="str">
        <f t="shared" si="11"/>
        <v>replace nombre = "Valentina Gallardo Henriquez " if folio == "49737A3"</v>
      </c>
      <c r="K666" s="16" t="str">
        <f t="shared" si="12"/>
        <v>replace rut = "24237583-1" if folio == "49737A3"</v>
      </c>
    </row>
    <row r="667">
      <c r="A667" s="39" t="s">
        <v>2811</v>
      </c>
      <c r="B667" s="39">
        <v>7.0</v>
      </c>
      <c r="C667" s="39" t="s">
        <v>1</v>
      </c>
      <c r="D667" s="39" t="s">
        <v>2812</v>
      </c>
      <c r="E667" s="39" t="s">
        <v>236</v>
      </c>
      <c r="F667" s="39" t="s">
        <v>177</v>
      </c>
      <c r="G667" s="39" t="s">
        <v>2813</v>
      </c>
      <c r="H667" s="39" t="s">
        <v>2814</v>
      </c>
      <c r="J667" s="16" t="str">
        <f t="shared" si="11"/>
        <v>replace nombre = "Vicente Ignacio Martinez Pulido" if folio == "49737B8"</v>
      </c>
      <c r="K667" s="16" t="str">
        <f t="shared" si="12"/>
        <v>replace rut = "24042523-8" if folio == "49737B8"</v>
      </c>
    </row>
    <row r="668">
      <c r="A668" s="39" t="s">
        <v>2815</v>
      </c>
      <c r="B668" s="39">
        <v>7.0</v>
      </c>
      <c r="C668" s="39" t="s">
        <v>1</v>
      </c>
      <c r="D668" s="39" t="s">
        <v>2816</v>
      </c>
      <c r="E668" s="39" t="s">
        <v>236</v>
      </c>
      <c r="F668" s="39" t="s">
        <v>177</v>
      </c>
      <c r="G668" s="39" t="s">
        <v>2817</v>
      </c>
      <c r="H668" s="39" t="s">
        <v>2818</v>
      </c>
      <c r="J668" s="16" t="str">
        <f t="shared" si="11"/>
        <v>replace nombre = "Christofer Alonso Aravena Rodriguez " if folio == "49737B7"</v>
      </c>
      <c r="K668" s="16" t="str">
        <f t="shared" si="12"/>
        <v>replace rut = "24236343-4" if folio == "49737B7"</v>
      </c>
    </row>
    <row r="669">
      <c r="A669" s="39" t="s">
        <v>2819</v>
      </c>
      <c r="B669" s="39">
        <v>7.0</v>
      </c>
      <c r="C669" s="39" t="s">
        <v>1</v>
      </c>
      <c r="D669" s="39" t="s">
        <v>2820</v>
      </c>
      <c r="E669" s="39" t="s">
        <v>236</v>
      </c>
      <c r="F669" s="39" t="s">
        <v>177</v>
      </c>
      <c r="G669" s="39" t="s">
        <v>2821</v>
      </c>
      <c r="H669" s="39" t="s">
        <v>2822</v>
      </c>
      <c r="J669" s="16" t="str">
        <f t="shared" si="11"/>
        <v>replace nombre = "Matías Bustos Loyola " if folio == "49737B2"</v>
      </c>
      <c r="K669" s="16" t="str">
        <f t="shared" si="12"/>
        <v>replace rut = "23940709-9" if folio == "49737B2"</v>
      </c>
    </row>
    <row r="670">
      <c r="A670" s="39" t="s">
        <v>2823</v>
      </c>
      <c r="B670" s="39">
        <v>7.0</v>
      </c>
      <c r="C670" s="39" t="s">
        <v>1</v>
      </c>
      <c r="D670" s="39" t="s">
        <v>2824</v>
      </c>
      <c r="E670" s="39" t="s">
        <v>236</v>
      </c>
      <c r="F670" s="39" t="s">
        <v>177</v>
      </c>
      <c r="G670" s="39" t="s">
        <v>2825</v>
      </c>
      <c r="H670" s="39" t="s">
        <v>2826</v>
      </c>
      <c r="J670" s="16" t="str">
        <f t="shared" si="11"/>
        <v>replace nombre = "Florencia Agustina Puentes Sanzana " if folio == "49737B4"</v>
      </c>
      <c r="K670" s="16" t="str">
        <f t="shared" si="12"/>
        <v>replace rut = "24181869-1" if folio == "49737B4"</v>
      </c>
    </row>
    <row r="671">
      <c r="A671" s="39" t="s">
        <v>2827</v>
      </c>
      <c r="B671" s="39">
        <v>7.0</v>
      </c>
      <c r="C671" s="39" t="s">
        <v>1</v>
      </c>
      <c r="D671" s="39" t="s">
        <v>2828</v>
      </c>
      <c r="E671" s="39" t="s">
        <v>236</v>
      </c>
      <c r="F671" s="39" t="s">
        <v>177</v>
      </c>
      <c r="G671" s="39" t="s">
        <v>2829</v>
      </c>
      <c r="H671" s="39" t="s">
        <v>2830</v>
      </c>
      <c r="J671" s="16" t="str">
        <f t="shared" si="11"/>
        <v>replace nombre = "Sofía Antonia Parra Rogers" if folio == "49737B6"</v>
      </c>
      <c r="K671" s="16" t="str">
        <f t="shared" si="12"/>
        <v>replace rut = "24182937-5" if folio == "49737B6"</v>
      </c>
    </row>
    <row r="672">
      <c r="A672" s="39" t="s">
        <v>2831</v>
      </c>
      <c r="B672" s="39">
        <v>6.0</v>
      </c>
      <c r="C672" s="39" t="s">
        <v>0</v>
      </c>
      <c r="D672" s="39" t="s">
        <v>2832</v>
      </c>
      <c r="E672" s="39" t="s">
        <v>236</v>
      </c>
      <c r="F672" s="39" t="s">
        <v>205</v>
      </c>
      <c r="G672" s="39" t="s">
        <v>2832</v>
      </c>
      <c r="H672" s="39" t="s">
        <v>2833</v>
      </c>
      <c r="J672" s="16" t="str">
        <f t="shared" si="11"/>
        <v>replace nombre = "Abigail Caamaño" if folio == "51536A2"</v>
      </c>
      <c r="K672" s="16" t="str">
        <f t="shared" si="12"/>
        <v>replace rut = "24404200-7" if folio == "51536A2"</v>
      </c>
    </row>
    <row r="673">
      <c r="A673" s="39" t="s">
        <v>2834</v>
      </c>
      <c r="B673" s="39">
        <v>7.0</v>
      </c>
      <c r="C673" s="39" t="s">
        <v>0</v>
      </c>
      <c r="D673" s="39" t="s">
        <v>2835</v>
      </c>
      <c r="E673" s="39" t="s">
        <v>236</v>
      </c>
      <c r="F673" s="39" t="s">
        <v>205</v>
      </c>
      <c r="G673" s="39" t="s">
        <v>2836</v>
      </c>
      <c r="H673" s="39" t="s">
        <v>2837</v>
      </c>
      <c r="J673" s="16" t="str">
        <f t="shared" si="11"/>
        <v>replace nombre = "León Emmanuel Toledo Hurrieta " if folio == "51537A2"</v>
      </c>
      <c r="K673" s="16" t="str">
        <f t="shared" si="12"/>
        <v>replace rut = "24120261-5" if folio == "51537A2"</v>
      </c>
    </row>
    <row r="674">
      <c r="A674" s="39" t="s">
        <v>2838</v>
      </c>
      <c r="B674" s="39">
        <v>7.0</v>
      </c>
      <c r="C674" s="39" t="s">
        <v>0</v>
      </c>
      <c r="D674" s="39" t="s">
        <v>2839</v>
      </c>
      <c r="E674" s="39" t="s">
        <v>236</v>
      </c>
      <c r="F674" s="39" t="s">
        <v>205</v>
      </c>
      <c r="G674" s="39" t="s">
        <v>2840</v>
      </c>
      <c r="H674" s="39" t="s">
        <v>2841</v>
      </c>
      <c r="J674" s="16" t="str">
        <f t="shared" si="11"/>
        <v>replace nombre = "Sebastían Ignacio Mora Altamirano " if folio == "51537A4"</v>
      </c>
      <c r="K674" s="16" t="str">
        <f t="shared" si="12"/>
        <v>replace rut = "24062792-2" if folio == "51537A4"</v>
      </c>
    </row>
    <row r="675">
      <c r="A675" s="39" t="s">
        <v>2842</v>
      </c>
      <c r="B675" s="39">
        <v>7.0</v>
      </c>
      <c r="C675" s="39" t="s">
        <v>0</v>
      </c>
      <c r="D675" s="39" t="s">
        <v>2843</v>
      </c>
      <c r="E675" s="39" t="s">
        <v>236</v>
      </c>
      <c r="F675" s="39" t="s">
        <v>205</v>
      </c>
      <c r="G675" s="39" t="s">
        <v>2844</v>
      </c>
      <c r="H675" s="39" t="s">
        <v>2845</v>
      </c>
      <c r="J675" s="16" t="str">
        <f t="shared" si="11"/>
        <v>replace nombre = "Eluncy Antonio Vargas Valenzuela " if folio == "51537A6"</v>
      </c>
      <c r="K675" s="16" t="str">
        <f t="shared" si="12"/>
        <v>replace rut = "24200814-6" if folio == "51537A6"</v>
      </c>
    </row>
    <row r="676">
      <c r="A676" s="39" t="s">
        <v>2846</v>
      </c>
      <c r="B676" s="39">
        <v>7.0</v>
      </c>
      <c r="C676" s="39" t="s">
        <v>0</v>
      </c>
      <c r="D676" s="39" t="s">
        <v>2847</v>
      </c>
      <c r="E676" s="39" t="s">
        <v>236</v>
      </c>
      <c r="F676" s="39" t="s">
        <v>205</v>
      </c>
      <c r="G676" s="39" t="s">
        <v>2848</v>
      </c>
      <c r="H676" s="39" t="s">
        <v>2849</v>
      </c>
      <c r="J676" s="16" t="str">
        <f t="shared" si="11"/>
        <v>replace nombre = "Joaquín León Alejandro Martinez Concha " if folio == "51537A5"</v>
      </c>
      <c r="K676" s="16" t="str">
        <f t="shared" si="12"/>
        <v>replace rut = "24129182-0" if folio == "51537A5"</v>
      </c>
    </row>
    <row r="677">
      <c r="A677" s="39" t="s">
        <v>2850</v>
      </c>
      <c r="B677" s="39">
        <v>7.0</v>
      </c>
      <c r="C677" s="39" t="s">
        <v>0</v>
      </c>
      <c r="D677" s="39" t="s">
        <v>2851</v>
      </c>
      <c r="E677" s="39" t="s">
        <v>236</v>
      </c>
      <c r="F677" s="39" t="s">
        <v>205</v>
      </c>
      <c r="G677" s="39" t="s">
        <v>2852</v>
      </c>
      <c r="H677" s="39" t="s">
        <v>2853</v>
      </c>
      <c r="J677" s="16" t="str">
        <f t="shared" si="11"/>
        <v>replace nombre = "Florencia Antonella Molina Sanhueza " if folio == "51537A3"</v>
      </c>
      <c r="K677" s="16" t="str">
        <f t="shared" si="12"/>
        <v>replace rut = "24111445-7" if folio == "51537A3"</v>
      </c>
    </row>
    <row r="678">
      <c r="A678" s="39" t="s">
        <v>2854</v>
      </c>
      <c r="B678" s="39">
        <v>6.0</v>
      </c>
      <c r="C678" s="39" t="s">
        <v>0</v>
      </c>
      <c r="D678" s="39" t="s">
        <v>2855</v>
      </c>
      <c r="E678" s="39" t="s">
        <v>236</v>
      </c>
      <c r="F678" s="39" t="s">
        <v>88</v>
      </c>
      <c r="G678" s="39" t="s">
        <v>2856</v>
      </c>
      <c r="H678" s="39" t="s">
        <v>2857</v>
      </c>
      <c r="J678" s="16" t="str">
        <f t="shared" si="11"/>
        <v>replace nombre = "Juan Pablo Arancibia" if folio == "104006A2"</v>
      </c>
      <c r="K678" s="16" t="str">
        <f t="shared" si="12"/>
        <v>replace rut = "28788768-K" if folio == "104006A2"</v>
      </c>
    </row>
    <row r="679">
      <c r="A679" s="39" t="s">
        <v>2858</v>
      </c>
      <c r="B679" s="39">
        <v>6.0</v>
      </c>
      <c r="C679" s="39" t="s">
        <v>0</v>
      </c>
      <c r="D679" s="39" t="s">
        <v>2859</v>
      </c>
      <c r="E679" s="39" t="s">
        <v>236</v>
      </c>
      <c r="F679" s="39" t="s">
        <v>88</v>
      </c>
      <c r="G679" s="39" t="s">
        <v>2860</v>
      </c>
      <c r="H679" s="39" t="s">
        <v>2861</v>
      </c>
      <c r="J679" s="16" t="str">
        <f t="shared" si="11"/>
        <v>replace nombre = "Muñoz Salazar Nisha" if folio == "104006A4"</v>
      </c>
      <c r="K679" s="16" t="str">
        <f t="shared" si="12"/>
        <v>replace rut = "24044931-5" if folio == "104006A4"</v>
      </c>
    </row>
    <row r="680">
      <c r="A680" s="39" t="s">
        <v>2862</v>
      </c>
      <c r="B680" s="39">
        <v>6.0</v>
      </c>
      <c r="C680" s="39" t="s">
        <v>0</v>
      </c>
      <c r="D680" s="39" t="s">
        <v>2863</v>
      </c>
      <c r="E680" s="39" t="s">
        <v>236</v>
      </c>
      <c r="F680" s="39" t="s">
        <v>88</v>
      </c>
      <c r="G680" s="39" t="s">
        <v>2864</v>
      </c>
      <c r="H680" s="39" t="s">
        <v>2865</v>
      </c>
      <c r="J680" s="16" t="str">
        <f t="shared" si="11"/>
        <v>replace nombre = "Andy Mejía" if folio == "104006A1"</v>
      </c>
      <c r="K680" s="16" t="str">
        <f t="shared" si="12"/>
        <v>replace rut = "24272827-0" if folio == "104006A1"</v>
      </c>
    </row>
    <row r="681">
      <c r="A681" s="39" t="s">
        <v>2866</v>
      </c>
      <c r="B681" s="39">
        <v>6.0</v>
      </c>
      <c r="C681" s="39" t="s">
        <v>0</v>
      </c>
      <c r="D681" s="39" t="s">
        <v>2867</v>
      </c>
      <c r="E681" s="39" t="s">
        <v>236</v>
      </c>
      <c r="F681" s="39" t="s">
        <v>88</v>
      </c>
      <c r="G681" s="39" t="s">
        <v>2868</v>
      </c>
      <c r="H681" s="39" t="s">
        <v>2869</v>
      </c>
      <c r="J681" s="16" t="str">
        <f t="shared" si="11"/>
        <v>replace nombre = "Javier Moreno Ramos" if folio == "104006A3"</v>
      </c>
      <c r="K681" s="16" t="str">
        <f t="shared" si="12"/>
        <v>replace rut = "24417440-K" if folio == "104006A3"</v>
      </c>
    </row>
    <row r="682">
      <c r="A682" s="39" t="s">
        <v>2870</v>
      </c>
      <c r="B682" s="39">
        <v>6.0</v>
      </c>
      <c r="C682" s="39" t="s">
        <v>0</v>
      </c>
      <c r="D682" s="39" t="s">
        <v>2871</v>
      </c>
      <c r="E682" s="39" t="s">
        <v>236</v>
      </c>
      <c r="F682" s="39" t="s">
        <v>88</v>
      </c>
      <c r="G682" s="39" t="s">
        <v>2872</v>
      </c>
      <c r="H682" s="39" t="s">
        <v>2873</v>
      </c>
      <c r="J682" s="16" t="str">
        <f t="shared" si="11"/>
        <v>replace nombre = "Olea Roman Felipe" if folio == "104006A5"</v>
      </c>
      <c r="K682" s="16" t="str">
        <f t="shared" si="12"/>
        <v>replace rut = "24539365-2" if folio == "104006A5"</v>
      </c>
    </row>
    <row r="683">
      <c r="A683" s="39" t="s">
        <v>2874</v>
      </c>
      <c r="B683" s="39">
        <v>6.0</v>
      </c>
      <c r="C683" s="39" t="s">
        <v>1</v>
      </c>
      <c r="D683" s="39" t="s">
        <v>2875</v>
      </c>
      <c r="E683" s="39" t="s">
        <v>236</v>
      </c>
      <c r="F683" s="39" t="s">
        <v>88</v>
      </c>
      <c r="G683" s="39" t="s">
        <v>2875</v>
      </c>
      <c r="H683" s="39" t="s">
        <v>2876</v>
      </c>
      <c r="J683" s="16" t="str">
        <f t="shared" si="11"/>
        <v>replace nombre = "Fabricio Justiniano Calderon" if folio == "104006B1"</v>
      </c>
      <c r="K683" s="16" t="str">
        <f t="shared" si="12"/>
        <v>replace rut = "100590966-6" if folio == "104006B1"</v>
      </c>
    </row>
    <row r="684">
      <c r="A684" s="39" t="s">
        <v>2877</v>
      </c>
      <c r="B684" s="39">
        <v>6.0</v>
      </c>
      <c r="C684" s="39" t="s">
        <v>1</v>
      </c>
      <c r="D684" s="39" t="s">
        <v>2878</v>
      </c>
      <c r="E684" s="39" t="s">
        <v>236</v>
      </c>
      <c r="F684" s="39" t="s">
        <v>88</v>
      </c>
      <c r="G684" s="39" t="s">
        <v>2878</v>
      </c>
      <c r="H684" s="39" t="s">
        <v>2879</v>
      </c>
      <c r="J684" s="16" t="str">
        <f t="shared" si="11"/>
        <v>replace nombre = "Luis Fernando Rodriguez Velarde" if folio == "104006B2"</v>
      </c>
      <c r="K684" s="16" t="str">
        <f t="shared" si="12"/>
        <v>replace rut = "28508924-7" if folio == "104006B2"</v>
      </c>
    </row>
    <row r="685">
      <c r="A685" s="39" t="s">
        <v>2880</v>
      </c>
      <c r="B685" s="39">
        <v>7.0</v>
      </c>
      <c r="C685" s="39" t="s">
        <v>0</v>
      </c>
      <c r="D685" s="39" t="s">
        <v>2881</v>
      </c>
      <c r="E685" s="39" t="s">
        <v>236</v>
      </c>
      <c r="F685" s="39" t="s">
        <v>88</v>
      </c>
      <c r="J685" s="16" t="str">
        <f t="shared" si="11"/>
        <v>replace nombre = "" if folio == "104007A5"</v>
      </c>
      <c r="K685" s="16" t="str">
        <f t="shared" si="12"/>
        <v>replace rut = "" if folio == "104007A5"</v>
      </c>
    </row>
    <row r="686">
      <c r="A686" s="39" t="s">
        <v>2882</v>
      </c>
      <c r="B686" s="39">
        <v>7.0</v>
      </c>
      <c r="C686" s="39" t="s">
        <v>0</v>
      </c>
      <c r="D686" s="39" t="s">
        <v>2883</v>
      </c>
      <c r="E686" s="39" t="s">
        <v>236</v>
      </c>
      <c r="F686" s="39" t="s">
        <v>88</v>
      </c>
      <c r="J686" s="16" t="str">
        <f t="shared" si="11"/>
        <v>replace nombre = "" if folio == "104007A4"</v>
      </c>
      <c r="K686" s="16" t="str">
        <f t="shared" si="12"/>
        <v>replace rut = "" if folio == "104007A4"</v>
      </c>
    </row>
    <row r="687">
      <c r="A687" s="39" t="s">
        <v>2884</v>
      </c>
      <c r="B687" s="39">
        <v>7.0</v>
      </c>
      <c r="C687" s="39" t="s">
        <v>0</v>
      </c>
      <c r="D687" s="39" t="s">
        <v>2885</v>
      </c>
      <c r="E687" s="39" t="s">
        <v>236</v>
      </c>
      <c r="F687" s="39" t="s">
        <v>88</v>
      </c>
      <c r="J687" s="16" t="str">
        <f t="shared" si="11"/>
        <v>replace nombre = "" if folio == "104007A3"</v>
      </c>
      <c r="K687" s="16" t="str">
        <f t="shared" si="12"/>
        <v>replace rut = "" if folio == "104007A3"</v>
      </c>
    </row>
    <row r="688">
      <c r="A688" s="39" t="s">
        <v>2886</v>
      </c>
      <c r="B688" s="39">
        <v>7.0</v>
      </c>
      <c r="C688" s="39" t="s">
        <v>0</v>
      </c>
      <c r="D688" s="39" t="s">
        <v>2887</v>
      </c>
      <c r="E688" s="39" t="s">
        <v>236</v>
      </c>
      <c r="F688" s="39" t="s">
        <v>88</v>
      </c>
      <c r="J688" s="16" t="str">
        <f t="shared" si="11"/>
        <v>replace nombre = "" if folio == "104007A6"</v>
      </c>
      <c r="K688" s="16" t="str">
        <f t="shared" si="12"/>
        <v>replace rut = "" if folio == "104007A6"</v>
      </c>
    </row>
    <row r="689">
      <c r="A689" s="39" t="s">
        <v>2888</v>
      </c>
      <c r="B689" s="39">
        <v>7.0</v>
      </c>
      <c r="C689" s="39" t="s">
        <v>1</v>
      </c>
      <c r="D689" s="39" t="s">
        <v>2889</v>
      </c>
      <c r="E689" s="39" t="s">
        <v>236</v>
      </c>
      <c r="F689" s="39" t="s">
        <v>88</v>
      </c>
      <c r="H689" s="39" t="s">
        <v>2890</v>
      </c>
      <c r="J689" s="16" t="str">
        <f t="shared" si="11"/>
        <v>replace nombre = "" if folio == "104007B4"</v>
      </c>
      <c r="K689" s="16" t="str">
        <f t="shared" si="12"/>
        <v>replace rut = "100677101-3" if folio == "104007B4"</v>
      </c>
    </row>
    <row r="690">
      <c r="A690" s="39" t="s">
        <v>2891</v>
      </c>
      <c r="B690" s="39">
        <v>7.0</v>
      </c>
      <c r="C690" s="39" t="s">
        <v>1</v>
      </c>
      <c r="D690" s="39" t="s">
        <v>2892</v>
      </c>
      <c r="E690" s="39" t="s">
        <v>236</v>
      </c>
      <c r="F690" s="39" t="s">
        <v>88</v>
      </c>
      <c r="G690" s="39" t="s">
        <v>2893</v>
      </c>
      <c r="H690" s="39" t="s">
        <v>2894</v>
      </c>
      <c r="J690" s="16" t="str">
        <f t="shared" si="11"/>
        <v>replace nombre = "Javier Olivares Ramirez " if folio == "104007B1"</v>
      </c>
      <c r="K690" s="16" t="str">
        <f t="shared" si="12"/>
        <v>replace rut = "24218910-8" if folio == "104007B1"</v>
      </c>
    </row>
    <row r="691">
      <c r="A691" s="39" t="s">
        <v>2895</v>
      </c>
      <c r="B691" s="39">
        <v>7.0</v>
      </c>
      <c r="C691" s="39" t="s">
        <v>1</v>
      </c>
      <c r="D691" s="39" t="s">
        <v>2896</v>
      </c>
      <c r="E691" s="39" t="s">
        <v>236</v>
      </c>
      <c r="F691" s="39" t="s">
        <v>88</v>
      </c>
      <c r="G691" s="39" t="s">
        <v>2897</v>
      </c>
      <c r="H691" s="39" t="s">
        <v>2898</v>
      </c>
      <c r="J691" s="16" t="str">
        <f t="shared" si="11"/>
        <v>replace nombre = "Kimberly Chahel Avejares Barra" if folio == "104007B2"</v>
      </c>
      <c r="K691" s="16" t="str">
        <f t="shared" si="12"/>
        <v>replace rut = "23942776-6" if folio == "104007B2"</v>
      </c>
    </row>
    <row r="692">
      <c r="A692" s="39" t="s">
        <v>2899</v>
      </c>
      <c r="B692" s="39">
        <v>7.0</v>
      </c>
      <c r="C692" s="39" t="s">
        <v>1</v>
      </c>
      <c r="D692" s="39" t="s">
        <v>2900</v>
      </c>
      <c r="E692" s="39" t="s">
        <v>236</v>
      </c>
      <c r="F692" s="39" t="s">
        <v>88</v>
      </c>
      <c r="G692" s="39" t="s">
        <v>2901</v>
      </c>
      <c r="H692" s="39" t="s">
        <v>2902</v>
      </c>
      <c r="J692" s="16" t="str">
        <f t="shared" si="11"/>
        <v>replace nombre = "Saray Cruz" if folio == "104007B3"</v>
      </c>
      <c r="K692" s="16" t="str">
        <f t="shared" si="12"/>
        <v>replace rut = "24081378-5" if folio == "104007B3"</v>
      </c>
    </row>
    <row r="693">
      <c r="A693" s="39" t="s">
        <v>2903</v>
      </c>
      <c r="B693" s="39">
        <v>6.0</v>
      </c>
      <c r="C693" s="39" t="s">
        <v>0</v>
      </c>
      <c r="D693" s="39" t="s">
        <v>2904</v>
      </c>
      <c r="E693" s="39" t="s">
        <v>236</v>
      </c>
      <c r="F693" s="39" t="s">
        <v>120</v>
      </c>
      <c r="G693" s="39" t="s">
        <v>2905</v>
      </c>
      <c r="H693" s="39" t="s">
        <v>2906</v>
      </c>
      <c r="J693" s="16" t="str">
        <f t="shared" si="11"/>
        <v>replace nombre = "Claudio Hernández Rojas" if folio == "104016A3"</v>
      </c>
      <c r="K693" s="16" t="str">
        <f t="shared" si="12"/>
        <v>replace rut = "24392591-6" if folio == "104016A3"</v>
      </c>
    </row>
    <row r="694">
      <c r="A694" s="39" t="s">
        <v>2907</v>
      </c>
      <c r="B694" s="39">
        <v>6.0</v>
      </c>
      <c r="C694" s="39" t="s">
        <v>0</v>
      </c>
      <c r="D694" s="39" t="s">
        <v>2908</v>
      </c>
      <c r="E694" s="39" t="s">
        <v>236</v>
      </c>
      <c r="F694" s="39" t="s">
        <v>120</v>
      </c>
      <c r="G694" s="39" t="s">
        <v>2909</v>
      </c>
      <c r="H694" s="39" t="s">
        <v>2910</v>
      </c>
      <c r="J694" s="16" t="str">
        <f t="shared" si="11"/>
        <v>replace nombre = "Samantha Isabella Soto Sepulveda" if folio == "104016A2"</v>
      </c>
      <c r="K694" s="16" t="str">
        <f t="shared" si="12"/>
        <v>replace rut = "24572929-4" if folio == "104016A2"</v>
      </c>
    </row>
    <row r="695">
      <c r="A695" s="39" t="s">
        <v>2911</v>
      </c>
      <c r="B695" s="39">
        <v>7.0</v>
      </c>
      <c r="C695" s="39" t="s">
        <v>0</v>
      </c>
      <c r="D695" s="39" t="s">
        <v>2912</v>
      </c>
      <c r="E695" s="39" t="s">
        <v>236</v>
      </c>
      <c r="F695" s="39" t="s">
        <v>120</v>
      </c>
      <c r="G695" s="39" t="s">
        <v>2913</v>
      </c>
      <c r="H695" s="39" t="s">
        <v>2914</v>
      </c>
      <c r="J695" s="16" t="str">
        <f t="shared" si="11"/>
        <v>replace nombre = "Fatima Belén Tapia Barzola" if folio == "104017A13"</v>
      </c>
      <c r="K695" s="16" t="str">
        <f t="shared" si="12"/>
        <v>replace rut = "24138157-9" if folio == "104017A13"</v>
      </c>
    </row>
    <row r="696">
      <c r="A696" s="39" t="s">
        <v>2915</v>
      </c>
      <c r="B696" s="39">
        <v>7.0</v>
      </c>
      <c r="C696" s="39" t="s">
        <v>1</v>
      </c>
      <c r="D696" s="39" t="s">
        <v>2916</v>
      </c>
      <c r="E696" s="39" t="s">
        <v>236</v>
      </c>
      <c r="F696" s="39" t="s">
        <v>120</v>
      </c>
      <c r="G696" s="39" t="s">
        <v>2917</v>
      </c>
      <c r="H696" s="39" t="s">
        <v>2918</v>
      </c>
      <c r="J696" s="16" t="str">
        <f t="shared" si="11"/>
        <v>replace nombre = "Ortiz Bastián " if folio == "104017A16"</v>
      </c>
      <c r="K696" s="16" t="str">
        <f t="shared" si="12"/>
        <v>replace rut = "24109919-9" if folio == "104017A16"</v>
      </c>
    </row>
    <row r="697">
      <c r="A697" s="39" t="s">
        <v>2919</v>
      </c>
      <c r="B697" s="39">
        <v>7.0</v>
      </c>
      <c r="C697" s="39" t="s">
        <v>1</v>
      </c>
      <c r="D697" s="39" t="s">
        <v>2920</v>
      </c>
      <c r="E697" s="39" t="s">
        <v>236</v>
      </c>
      <c r="F697" s="39" t="s">
        <v>120</v>
      </c>
      <c r="G697" s="39" t="s">
        <v>2921</v>
      </c>
      <c r="H697" s="39" t="s">
        <v>2922</v>
      </c>
      <c r="J697" s="16" t="str">
        <f t="shared" si="11"/>
        <v>replace nombre = "Urzúa Eimmy" if folio == "104017A6"</v>
      </c>
      <c r="K697" s="16" t="str">
        <f t="shared" si="12"/>
        <v>replace rut = "24213443-5" if folio == "104017A6"</v>
      </c>
    </row>
    <row r="698">
      <c r="A698" s="39" t="s">
        <v>2923</v>
      </c>
      <c r="B698" s="39">
        <v>7.0</v>
      </c>
      <c r="C698" s="39" t="s">
        <v>1</v>
      </c>
      <c r="D698" s="39" t="s">
        <v>2924</v>
      </c>
      <c r="E698" s="39" t="s">
        <v>236</v>
      </c>
      <c r="F698" s="39" t="s">
        <v>120</v>
      </c>
      <c r="G698" s="39" t="s">
        <v>2925</v>
      </c>
      <c r="H698" s="39" t="s">
        <v>2926</v>
      </c>
      <c r="I698" s="39" t="s">
        <v>2927</v>
      </c>
      <c r="J698" s="16" t="str">
        <f t="shared" si="11"/>
        <v>replace nombre = "Claudia Verdugo " if folio == "104017A12"</v>
      </c>
      <c r="K698" s="16" t="str">
        <f t="shared" si="12"/>
        <v>replace rut = "23698342-0" if folio == "104017A12"</v>
      </c>
    </row>
    <row r="699">
      <c r="A699" s="39" t="s">
        <v>2928</v>
      </c>
      <c r="B699" s="39">
        <v>6.0</v>
      </c>
      <c r="C699" s="39" t="s">
        <v>1</v>
      </c>
      <c r="D699" s="39" t="s">
        <v>2929</v>
      </c>
      <c r="E699" s="39" t="s">
        <v>236</v>
      </c>
      <c r="F699" s="39" t="s">
        <v>120</v>
      </c>
      <c r="G699" s="39" t="s">
        <v>2930</v>
      </c>
      <c r="H699" s="39" t="s">
        <v>2931</v>
      </c>
      <c r="J699" s="16" t="str">
        <f t="shared" si="11"/>
        <v>replace nombre = "Ortiz Nuñez Jordan" if folio == "104016B2"</v>
      </c>
      <c r="K699" s="16" t="str">
        <f t="shared" si="12"/>
        <v>replace rut = "24573401-8" if folio == "104016B2"</v>
      </c>
    </row>
    <row r="700">
      <c r="A700" s="39" t="s">
        <v>2932</v>
      </c>
      <c r="B700" s="39">
        <v>7.0</v>
      </c>
      <c r="C700" s="39" t="s">
        <v>0</v>
      </c>
      <c r="D700" s="39" t="s">
        <v>2933</v>
      </c>
      <c r="E700" s="39" t="s">
        <v>236</v>
      </c>
      <c r="F700" s="39" t="s">
        <v>120</v>
      </c>
      <c r="G700" s="39" t="s">
        <v>2934</v>
      </c>
      <c r="H700" s="39" t="s">
        <v>2935</v>
      </c>
      <c r="I700" s="39" t="s">
        <v>2927</v>
      </c>
      <c r="J700" s="16" t="str">
        <f t="shared" si="11"/>
        <v>replace nombre = "Antonia Carreras " if folio == "104017A14"</v>
      </c>
      <c r="K700" s="16" t="str">
        <f t="shared" si="12"/>
        <v>replace rut = "24010191-2" if folio == "104017A14"</v>
      </c>
    </row>
    <row r="701">
      <c r="A701" s="39" t="s">
        <v>2936</v>
      </c>
      <c r="B701" s="39">
        <v>7.0</v>
      </c>
      <c r="C701" s="39" t="s">
        <v>0</v>
      </c>
      <c r="D701" s="39" t="s">
        <v>2937</v>
      </c>
      <c r="E701" s="39" t="s">
        <v>236</v>
      </c>
      <c r="F701" s="39" t="s">
        <v>120</v>
      </c>
      <c r="G701" s="39" t="s">
        <v>2938</v>
      </c>
      <c r="H701" s="39" t="s">
        <v>2939</v>
      </c>
      <c r="J701" s="16" t="str">
        <f t="shared" si="11"/>
        <v>replace nombre = "Castillo Benjamin" if folio == "104017A10"</v>
      </c>
      <c r="K701" s="16" t="str">
        <f t="shared" si="12"/>
        <v>replace rut = "24112101-1" if folio == "104017A10"</v>
      </c>
    </row>
    <row r="702">
      <c r="A702" s="39" t="s">
        <v>2940</v>
      </c>
      <c r="B702" s="39">
        <v>7.0</v>
      </c>
      <c r="C702" s="39" t="s">
        <v>0</v>
      </c>
      <c r="D702" s="39" t="s">
        <v>2941</v>
      </c>
      <c r="E702" s="39" t="s">
        <v>236</v>
      </c>
      <c r="F702" s="39" t="s">
        <v>120</v>
      </c>
      <c r="G702" s="39" t="s">
        <v>2942</v>
      </c>
      <c r="H702" s="39" t="s">
        <v>2943</v>
      </c>
      <c r="J702" s="16" t="str">
        <f t="shared" si="11"/>
        <v>replace nombre = "Berrios Bruno" if folio == "104017A15"</v>
      </c>
      <c r="K702" s="16" t="str">
        <f t="shared" si="12"/>
        <v>replace rut = "24169061-K" if folio == "104017A15"</v>
      </c>
    </row>
    <row r="703">
      <c r="A703" s="39" t="s">
        <v>2944</v>
      </c>
      <c r="B703" s="39">
        <v>7.0</v>
      </c>
      <c r="C703" s="39" t="s">
        <v>1</v>
      </c>
      <c r="D703" s="39" t="s">
        <v>2945</v>
      </c>
      <c r="E703" s="39" t="s">
        <v>236</v>
      </c>
      <c r="F703" s="39" t="s">
        <v>120</v>
      </c>
      <c r="G703" s="39" t="s">
        <v>2946</v>
      </c>
      <c r="H703" s="39" t="s">
        <v>2947</v>
      </c>
      <c r="J703" s="16" t="str">
        <f t="shared" si="11"/>
        <v>replace nombre = "Astergo Daniel " if folio == "104017B20"</v>
      </c>
      <c r="K703" s="16" t="str">
        <f t="shared" si="12"/>
        <v>replace rut = "23979908-6" if folio == "104017B20"</v>
      </c>
    </row>
    <row r="704">
      <c r="A704" s="39" t="s">
        <v>2948</v>
      </c>
      <c r="B704" s="39">
        <v>7.0</v>
      </c>
      <c r="C704" s="39" t="s">
        <v>0</v>
      </c>
      <c r="D704" s="39" t="s">
        <v>2949</v>
      </c>
      <c r="E704" s="39" t="s">
        <v>236</v>
      </c>
      <c r="F704" s="39" t="s">
        <v>120</v>
      </c>
      <c r="G704" s="39" t="s">
        <v>2950</v>
      </c>
      <c r="H704" s="39" t="s">
        <v>2951</v>
      </c>
      <c r="J704" s="16" t="str">
        <f t="shared" si="11"/>
        <v>replace nombre = "Natividad Cristobal" if folio == "104017A4"</v>
      </c>
      <c r="K704" s="16" t="str">
        <f t="shared" si="12"/>
        <v>replace rut = "23979133-6" if folio == "104017A4"</v>
      </c>
    </row>
    <row r="705">
      <c r="A705" s="39" t="s">
        <v>2952</v>
      </c>
      <c r="B705" s="39">
        <v>7.0</v>
      </c>
      <c r="C705" s="39" t="s">
        <v>0</v>
      </c>
      <c r="D705" s="39" t="s">
        <v>2953</v>
      </c>
      <c r="E705" s="39" t="s">
        <v>236</v>
      </c>
      <c r="F705" s="39" t="s">
        <v>120</v>
      </c>
      <c r="G705" s="39" t="s">
        <v>2954</v>
      </c>
      <c r="H705" s="39" t="s">
        <v>2955</v>
      </c>
      <c r="J705" s="16" t="str">
        <f t="shared" si="11"/>
        <v>replace nombre = "Bustamente Christopher " if folio == "104017A8"</v>
      </c>
      <c r="K705" s="16" t="str">
        <f t="shared" si="12"/>
        <v>replace rut = "24167925-K" if folio == "104017A8"</v>
      </c>
    </row>
    <row r="706">
      <c r="A706" s="39" t="s">
        <v>2956</v>
      </c>
      <c r="B706" s="39">
        <v>7.0</v>
      </c>
      <c r="C706" s="39" t="s">
        <v>0</v>
      </c>
      <c r="D706" s="39" t="s">
        <v>2957</v>
      </c>
      <c r="E706" s="39" t="s">
        <v>236</v>
      </c>
      <c r="F706" s="39" t="s">
        <v>120</v>
      </c>
      <c r="G706" s="39" t="s">
        <v>2958</v>
      </c>
      <c r="H706" s="39" t="s">
        <v>2959</v>
      </c>
      <c r="J706" s="16" t="str">
        <f t="shared" si="11"/>
        <v>replace nombre = "Hernandez Elizabeth " if folio == "104017A7"</v>
      </c>
      <c r="K706" s="16" t="str">
        <f t="shared" si="12"/>
        <v>replace rut = "23898394-0" if folio == "104017A7"</v>
      </c>
    </row>
    <row r="707">
      <c r="A707" s="39" t="s">
        <v>2960</v>
      </c>
      <c r="B707" s="39">
        <v>7.0</v>
      </c>
      <c r="C707" s="39" t="s">
        <v>0</v>
      </c>
      <c r="D707" s="39" t="s">
        <v>2961</v>
      </c>
      <c r="E707" s="39" t="s">
        <v>236</v>
      </c>
      <c r="F707" s="39" t="s">
        <v>120</v>
      </c>
      <c r="G707" s="39" t="s">
        <v>2962</v>
      </c>
      <c r="H707" s="39" t="s">
        <v>2963</v>
      </c>
      <c r="I707" s="39" t="s">
        <v>2964</v>
      </c>
      <c r="J707" s="16" t="str">
        <f t="shared" si="11"/>
        <v>replace nombre = "Martinez Agustin" if folio == "104017B18"</v>
      </c>
      <c r="K707" s="16" t="str">
        <f t="shared" si="12"/>
        <v>replace rut = "24026608-3" if folio == "104017B18"</v>
      </c>
    </row>
    <row r="708">
      <c r="A708" s="39" t="s">
        <v>2965</v>
      </c>
      <c r="B708" s="39">
        <v>7.0</v>
      </c>
      <c r="C708" s="39" t="s">
        <v>0</v>
      </c>
      <c r="D708" s="39" t="s">
        <v>2966</v>
      </c>
      <c r="E708" s="39" t="s">
        <v>236</v>
      </c>
      <c r="F708" s="39" t="s">
        <v>120</v>
      </c>
      <c r="G708" s="39" t="s">
        <v>2967</v>
      </c>
      <c r="H708" s="39" t="s">
        <v>2968</v>
      </c>
      <c r="J708" s="16" t="str">
        <f t="shared" si="11"/>
        <v>replace nombre = "Julio Olivares" if folio == "104017A3"</v>
      </c>
      <c r="K708" s="16" t="str">
        <f t="shared" si="12"/>
        <v>replace rut = "25841670-8" if folio == "104017A3"</v>
      </c>
    </row>
    <row r="709">
      <c r="A709" s="39" t="s">
        <v>2969</v>
      </c>
      <c r="B709" s="39">
        <v>7.0</v>
      </c>
      <c r="C709" s="39" t="s">
        <v>0</v>
      </c>
      <c r="D709" s="39" t="s">
        <v>2970</v>
      </c>
      <c r="E709" s="39" t="s">
        <v>236</v>
      </c>
      <c r="F709" s="39" t="s">
        <v>120</v>
      </c>
      <c r="G709" s="39" t="s">
        <v>2971</v>
      </c>
      <c r="H709" s="39" t="s">
        <v>2972</v>
      </c>
      <c r="I709" s="39" t="s">
        <v>2927</v>
      </c>
      <c r="J709" s="16" t="str">
        <f t="shared" si="11"/>
        <v>replace nombre = "Nicole Alexandra Galinda Julca" if folio == "104017A2"</v>
      </c>
      <c r="K709" s="16" t="str">
        <f t="shared" si="12"/>
        <v>replace rut = "24953901-5" if folio == "104017A2"</v>
      </c>
    </row>
    <row r="710">
      <c r="A710" s="39" t="s">
        <v>2973</v>
      </c>
      <c r="B710" s="39">
        <v>7.0</v>
      </c>
      <c r="C710" s="39" t="s">
        <v>0</v>
      </c>
      <c r="D710" s="39" t="s">
        <v>2974</v>
      </c>
      <c r="E710" s="39" t="s">
        <v>236</v>
      </c>
      <c r="F710" s="39" t="s">
        <v>120</v>
      </c>
      <c r="G710" s="39" t="s">
        <v>2975</v>
      </c>
      <c r="H710" s="39" t="s">
        <v>2976</v>
      </c>
      <c r="J710" s="16" t="str">
        <f t="shared" si="11"/>
        <v>replace nombre = "Palma Anelis" if folio == "104017A11"</v>
      </c>
      <c r="K710" s="16" t="str">
        <f t="shared" si="12"/>
        <v>replace rut = "23957045-3" if folio == "104017A11"</v>
      </c>
    </row>
    <row r="711">
      <c r="A711" s="39" t="s">
        <v>2977</v>
      </c>
      <c r="B711" s="39">
        <v>7.0</v>
      </c>
      <c r="C711" s="39" t="s">
        <v>0</v>
      </c>
      <c r="D711" s="39" t="s">
        <v>2978</v>
      </c>
      <c r="E711" s="39" t="s">
        <v>236</v>
      </c>
      <c r="F711" s="39" t="s">
        <v>120</v>
      </c>
      <c r="G711" s="39" t="s">
        <v>2979</v>
      </c>
      <c r="H711" s="39" t="s">
        <v>2980</v>
      </c>
      <c r="J711" s="16" t="str">
        <f t="shared" si="11"/>
        <v>replace nombre = "Riquelme Thomas" if folio == "104017A5"</v>
      </c>
      <c r="K711" s="16" t="str">
        <f t="shared" si="12"/>
        <v>replace rut = "24236206-3" if folio == "104017A5"</v>
      </c>
    </row>
    <row r="712">
      <c r="A712" s="39" t="s">
        <v>2981</v>
      </c>
      <c r="B712" s="39">
        <v>7.0</v>
      </c>
      <c r="C712" s="39" t="s">
        <v>0</v>
      </c>
      <c r="D712" s="39" t="s">
        <v>2982</v>
      </c>
      <c r="E712" s="39" t="s">
        <v>236</v>
      </c>
      <c r="F712" s="39" t="s">
        <v>120</v>
      </c>
      <c r="G712" s="39" t="s">
        <v>2983</v>
      </c>
      <c r="H712" s="39" t="s">
        <v>2984</v>
      </c>
      <c r="J712" s="16" t="str">
        <f t="shared" si="11"/>
        <v>replace nombre = "Prado Ismael" if folio == "104017A9"</v>
      </c>
      <c r="K712" s="16" t="str">
        <f t="shared" si="12"/>
        <v>replace rut = "23735400-1" if folio == "104017A9"</v>
      </c>
    </row>
    <row r="713">
      <c r="A713" s="39" t="s">
        <v>2985</v>
      </c>
      <c r="B713" s="39">
        <v>7.0</v>
      </c>
      <c r="C713" s="39" t="s">
        <v>1</v>
      </c>
      <c r="D713" s="39" t="s">
        <v>2986</v>
      </c>
      <c r="E713" s="39" t="s">
        <v>236</v>
      </c>
      <c r="F713" s="39" t="s">
        <v>120</v>
      </c>
      <c r="G713" s="39" t="s">
        <v>2987</v>
      </c>
      <c r="H713" s="39" t="s">
        <v>2988</v>
      </c>
      <c r="J713" s="16" t="str">
        <f t="shared" si="11"/>
        <v>replace nombre = "Crispin Raúl " if folio == "104017B2"</v>
      </c>
      <c r="K713" s="16" t="str">
        <f t="shared" si="12"/>
        <v>replace rut = "25906252-7" if folio == "104017B2"</v>
      </c>
    </row>
    <row r="714">
      <c r="A714" s="39" t="s">
        <v>2989</v>
      </c>
      <c r="B714" s="39">
        <v>7.0</v>
      </c>
      <c r="C714" s="39" t="s">
        <v>1</v>
      </c>
      <c r="D714" s="39" t="s">
        <v>2990</v>
      </c>
      <c r="E714" s="39" t="s">
        <v>236</v>
      </c>
      <c r="F714" s="39" t="s">
        <v>120</v>
      </c>
      <c r="G714" s="39" t="s">
        <v>2991</v>
      </c>
      <c r="H714" s="39" t="s">
        <v>2992</v>
      </c>
      <c r="J714" s="16" t="str">
        <f t="shared" si="11"/>
        <v>replace nombre = "Pino Kemsy" if folio == "104017B9"</v>
      </c>
      <c r="K714" s="16" t="str">
        <f t="shared" si="12"/>
        <v>replace rut = "23493412-0" if folio == "104017B9"</v>
      </c>
    </row>
    <row r="715">
      <c r="A715" s="39" t="s">
        <v>2993</v>
      </c>
      <c r="B715" s="39">
        <v>7.0</v>
      </c>
      <c r="C715" s="39" t="s">
        <v>1</v>
      </c>
      <c r="D715" s="39" t="s">
        <v>2994</v>
      </c>
      <c r="E715" s="39" t="s">
        <v>236</v>
      </c>
      <c r="F715" s="39" t="s">
        <v>120</v>
      </c>
      <c r="G715" s="39" t="s">
        <v>2995</v>
      </c>
      <c r="H715" s="39" t="s">
        <v>2996</v>
      </c>
      <c r="J715" s="16" t="str">
        <f t="shared" si="11"/>
        <v>replace nombre = "Castillo Isabella " if folio == "104017B5"</v>
      </c>
      <c r="K715" s="16" t="str">
        <f t="shared" si="12"/>
        <v>replace rut = "28405877-1" if folio == "104017B5"</v>
      </c>
    </row>
    <row r="716">
      <c r="A716" s="39" t="s">
        <v>2997</v>
      </c>
      <c r="B716" s="39">
        <v>7.0</v>
      </c>
      <c r="C716" s="39" t="s">
        <v>1</v>
      </c>
      <c r="D716" s="39" t="s">
        <v>2998</v>
      </c>
      <c r="E716" s="39" t="s">
        <v>236</v>
      </c>
      <c r="F716" s="39" t="s">
        <v>120</v>
      </c>
      <c r="G716" s="39" t="s">
        <v>2999</v>
      </c>
      <c r="H716" s="39" t="s">
        <v>3000</v>
      </c>
      <c r="J716" s="16" t="str">
        <f t="shared" si="11"/>
        <v>replace nombre = "Ortuño Camila" if folio == "104017B8"</v>
      </c>
      <c r="K716" s="16" t="str">
        <f t="shared" si="12"/>
        <v>replace rut = "100469238-8" if folio == "104017B8"</v>
      </c>
    </row>
    <row r="717">
      <c r="A717" s="39" t="s">
        <v>3001</v>
      </c>
      <c r="B717" s="39">
        <v>7.0</v>
      </c>
      <c r="C717" s="39" t="s">
        <v>1</v>
      </c>
      <c r="D717" s="39" t="s">
        <v>3002</v>
      </c>
      <c r="E717" s="39" t="s">
        <v>236</v>
      </c>
      <c r="F717" s="39" t="s">
        <v>120</v>
      </c>
      <c r="G717" s="39" t="s">
        <v>3003</v>
      </c>
      <c r="H717" s="39" t="s">
        <v>3004</v>
      </c>
      <c r="J717" s="16" t="str">
        <f t="shared" si="11"/>
        <v>replace nombre = "Moreno Emilia" if folio == "104017B6"</v>
      </c>
      <c r="K717" s="16" t="str">
        <f t="shared" si="12"/>
        <v>replace rut = "24239441-0" if folio == "104017B6"</v>
      </c>
    </row>
    <row r="718">
      <c r="A718" s="39" t="s">
        <v>3005</v>
      </c>
      <c r="B718" s="39">
        <v>7.0</v>
      </c>
      <c r="C718" s="39" t="s">
        <v>1</v>
      </c>
      <c r="D718" s="39" t="s">
        <v>3006</v>
      </c>
      <c r="E718" s="39" t="s">
        <v>236</v>
      </c>
      <c r="F718" s="39" t="s">
        <v>120</v>
      </c>
      <c r="G718" s="39" t="s">
        <v>3007</v>
      </c>
      <c r="H718" s="39" t="s">
        <v>3008</v>
      </c>
      <c r="J718" s="16" t="str">
        <f t="shared" si="11"/>
        <v>replace nombre = "García Benjamín" if folio == "104017B21"</v>
      </c>
      <c r="K718" s="16" t="str">
        <f t="shared" si="12"/>
        <v>replace rut = "23664434-0" if folio == "104017B21"</v>
      </c>
    </row>
    <row r="719">
      <c r="A719" s="39" t="s">
        <v>3009</v>
      </c>
      <c r="B719" s="39">
        <v>7.0</v>
      </c>
      <c r="C719" s="39" t="s">
        <v>1</v>
      </c>
      <c r="D719" s="39" t="s">
        <v>3010</v>
      </c>
      <c r="E719" s="39" t="s">
        <v>236</v>
      </c>
      <c r="F719" s="39" t="s">
        <v>120</v>
      </c>
      <c r="G719" s="39" t="s">
        <v>3011</v>
      </c>
      <c r="H719" s="39" t="s">
        <v>3012</v>
      </c>
      <c r="J719" s="16" t="str">
        <f t="shared" si="11"/>
        <v>replace nombre = "Salinas Catalan Aylin Guianella" if folio == "104017B13"</v>
      </c>
      <c r="K719" s="16" t="str">
        <f t="shared" si="12"/>
        <v>replace rut = "23951760-9" if folio == "104017B13"</v>
      </c>
    </row>
    <row r="720">
      <c r="A720" s="39" t="s">
        <v>3013</v>
      </c>
      <c r="B720" s="39">
        <v>7.0</v>
      </c>
      <c r="C720" s="39" t="s">
        <v>1</v>
      </c>
      <c r="D720" s="39" t="s">
        <v>3014</v>
      </c>
      <c r="E720" s="39" t="s">
        <v>236</v>
      </c>
      <c r="F720" s="39" t="s">
        <v>120</v>
      </c>
      <c r="G720" s="39" t="s">
        <v>3015</v>
      </c>
      <c r="H720" s="39" t="s">
        <v>3016</v>
      </c>
      <c r="I720" s="39" t="s">
        <v>2927</v>
      </c>
      <c r="J720" s="16" t="str">
        <f t="shared" si="11"/>
        <v>replace nombre = "Sánchez Amisadai" if folio == "104017B4"</v>
      </c>
      <c r="K720" s="16" t="str">
        <f t="shared" si="12"/>
        <v>replace rut = "23980399-7" if folio == "104017B4"</v>
      </c>
    </row>
    <row r="721">
      <c r="A721" s="39" t="s">
        <v>3017</v>
      </c>
      <c r="B721" s="39">
        <v>7.0</v>
      </c>
      <c r="C721" s="39" t="s">
        <v>1</v>
      </c>
      <c r="D721" s="39" t="s">
        <v>3018</v>
      </c>
      <c r="E721" s="39" t="s">
        <v>236</v>
      </c>
      <c r="F721" s="39" t="s">
        <v>120</v>
      </c>
      <c r="G721" s="39" t="s">
        <v>3019</v>
      </c>
      <c r="H721" s="39" t="s">
        <v>3020</v>
      </c>
      <c r="J721" s="16" t="str">
        <f t="shared" si="11"/>
        <v>replace nombre = "Antonia Paz Puma Urbina " if folio == "104017B10"</v>
      </c>
      <c r="K721" s="16" t="str">
        <f t="shared" si="12"/>
        <v>replace rut = "23362507-8" if folio == "104017B10"</v>
      </c>
    </row>
    <row r="722">
      <c r="A722" s="39" t="s">
        <v>3021</v>
      </c>
      <c r="B722" s="39">
        <v>7.0</v>
      </c>
      <c r="C722" s="39" t="s">
        <v>1</v>
      </c>
      <c r="D722" s="39" t="s">
        <v>3022</v>
      </c>
      <c r="E722" s="39" t="s">
        <v>236</v>
      </c>
      <c r="F722" s="39" t="s">
        <v>120</v>
      </c>
      <c r="G722" s="39" t="s">
        <v>3023</v>
      </c>
      <c r="H722" s="39" t="s">
        <v>3024</v>
      </c>
      <c r="J722" s="16" t="str">
        <f t="shared" si="11"/>
        <v>replace nombre = "Tobar Ithan " if folio == "104017B17"</v>
      </c>
      <c r="K722" s="16" t="str">
        <f t="shared" si="12"/>
        <v>replace rut = "23549243-1" if folio == "104017B17"</v>
      </c>
    </row>
    <row r="723">
      <c r="A723" s="39" t="s">
        <v>3025</v>
      </c>
      <c r="B723" s="39">
        <v>7.0</v>
      </c>
      <c r="C723" s="39" t="s">
        <v>1</v>
      </c>
      <c r="D723" s="39" t="s">
        <v>3026</v>
      </c>
      <c r="E723" s="39" t="s">
        <v>236</v>
      </c>
      <c r="F723" s="39" t="s">
        <v>120</v>
      </c>
      <c r="G723" s="39" t="s">
        <v>3027</v>
      </c>
      <c r="H723" s="39" t="s">
        <v>3028</v>
      </c>
      <c r="I723" s="39" t="s">
        <v>2927</v>
      </c>
      <c r="J723" s="16" t="str">
        <f t="shared" si="11"/>
        <v>replace nombre = "Miño Azaray" if folio == "104017B7"</v>
      </c>
      <c r="K723" s="16" t="str">
        <f t="shared" si="12"/>
        <v>replace rut = "24010457-1" if folio == "104017B7"</v>
      </c>
    </row>
    <row r="724">
      <c r="A724" s="39" t="s">
        <v>3029</v>
      </c>
      <c r="B724" s="39">
        <v>7.0</v>
      </c>
      <c r="C724" s="39" t="s">
        <v>1</v>
      </c>
      <c r="D724" s="39" t="s">
        <v>3030</v>
      </c>
      <c r="E724" s="39" t="s">
        <v>236</v>
      </c>
      <c r="F724" s="39" t="s">
        <v>120</v>
      </c>
      <c r="G724" s="39" t="s">
        <v>3031</v>
      </c>
      <c r="H724" s="39" t="s">
        <v>3032</v>
      </c>
      <c r="J724" s="16" t="str">
        <f t="shared" si="11"/>
        <v>replace nombre = "Barrios Marcelo" if folio == "104017B12"</v>
      </c>
      <c r="K724" s="16" t="str">
        <f t="shared" si="12"/>
        <v>replace rut = "23825824-3" if folio == "104017B12"</v>
      </c>
    </row>
    <row r="725">
      <c r="A725" s="39" t="s">
        <v>3033</v>
      </c>
      <c r="B725" s="39">
        <v>7.0</v>
      </c>
      <c r="C725" s="39" t="s">
        <v>1</v>
      </c>
      <c r="D725" s="39" t="s">
        <v>3034</v>
      </c>
      <c r="E725" s="39" t="s">
        <v>236</v>
      </c>
      <c r="F725" s="39" t="s">
        <v>120</v>
      </c>
      <c r="G725" s="39" t="s">
        <v>3035</v>
      </c>
      <c r="H725" s="39" t="s">
        <v>3036</v>
      </c>
      <c r="J725" s="16" t="str">
        <f t="shared" si="11"/>
        <v>replace nombre = "Isidora Pascal" if folio == "104017B22"</v>
      </c>
      <c r="K725" s="16" t="str">
        <f t="shared" si="12"/>
        <v>replace rut = "24137972-8" if folio == "104017B22"</v>
      </c>
    </row>
    <row r="726">
      <c r="A726" s="39" t="s">
        <v>3037</v>
      </c>
      <c r="B726" s="39">
        <v>7.0</v>
      </c>
      <c r="C726" s="39" t="s">
        <v>1</v>
      </c>
      <c r="D726" s="39" t="s">
        <v>3038</v>
      </c>
      <c r="E726" s="39" t="s">
        <v>236</v>
      </c>
      <c r="F726" s="39" t="s">
        <v>120</v>
      </c>
      <c r="G726" s="39" t="s">
        <v>3039</v>
      </c>
      <c r="H726" s="39" t="s">
        <v>3040</v>
      </c>
      <c r="J726" s="16" t="str">
        <f t="shared" si="11"/>
        <v>replace nombre = "Puma Paloma" if folio == "104017B16"</v>
      </c>
      <c r="K726" s="16" t="str">
        <f t="shared" si="12"/>
        <v>replace rut = "24008930-0" if folio == "104017B16"</v>
      </c>
    </row>
    <row r="727">
      <c r="A727" s="39" t="s">
        <v>3041</v>
      </c>
      <c r="B727" s="39">
        <v>7.0</v>
      </c>
      <c r="C727" s="39" t="s">
        <v>1</v>
      </c>
      <c r="D727" s="39" t="s">
        <v>3042</v>
      </c>
      <c r="E727" s="39" t="s">
        <v>236</v>
      </c>
      <c r="F727" s="39" t="s">
        <v>120</v>
      </c>
      <c r="G727" s="39" t="s">
        <v>3011</v>
      </c>
      <c r="H727" s="39" t="s">
        <v>3012</v>
      </c>
      <c r="J727" s="16" t="str">
        <f t="shared" si="11"/>
        <v>replace nombre = "Salinas Catalan Aylin Guianella" if folio == "104017B3"</v>
      </c>
      <c r="K727" s="16" t="str">
        <f t="shared" si="12"/>
        <v>replace rut = "23951760-9" if folio == "104017B3"</v>
      </c>
    </row>
    <row r="728">
      <c r="A728" s="39" t="s">
        <v>3043</v>
      </c>
      <c r="B728" s="39">
        <v>7.0</v>
      </c>
      <c r="C728" s="39" t="s">
        <v>1</v>
      </c>
      <c r="D728" s="39" t="s">
        <v>3044</v>
      </c>
      <c r="E728" s="39" t="s">
        <v>236</v>
      </c>
      <c r="F728" s="39" t="s">
        <v>120</v>
      </c>
      <c r="G728" s="39" t="s">
        <v>3045</v>
      </c>
      <c r="H728" s="39" t="s">
        <v>3046</v>
      </c>
      <c r="J728" s="16" t="str">
        <f t="shared" si="11"/>
        <v>replace nombre = "Villaroel Hector " if folio == "104017B11"</v>
      </c>
      <c r="K728" s="16" t="str">
        <f t="shared" si="12"/>
        <v>replace rut = "23936633-3" if folio == "104017B11"</v>
      </c>
    </row>
    <row r="729">
      <c r="A729" s="39" t="s">
        <v>3047</v>
      </c>
      <c r="B729" s="39">
        <v>7.0</v>
      </c>
      <c r="C729" s="39" t="s">
        <v>1</v>
      </c>
      <c r="D729" s="39" t="s">
        <v>3048</v>
      </c>
      <c r="E729" s="39" t="s">
        <v>236</v>
      </c>
      <c r="F729" s="39" t="s">
        <v>120</v>
      </c>
      <c r="G729" s="39" t="s">
        <v>3049</v>
      </c>
      <c r="H729" s="39" t="s">
        <v>3050</v>
      </c>
      <c r="J729" s="16" t="str">
        <f t="shared" si="11"/>
        <v>replace nombre = "Urbina Camilo" if folio == "104017B15"</v>
      </c>
      <c r="K729" s="16" t="str">
        <f t="shared" si="12"/>
        <v>replace rut = "24272971-4" if folio == "104017B15"</v>
      </c>
    </row>
    <row r="730">
      <c r="A730" s="39" t="s">
        <v>3051</v>
      </c>
      <c r="B730" s="39">
        <v>7.0</v>
      </c>
      <c r="C730" s="39" t="s">
        <v>1</v>
      </c>
      <c r="D730" s="39" t="s">
        <v>3052</v>
      </c>
      <c r="E730" s="39" t="s">
        <v>236</v>
      </c>
      <c r="F730" s="39" t="s">
        <v>120</v>
      </c>
      <c r="G730" s="39" t="s">
        <v>3053</v>
      </c>
      <c r="H730" s="39" t="s">
        <v>3054</v>
      </c>
      <c r="J730" s="16" t="str">
        <f t="shared" si="11"/>
        <v>replace nombre = "Peinado Luisa" if folio == "104017B14"</v>
      </c>
      <c r="K730" s="16" t="str">
        <f t="shared" si="12"/>
        <v>replace rut = "100733071-1" if folio == "104017B14"</v>
      </c>
    </row>
    <row r="731">
      <c r="A731" s="39" t="s">
        <v>3055</v>
      </c>
      <c r="B731" s="39">
        <v>7.0</v>
      </c>
      <c r="C731" s="39" t="s">
        <v>1</v>
      </c>
      <c r="D731" s="39" t="s">
        <v>3056</v>
      </c>
      <c r="E731" s="39" t="s">
        <v>236</v>
      </c>
      <c r="F731" s="39" t="s">
        <v>120</v>
      </c>
      <c r="G731" s="39" t="s">
        <v>3057</v>
      </c>
      <c r="H731" s="39" t="s">
        <v>3058</v>
      </c>
      <c r="J731" s="16" t="str">
        <f t="shared" si="11"/>
        <v>replace nombre = "Quinteros Diego" if folio == "104017B19"</v>
      </c>
      <c r="K731" s="16" t="str">
        <f t="shared" si="12"/>
        <v>replace rut = "24145660-9" if folio == "104017B19"</v>
      </c>
    </row>
    <row r="732">
      <c r="A732" s="39" t="s">
        <v>3059</v>
      </c>
      <c r="B732" s="39">
        <v>6.0</v>
      </c>
      <c r="C732" s="39" t="s">
        <v>0</v>
      </c>
      <c r="D732" s="39" t="s">
        <v>3060</v>
      </c>
      <c r="E732" s="39" t="s">
        <v>236</v>
      </c>
      <c r="F732" s="39" t="s">
        <v>67</v>
      </c>
      <c r="G732" s="39" t="s">
        <v>3061</v>
      </c>
      <c r="H732" s="39" t="s">
        <v>3062</v>
      </c>
      <c r="J732" s="16" t="str">
        <f t="shared" si="11"/>
        <v>replace nombre = "Menacho Romero Flabia Mileth" if folio == "104036A5"</v>
      </c>
      <c r="K732" s="16" t="str">
        <f t="shared" si="12"/>
        <v>replace rut = "28378319-7" if folio == "104036A5"</v>
      </c>
    </row>
    <row r="733">
      <c r="A733" s="39" t="s">
        <v>3063</v>
      </c>
      <c r="B733" s="39">
        <v>6.0</v>
      </c>
      <c r="C733" s="39" t="s">
        <v>0</v>
      </c>
      <c r="D733" s="39" t="s">
        <v>3064</v>
      </c>
      <c r="E733" s="39" t="s">
        <v>236</v>
      </c>
      <c r="F733" s="39" t="s">
        <v>67</v>
      </c>
      <c r="G733" s="39" t="s">
        <v>3065</v>
      </c>
      <c r="H733" s="39" t="s">
        <v>3066</v>
      </c>
      <c r="J733" s="16" t="str">
        <f t="shared" si="11"/>
        <v>replace nombre = "Cuesta  Valencia Jefferson Andrés" if folio == "104036A2"</v>
      </c>
      <c r="K733" s="16" t="str">
        <f t="shared" si="12"/>
        <v>replace rut = "100823190-3" if folio == "104036A2"</v>
      </c>
    </row>
    <row r="734">
      <c r="A734" s="39" t="s">
        <v>3067</v>
      </c>
      <c r="B734" s="39">
        <v>6.0</v>
      </c>
      <c r="C734" s="39" t="s">
        <v>0</v>
      </c>
      <c r="D734" s="39" t="s">
        <v>3068</v>
      </c>
      <c r="E734" s="39" t="s">
        <v>236</v>
      </c>
      <c r="F734" s="39" t="s">
        <v>67</v>
      </c>
      <c r="G734" s="39" t="s">
        <v>3069</v>
      </c>
      <c r="H734" s="39" t="s">
        <v>3070</v>
      </c>
      <c r="J734" s="16" t="str">
        <f t="shared" si="11"/>
        <v>replace nombre = "Morales Muñoz  Juliette Antuanette " if folio == "104036A1"</v>
      </c>
      <c r="K734" s="16" t="str">
        <f t="shared" si="12"/>
        <v>replace rut = "24064262-K" if folio == "104036A1"</v>
      </c>
    </row>
    <row r="735">
      <c r="A735" s="39" t="s">
        <v>3071</v>
      </c>
      <c r="B735" s="39">
        <v>6.0</v>
      </c>
      <c r="C735" s="39" t="s">
        <v>0</v>
      </c>
      <c r="D735" s="39" t="s">
        <v>3072</v>
      </c>
      <c r="E735" s="39" t="s">
        <v>236</v>
      </c>
      <c r="F735" s="39" t="s">
        <v>67</v>
      </c>
      <c r="G735" s="39" t="s">
        <v>3073</v>
      </c>
      <c r="H735" s="39" t="s">
        <v>3074</v>
      </c>
      <c r="J735" s="16" t="str">
        <f t="shared" si="11"/>
        <v>replace nombre = "Baez Contreras Ian Fernando Alexander" if folio == "104036A6"</v>
      </c>
      <c r="K735" s="16" t="str">
        <f t="shared" si="12"/>
        <v>replace rut = "24264401-8" if folio == "104036A6"</v>
      </c>
    </row>
    <row r="736">
      <c r="A736" s="39" t="s">
        <v>3075</v>
      </c>
      <c r="B736" s="39">
        <v>6.0</v>
      </c>
      <c r="C736" s="39" t="s">
        <v>0</v>
      </c>
      <c r="D736" s="39" t="s">
        <v>3076</v>
      </c>
      <c r="E736" s="39" t="s">
        <v>236</v>
      </c>
      <c r="F736" s="39" t="s">
        <v>67</v>
      </c>
      <c r="G736" s="39" t="s">
        <v>3077</v>
      </c>
      <c r="H736" s="39" t="s">
        <v>3078</v>
      </c>
      <c r="J736" s="16" t="str">
        <f t="shared" si="11"/>
        <v>replace nombre = "Muñoz Angulo Ian Nicolás " if folio == "104036A3"</v>
      </c>
      <c r="K736" s="16" t="str">
        <f t="shared" si="12"/>
        <v>replace rut = "24455720-1" if folio == "104036A3"</v>
      </c>
    </row>
    <row r="737">
      <c r="A737" s="39" t="s">
        <v>3079</v>
      </c>
      <c r="B737" s="39">
        <v>6.0</v>
      </c>
      <c r="C737" s="39" t="s">
        <v>0</v>
      </c>
      <c r="D737" s="39" t="s">
        <v>3080</v>
      </c>
      <c r="E737" s="39" t="s">
        <v>236</v>
      </c>
      <c r="F737" s="39" t="s">
        <v>67</v>
      </c>
      <c r="G737" s="39" t="s">
        <v>3081</v>
      </c>
      <c r="H737" s="39" t="s">
        <v>3082</v>
      </c>
      <c r="J737" s="16" t="str">
        <f t="shared" si="11"/>
        <v>replace nombre = "Mia Pascal Guevara Araya" if folio == "104036A4"</v>
      </c>
      <c r="K737" s="16" t="str">
        <f t="shared" si="12"/>
        <v>replace rut = "24519592-3" if folio == "104036A4"</v>
      </c>
    </row>
    <row r="738">
      <c r="A738" s="39" t="s">
        <v>3083</v>
      </c>
      <c r="B738" s="39">
        <v>6.0</v>
      </c>
      <c r="C738" s="39" t="s">
        <v>1</v>
      </c>
      <c r="D738" s="39" t="s">
        <v>3084</v>
      </c>
      <c r="E738" s="39" t="s">
        <v>236</v>
      </c>
      <c r="F738" s="39" t="s">
        <v>67</v>
      </c>
      <c r="G738" s="39" t="s">
        <v>3085</v>
      </c>
      <c r="H738" s="39" t="s">
        <v>3086</v>
      </c>
      <c r="J738" s="16" t="str">
        <f t="shared" si="11"/>
        <v>replace nombre = "Luis Solorzano " if folio == "104036B9"</v>
      </c>
      <c r="K738" s="16" t="str">
        <f t="shared" si="12"/>
        <v>replace rut = "24505974-4" if folio == "104036B9"</v>
      </c>
    </row>
    <row r="739">
      <c r="A739" s="39" t="s">
        <v>3087</v>
      </c>
      <c r="B739" s="39">
        <v>6.0</v>
      </c>
      <c r="C739" s="39" t="s">
        <v>1</v>
      </c>
      <c r="D739" s="39" t="s">
        <v>3088</v>
      </c>
      <c r="E739" s="39" t="s">
        <v>236</v>
      </c>
      <c r="F739" s="39" t="s">
        <v>67</v>
      </c>
      <c r="G739" s="39" t="s">
        <v>3089</v>
      </c>
      <c r="H739" s="39" t="s">
        <v>3090</v>
      </c>
      <c r="J739" s="16" t="str">
        <f t="shared" si="11"/>
        <v>replace nombre = "Giuliana Acevedo" if folio == "104036B10"</v>
      </c>
      <c r="K739" s="16" t="str">
        <f t="shared" si="12"/>
        <v>replace rut = "24431406-6" if folio == "104036B10"</v>
      </c>
    </row>
    <row r="740">
      <c r="A740" s="39" t="s">
        <v>3091</v>
      </c>
      <c r="B740" s="39">
        <v>6.0</v>
      </c>
      <c r="C740" s="39" t="s">
        <v>1</v>
      </c>
      <c r="D740" s="39" t="s">
        <v>3092</v>
      </c>
      <c r="E740" s="39" t="s">
        <v>236</v>
      </c>
      <c r="F740" s="39" t="s">
        <v>67</v>
      </c>
      <c r="G740" s="39" t="s">
        <v>3093</v>
      </c>
      <c r="H740" s="39" t="s">
        <v>3094</v>
      </c>
      <c r="J740" s="16" t="str">
        <f t="shared" si="11"/>
        <v>replace nombre = "Ruiz Roman Antonella Pascale " if folio == "104036B7"</v>
      </c>
      <c r="K740" s="16" t="str">
        <f t="shared" si="12"/>
        <v>replace rut = "24522514-8" if folio == "104036B7"</v>
      </c>
    </row>
    <row r="741">
      <c r="A741" s="39" t="s">
        <v>3095</v>
      </c>
      <c r="B741" s="39">
        <v>6.0</v>
      </c>
      <c r="C741" s="39" t="s">
        <v>1</v>
      </c>
      <c r="D741" s="39" t="s">
        <v>3096</v>
      </c>
      <c r="E741" s="39" t="s">
        <v>236</v>
      </c>
      <c r="F741" s="39" t="s">
        <v>67</v>
      </c>
      <c r="G741" s="39" t="s">
        <v>3097</v>
      </c>
      <c r="H741" s="39" t="s">
        <v>3098</v>
      </c>
      <c r="J741" s="16" t="str">
        <f t="shared" si="11"/>
        <v>replace nombre = "Ignacia Colomba Fernández Galdames" if folio == "104036B5"</v>
      </c>
      <c r="K741" s="16" t="str">
        <f t="shared" si="12"/>
        <v>replace rut = "24269084-2" if folio == "104036B5"</v>
      </c>
    </row>
    <row r="742">
      <c r="A742" s="39" t="s">
        <v>3099</v>
      </c>
      <c r="B742" s="39">
        <v>6.0</v>
      </c>
      <c r="C742" s="39" t="s">
        <v>1</v>
      </c>
      <c r="D742" s="39" t="s">
        <v>3100</v>
      </c>
      <c r="E742" s="39" t="s">
        <v>236</v>
      </c>
      <c r="F742" s="39" t="s">
        <v>67</v>
      </c>
      <c r="G742" s="39" t="s">
        <v>3101</v>
      </c>
      <c r="H742" s="39" t="s">
        <v>3102</v>
      </c>
      <c r="J742" s="16" t="str">
        <f t="shared" si="11"/>
        <v>replace nombre = "Liz Antonela Garido Marchanth " if folio == "104036B2"</v>
      </c>
      <c r="K742" s="16" t="str">
        <f t="shared" si="12"/>
        <v>replace rut = "24559829-7" if folio == "104036B2"</v>
      </c>
    </row>
    <row r="743">
      <c r="A743" s="39" t="s">
        <v>3103</v>
      </c>
      <c r="B743" s="39">
        <v>6.0</v>
      </c>
      <c r="C743" s="39" t="s">
        <v>1</v>
      </c>
      <c r="D743" s="39" t="s">
        <v>3104</v>
      </c>
      <c r="E743" s="39" t="s">
        <v>236</v>
      </c>
      <c r="F743" s="39" t="s">
        <v>67</v>
      </c>
      <c r="G743" s="39" t="s">
        <v>3105</v>
      </c>
      <c r="H743" s="39" t="s">
        <v>3106</v>
      </c>
      <c r="J743" s="16" t="str">
        <f t="shared" si="11"/>
        <v>replace nombre = "Rojas Perez Oziel Eduardo " if folio == "104036B8"</v>
      </c>
      <c r="K743" s="16" t="str">
        <f t="shared" si="12"/>
        <v>replace rut = "28236146-9" if folio == "104036B8"</v>
      </c>
    </row>
    <row r="744">
      <c r="A744" s="39" t="s">
        <v>3107</v>
      </c>
      <c r="B744" s="39">
        <v>6.0</v>
      </c>
      <c r="C744" s="39" t="s">
        <v>1</v>
      </c>
      <c r="D744" s="39" t="s">
        <v>3108</v>
      </c>
      <c r="E744" s="39" t="s">
        <v>236</v>
      </c>
      <c r="F744" s="39" t="s">
        <v>67</v>
      </c>
      <c r="G744" s="39" t="s">
        <v>3109</v>
      </c>
      <c r="H744" s="39" t="s">
        <v>3110</v>
      </c>
      <c r="J744" s="16" t="str">
        <f t="shared" si="11"/>
        <v>replace nombre = "Dyan Josdahed Vera Cusme" if folio == "104036B3"</v>
      </c>
      <c r="K744" s="16" t="str">
        <f t="shared" si="12"/>
        <v>replace rut = "100693758-2" if folio == "104036B3"</v>
      </c>
    </row>
    <row r="745">
      <c r="A745" s="39" t="s">
        <v>3111</v>
      </c>
      <c r="B745" s="39">
        <v>6.0</v>
      </c>
      <c r="C745" s="39" t="s">
        <v>1</v>
      </c>
      <c r="D745" s="39" t="s">
        <v>3112</v>
      </c>
      <c r="E745" s="39" t="s">
        <v>236</v>
      </c>
      <c r="F745" s="39" t="s">
        <v>67</v>
      </c>
      <c r="G745" s="39" t="s">
        <v>3113</v>
      </c>
      <c r="H745" s="39" t="s">
        <v>3114</v>
      </c>
      <c r="J745" s="16" t="str">
        <f t="shared" si="11"/>
        <v>replace nombre = "Oscar Wilems" if folio == "104036B1"</v>
      </c>
      <c r="K745" s="16" t="str">
        <f t="shared" si="12"/>
        <v>replace rut = "100787584-K" if folio == "104036B1"</v>
      </c>
    </row>
    <row r="746">
      <c r="A746" s="39" t="s">
        <v>3115</v>
      </c>
      <c r="B746" s="39">
        <v>6.0</v>
      </c>
      <c r="C746" s="39" t="s">
        <v>1</v>
      </c>
      <c r="D746" s="39" t="s">
        <v>3116</v>
      </c>
      <c r="E746" s="39" t="s">
        <v>236</v>
      </c>
      <c r="F746" s="39" t="s">
        <v>67</v>
      </c>
      <c r="G746" s="39" t="s">
        <v>3117</v>
      </c>
      <c r="H746" s="39" t="s">
        <v>3118</v>
      </c>
      <c r="J746" s="16" t="str">
        <f t="shared" si="11"/>
        <v>replace nombre = "Benithes Tillly" if folio == "104036B11"</v>
      </c>
      <c r="K746" s="16" t="str">
        <f t="shared" si="12"/>
        <v>replace rut = "100828449-7" if folio == "104036B11"</v>
      </c>
    </row>
    <row r="747">
      <c r="A747" s="39" t="s">
        <v>3119</v>
      </c>
      <c r="B747" s="39">
        <v>6.0</v>
      </c>
      <c r="C747" s="39" t="s">
        <v>1</v>
      </c>
      <c r="D747" s="39" t="s">
        <v>3120</v>
      </c>
      <c r="E747" s="39" t="s">
        <v>236</v>
      </c>
      <c r="F747" s="39" t="s">
        <v>67</v>
      </c>
      <c r="G747" s="39" t="s">
        <v>3120</v>
      </c>
      <c r="H747" s="39" t="s">
        <v>3121</v>
      </c>
      <c r="J747" s="16" t="str">
        <f t="shared" si="11"/>
        <v>replace nombre = "Nataly Flores Rengifo" if folio == "104036B6"</v>
      </c>
      <c r="K747" s="16" t="str">
        <f t="shared" si="12"/>
        <v>replace rut = "100744078-9" if folio == "104036B6"</v>
      </c>
    </row>
    <row r="748">
      <c r="A748" s="39" t="s">
        <v>3122</v>
      </c>
      <c r="B748" s="39">
        <v>6.0</v>
      </c>
      <c r="C748" s="39" t="s">
        <v>1</v>
      </c>
      <c r="D748" s="39" t="s">
        <v>3123</v>
      </c>
      <c r="E748" s="39" t="s">
        <v>236</v>
      </c>
      <c r="F748" s="39" t="s">
        <v>67</v>
      </c>
      <c r="G748" s="39" t="s">
        <v>3124</v>
      </c>
      <c r="H748" s="39" t="s">
        <v>3125</v>
      </c>
      <c r="J748" s="16" t="str">
        <f t="shared" si="11"/>
        <v>replace nombre = "Dallemano Cliphbenshy" if folio == "104036B4"</v>
      </c>
      <c r="K748" s="16" t="str">
        <f t="shared" si="12"/>
        <v>replace rut = "100832955-5" if folio == "104036B4"</v>
      </c>
    </row>
    <row r="749">
      <c r="A749" s="39" t="s">
        <v>3126</v>
      </c>
      <c r="B749" s="39">
        <v>7.0</v>
      </c>
      <c r="C749" s="39" t="s">
        <v>0</v>
      </c>
      <c r="D749" s="39" t="s">
        <v>3127</v>
      </c>
      <c r="E749" s="39" t="s">
        <v>236</v>
      </c>
      <c r="F749" s="39" t="s">
        <v>67</v>
      </c>
      <c r="G749" s="39" t="s">
        <v>3128</v>
      </c>
      <c r="H749" s="39" t="s">
        <v>3129</v>
      </c>
      <c r="J749" s="16" t="str">
        <f t="shared" si="11"/>
        <v>replace nombre = "Zhoe Tamara Molina Marandipi" if folio == "104037A6"</v>
      </c>
      <c r="K749" s="16" t="str">
        <f t="shared" si="12"/>
        <v>replace rut = "100584476-9" if folio == "104037A6"</v>
      </c>
    </row>
    <row r="750">
      <c r="A750" s="39" t="s">
        <v>3130</v>
      </c>
      <c r="B750" s="39">
        <v>7.0</v>
      </c>
      <c r="C750" s="39" t="s">
        <v>0</v>
      </c>
      <c r="D750" s="39" t="s">
        <v>3131</v>
      </c>
      <c r="E750" s="39" t="s">
        <v>236</v>
      </c>
      <c r="F750" s="39" t="s">
        <v>67</v>
      </c>
      <c r="G750" s="39" t="s">
        <v>3132</v>
      </c>
      <c r="H750" s="39" t="s">
        <v>3133</v>
      </c>
      <c r="J750" s="16" t="str">
        <f t="shared" si="11"/>
        <v>replace nombre = "Elian David " if folio == "104037A5"</v>
      </c>
      <c r="K750" s="16" t="str">
        <f t="shared" si="12"/>
        <v>replace rut = "23414343-3" if folio == "104037A5"</v>
      </c>
    </row>
    <row r="751">
      <c r="A751" s="39" t="s">
        <v>3134</v>
      </c>
      <c r="B751" s="39">
        <v>7.0</v>
      </c>
      <c r="C751" s="39" t="s">
        <v>0</v>
      </c>
      <c r="D751" s="39" t="s">
        <v>3135</v>
      </c>
      <c r="E751" s="39" t="s">
        <v>236</v>
      </c>
      <c r="F751" s="39" t="s">
        <v>67</v>
      </c>
      <c r="G751" s="39" t="s">
        <v>3136</v>
      </c>
      <c r="H751" s="39" t="s">
        <v>3137</v>
      </c>
      <c r="J751" s="16" t="str">
        <f t="shared" si="11"/>
        <v>replace nombre = "Samaelle Germinal " if folio == "104037A1"</v>
      </c>
      <c r="K751" s="16" t="str">
        <f t="shared" si="12"/>
        <v>replace rut = "100795032-9" if folio == "104037A1"</v>
      </c>
    </row>
    <row r="752">
      <c r="A752" s="39" t="s">
        <v>1083</v>
      </c>
      <c r="B752" s="39">
        <v>7.0</v>
      </c>
      <c r="C752" s="39" t="s">
        <v>0</v>
      </c>
      <c r="D752" s="39" t="s">
        <v>3138</v>
      </c>
      <c r="E752" s="39" t="s">
        <v>236</v>
      </c>
      <c r="F752" s="39" t="s">
        <v>67</v>
      </c>
      <c r="G752" s="39" t="s">
        <v>3139</v>
      </c>
      <c r="H752" s="39" t="s">
        <v>1086</v>
      </c>
      <c r="J752" s="16" t="str">
        <f t="shared" si="11"/>
        <v>replace nombre = "Herick José Alvarada Leal" if folio == "104037A2"</v>
      </c>
      <c r="K752" s="16" t="str">
        <f t="shared" si="12"/>
        <v>replace rut = "100574444-6" if folio == "104037A2"</v>
      </c>
    </row>
    <row r="753">
      <c r="A753" s="39" t="s">
        <v>3140</v>
      </c>
      <c r="B753" s="39">
        <v>7.0</v>
      </c>
      <c r="C753" s="39" t="s">
        <v>0</v>
      </c>
      <c r="D753" s="39" t="s">
        <v>3141</v>
      </c>
      <c r="E753" s="39" t="s">
        <v>236</v>
      </c>
      <c r="F753" s="39" t="s">
        <v>67</v>
      </c>
      <c r="G753" s="39" t="s">
        <v>3142</v>
      </c>
      <c r="H753" s="39" t="s">
        <v>3143</v>
      </c>
      <c r="J753" s="16" t="str">
        <f t="shared" si="11"/>
        <v>replace nombre = "Edwin Fimachi" if folio == "104037A3"</v>
      </c>
      <c r="K753" s="16" t="str">
        <f t="shared" si="12"/>
        <v>replace rut = "28510329-0" if folio == "104037A3"</v>
      </c>
    </row>
    <row r="754">
      <c r="A754" s="39" t="s">
        <v>3144</v>
      </c>
      <c r="B754" s="39">
        <v>7.0</v>
      </c>
      <c r="C754" s="39" t="s">
        <v>0</v>
      </c>
      <c r="D754" s="39" t="s">
        <v>3145</v>
      </c>
      <c r="E754" s="39" t="s">
        <v>236</v>
      </c>
      <c r="F754" s="39" t="s">
        <v>67</v>
      </c>
      <c r="G754" s="39" t="s">
        <v>3146</v>
      </c>
      <c r="H754" s="39" t="s">
        <v>3147</v>
      </c>
      <c r="J754" s="16" t="str">
        <f t="shared" si="11"/>
        <v>replace nombre = "Mel Christian Donenbold Nogales" if folio == "104037A4"</v>
      </c>
      <c r="K754" s="16" t="str">
        <f t="shared" si="12"/>
        <v>replace rut = "28742709-3" if folio == "104037A4"</v>
      </c>
    </row>
    <row r="755">
      <c r="A755" s="39" t="s">
        <v>3148</v>
      </c>
      <c r="B755" s="39">
        <v>7.0</v>
      </c>
      <c r="C755" s="39" t="s">
        <v>0</v>
      </c>
      <c r="D755" s="39" t="s">
        <v>3149</v>
      </c>
      <c r="E755" s="39" t="s">
        <v>236</v>
      </c>
      <c r="F755" s="39" t="s">
        <v>67</v>
      </c>
      <c r="G755" s="39" t="s">
        <v>3150</v>
      </c>
      <c r="H755" s="39" t="s">
        <v>3151</v>
      </c>
      <c r="J755" s="16" t="str">
        <f t="shared" si="11"/>
        <v>replace nombre = "Elie Paul" if folio == "104037A7"</v>
      </c>
      <c r="K755" s="16" t="str">
        <f t="shared" si="12"/>
        <v>replace rut = "24668911-3" if folio == "104037A7"</v>
      </c>
    </row>
    <row r="756">
      <c r="A756" s="39" t="s">
        <v>3152</v>
      </c>
      <c r="B756" s="39">
        <v>7.0</v>
      </c>
      <c r="C756" s="39" t="s">
        <v>1</v>
      </c>
      <c r="D756" s="39" t="s">
        <v>3153</v>
      </c>
      <c r="E756" s="39" t="s">
        <v>236</v>
      </c>
      <c r="F756" s="39" t="s">
        <v>67</v>
      </c>
      <c r="G756" s="39" t="s">
        <v>3154</v>
      </c>
      <c r="H756" s="39" t="s">
        <v>3155</v>
      </c>
      <c r="J756" s="16" t="str">
        <f t="shared" si="11"/>
        <v>replace nombre = "Nicolas Cruz Gonzales " if folio == "104037B1"</v>
      </c>
      <c r="K756" s="16" t="str">
        <f t="shared" si="12"/>
        <v>replace rut = "23974469-9" if folio == "104037B1"</v>
      </c>
    </row>
    <row r="757">
      <c r="A757" s="39" t="s">
        <v>3156</v>
      </c>
      <c r="B757" s="39">
        <v>6.0</v>
      </c>
      <c r="C757" s="39" t="s">
        <v>0</v>
      </c>
      <c r="D757" s="39" t="s">
        <v>3157</v>
      </c>
      <c r="E757" s="39" t="s">
        <v>236</v>
      </c>
      <c r="F757" s="39" t="s">
        <v>143</v>
      </c>
      <c r="G757" s="39" t="s">
        <v>3158</v>
      </c>
      <c r="H757" s="39" t="s">
        <v>3159</v>
      </c>
      <c r="J757" s="16" t="str">
        <f t="shared" si="11"/>
        <v>replace nombre = "Isidora Perez Reyes " if folio == "104046A4"</v>
      </c>
      <c r="K757" s="16" t="str">
        <f t="shared" si="12"/>
        <v>replace rut = "23884289-7" if folio == "104046A4"</v>
      </c>
    </row>
    <row r="758">
      <c r="A758" s="39" t="s">
        <v>3160</v>
      </c>
      <c r="B758" s="39">
        <v>6.0</v>
      </c>
      <c r="C758" s="39" t="s">
        <v>0</v>
      </c>
      <c r="D758" s="39" t="s">
        <v>3161</v>
      </c>
      <c r="E758" s="39" t="s">
        <v>236</v>
      </c>
      <c r="F758" s="39" t="s">
        <v>143</v>
      </c>
      <c r="G758" s="39" t="s">
        <v>3162</v>
      </c>
      <c r="H758" s="39" t="s">
        <v>3163</v>
      </c>
      <c r="J758" s="16" t="str">
        <f t="shared" si="11"/>
        <v>replace nombre = "Jeferson Yerik Vilde Palacios " if folio == "104046A5"</v>
      </c>
      <c r="K758" s="16" t="str">
        <f t="shared" si="12"/>
        <v>replace rut = "24273932-9" if folio == "104046A5"</v>
      </c>
    </row>
    <row r="759">
      <c r="A759" s="39" t="s">
        <v>3164</v>
      </c>
      <c r="B759" s="39">
        <v>6.0</v>
      </c>
      <c r="C759" s="39" t="s">
        <v>0</v>
      </c>
      <c r="D759" s="39" t="s">
        <v>3165</v>
      </c>
      <c r="E759" s="39" t="s">
        <v>236</v>
      </c>
      <c r="F759" s="39" t="s">
        <v>143</v>
      </c>
      <c r="G759" s="39" t="s">
        <v>3166</v>
      </c>
      <c r="H759" s="39" t="s">
        <v>3167</v>
      </c>
      <c r="J759" s="16" t="str">
        <f t="shared" si="11"/>
        <v>replace nombre = "Antonella Ponce " if folio == "104046A3"</v>
      </c>
      <c r="K759" s="16" t="str">
        <f t="shared" si="12"/>
        <v>replace rut = "24462251-8" if folio == "104046A3"</v>
      </c>
    </row>
    <row r="760">
      <c r="A760" s="39" t="s">
        <v>3168</v>
      </c>
      <c r="B760" s="39">
        <v>6.0</v>
      </c>
      <c r="C760" s="39" t="s">
        <v>0</v>
      </c>
      <c r="D760" s="39" t="s">
        <v>3169</v>
      </c>
      <c r="E760" s="39" t="s">
        <v>236</v>
      </c>
      <c r="F760" s="39" t="s">
        <v>143</v>
      </c>
      <c r="G760" s="39" t="s">
        <v>3170</v>
      </c>
      <c r="H760" s="39" t="s">
        <v>3171</v>
      </c>
      <c r="J760" s="16" t="str">
        <f t="shared" si="11"/>
        <v>replace nombre = "Jessica Elgueta " if folio == "104046A2"</v>
      </c>
      <c r="K760" s="16" t="str">
        <f t="shared" si="12"/>
        <v>replace rut = "24542220-2" if folio == "104046A2"</v>
      </c>
    </row>
    <row r="761">
      <c r="A761" s="39" t="s">
        <v>3172</v>
      </c>
      <c r="B761" s="39">
        <v>6.0</v>
      </c>
      <c r="C761" s="39" t="s">
        <v>0</v>
      </c>
      <c r="D761" s="39" t="s">
        <v>3173</v>
      </c>
      <c r="E761" s="39" t="s">
        <v>236</v>
      </c>
      <c r="F761" s="39" t="s">
        <v>143</v>
      </c>
      <c r="G761" s="39" t="s">
        <v>3174</v>
      </c>
      <c r="H761" s="39" t="s">
        <v>3175</v>
      </c>
      <c r="J761" s="16" t="str">
        <f t="shared" si="11"/>
        <v>replace nombre = "Tomas Lopez Riquelme " if folio == "104046A6"</v>
      </c>
      <c r="K761" s="16" t="str">
        <f t="shared" si="12"/>
        <v>replace rut = "24427104-9" if folio == "104046A6"</v>
      </c>
    </row>
    <row r="762">
      <c r="A762" s="39" t="s">
        <v>3176</v>
      </c>
      <c r="B762" s="39">
        <v>6.0</v>
      </c>
      <c r="C762" s="39" t="s">
        <v>1</v>
      </c>
      <c r="D762" s="39" t="s">
        <v>3177</v>
      </c>
      <c r="E762" s="39" t="s">
        <v>236</v>
      </c>
      <c r="F762" s="39" t="s">
        <v>143</v>
      </c>
      <c r="G762" s="39" t="s">
        <v>3178</v>
      </c>
      <c r="H762" s="39" t="s">
        <v>3179</v>
      </c>
      <c r="J762" s="16" t="str">
        <f t="shared" si="11"/>
        <v>replace nombre = "Kendra Pascal Sanchez Vargas" if folio == "104046B2"</v>
      </c>
      <c r="K762" s="16" t="str">
        <f t="shared" si="12"/>
        <v>replace rut = "23631884-2" if folio == "104046B2"</v>
      </c>
    </row>
    <row r="763">
      <c r="A763" s="39" t="s">
        <v>3180</v>
      </c>
      <c r="B763" s="39">
        <v>6.0</v>
      </c>
      <c r="C763" s="39" t="s">
        <v>1</v>
      </c>
      <c r="D763" s="39" t="s">
        <v>3181</v>
      </c>
      <c r="E763" s="39" t="s">
        <v>236</v>
      </c>
      <c r="F763" s="39" t="s">
        <v>143</v>
      </c>
      <c r="G763" s="39" t="s">
        <v>3182</v>
      </c>
      <c r="H763" s="39" t="s">
        <v>3183</v>
      </c>
      <c r="J763" s="16" t="str">
        <f t="shared" si="11"/>
        <v>replace nombre = "Sinahi Negrette " if folio == "104046B7"</v>
      </c>
      <c r="K763" s="16" t="str">
        <f t="shared" si="12"/>
        <v>replace rut = "26386740-8" if folio == "104046B7"</v>
      </c>
    </row>
    <row r="764">
      <c r="A764" s="39" t="s">
        <v>3184</v>
      </c>
      <c r="B764" s="39">
        <v>6.0</v>
      </c>
      <c r="C764" s="39" t="s">
        <v>1</v>
      </c>
      <c r="D764" s="39" t="s">
        <v>3185</v>
      </c>
      <c r="E764" s="39" t="s">
        <v>236</v>
      </c>
      <c r="F764" s="39" t="s">
        <v>143</v>
      </c>
      <c r="G764" s="39" t="s">
        <v>3186</v>
      </c>
      <c r="H764" s="39" t="s">
        <v>3187</v>
      </c>
      <c r="J764" s="16" t="str">
        <f t="shared" si="11"/>
        <v>replace nombre = "Soledad Angelica Urrutia Hurtado" if folio == "104046B5"</v>
      </c>
      <c r="K764" s="16" t="str">
        <f t="shared" si="12"/>
        <v>replace rut = "24463888-0" if folio == "104046B5"</v>
      </c>
    </row>
    <row r="765">
      <c r="A765" s="39" t="s">
        <v>3188</v>
      </c>
      <c r="B765" s="39">
        <v>6.0</v>
      </c>
      <c r="C765" s="39" t="s">
        <v>1</v>
      </c>
      <c r="D765" s="39" t="s">
        <v>3189</v>
      </c>
      <c r="E765" s="39" t="s">
        <v>236</v>
      </c>
      <c r="F765" s="39" t="s">
        <v>143</v>
      </c>
      <c r="G765" s="39" t="s">
        <v>3189</v>
      </c>
      <c r="H765" s="39" t="s">
        <v>3190</v>
      </c>
      <c r="J765" s="16" t="str">
        <f t="shared" si="11"/>
        <v>replace nombre = "Nayla Mamani Gareca" if folio == "104046B6"</v>
      </c>
      <c r="K765" s="16" t="str">
        <f t="shared" si="12"/>
        <v>replace rut = "26014349-5" if folio == "104046B6"</v>
      </c>
    </row>
    <row r="766">
      <c r="A766" s="39" t="s">
        <v>3191</v>
      </c>
      <c r="B766" s="39">
        <v>6.0</v>
      </c>
      <c r="C766" s="39" t="s">
        <v>1</v>
      </c>
      <c r="D766" s="39" t="s">
        <v>3192</v>
      </c>
      <c r="E766" s="39" t="s">
        <v>236</v>
      </c>
      <c r="F766" s="39" t="s">
        <v>143</v>
      </c>
      <c r="G766" s="39" t="s">
        <v>3193</v>
      </c>
      <c r="H766" s="39" t="s">
        <v>3194</v>
      </c>
      <c r="J766" s="16" t="str">
        <f t="shared" si="11"/>
        <v>replace nombre = "Julio Javia Castillo Perez" if folio == "104046B3"</v>
      </c>
      <c r="K766" s="16" t="str">
        <f t="shared" si="12"/>
        <v>replace rut = "24319087-8" if folio == "104046B3"</v>
      </c>
    </row>
    <row r="767">
      <c r="A767" s="39" t="s">
        <v>3195</v>
      </c>
      <c r="B767" s="39">
        <v>6.0</v>
      </c>
      <c r="C767" s="39" t="s">
        <v>1</v>
      </c>
      <c r="D767" s="39" t="s">
        <v>3196</v>
      </c>
      <c r="E767" s="39" t="s">
        <v>236</v>
      </c>
      <c r="F767" s="39" t="s">
        <v>143</v>
      </c>
      <c r="G767" s="39" t="s">
        <v>3196</v>
      </c>
      <c r="H767" s="39" t="s">
        <v>3197</v>
      </c>
      <c r="J767" s="16" t="str">
        <f t="shared" si="11"/>
        <v>replace nombre = "Jeremy Contreras" if folio == "104046B4"</v>
      </c>
      <c r="K767" s="16" t="str">
        <f t="shared" si="12"/>
        <v>replace rut = "24226169-0" if folio == "104046B4"</v>
      </c>
    </row>
    <row r="768">
      <c r="A768" s="39" t="s">
        <v>3198</v>
      </c>
      <c r="B768" s="39">
        <v>7.0</v>
      </c>
      <c r="C768" s="39" t="s">
        <v>0</v>
      </c>
      <c r="D768" s="39" t="s">
        <v>3199</v>
      </c>
      <c r="E768" s="39" t="s">
        <v>236</v>
      </c>
      <c r="F768" s="39" t="s">
        <v>143</v>
      </c>
      <c r="G768" s="39" t="s">
        <v>3200</v>
      </c>
      <c r="H768" s="39" t="s">
        <v>3201</v>
      </c>
      <c r="J768" s="16" t="str">
        <f t="shared" si="11"/>
        <v>replace nombre = "Maitte Alexandra Esperanza Valenzuela Araya" if folio == "104047A5"</v>
      </c>
      <c r="K768" s="16" t="str">
        <f t="shared" si="12"/>
        <v>replace rut = "24217587-5" if folio == "104047A5"</v>
      </c>
    </row>
    <row r="769">
      <c r="A769" s="39" t="s">
        <v>3202</v>
      </c>
      <c r="B769" s="39">
        <v>7.0</v>
      </c>
      <c r="C769" s="39" t="s">
        <v>0</v>
      </c>
      <c r="D769" s="39" t="s">
        <v>3203</v>
      </c>
      <c r="E769" s="39" t="s">
        <v>236</v>
      </c>
      <c r="F769" s="39" t="s">
        <v>143</v>
      </c>
      <c r="G769" s="39" t="s">
        <v>3204</v>
      </c>
      <c r="H769" s="39" t="s">
        <v>3205</v>
      </c>
      <c r="J769" s="16" t="str">
        <f t="shared" si="11"/>
        <v>replace nombre = "Alejandra Calderón " if folio == "104047A4"</v>
      </c>
      <c r="K769" s="16" t="str">
        <f t="shared" si="12"/>
        <v>replace rut = "23752881-6" if folio == "104047A4"</v>
      </c>
    </row>
    <row r="770">
      <c r="A770" s="39" t="s">
        <v>3206</v>
      </c>
      <c r="B770" s="39">
        <v>7.0</v>
      </c>
      <c r="C770" s="39" t="s">
        <v>0</v>
      </c>
      <c r="D770" s="39" t="s">
        <v>3207</v>
      </c>
      <c r="E770" s="39" t="s">
        <v>236</v>
      </c>
      <c r="F770" s="39" t="s">
        <v>143</v>
      </c>
      <c r="G770" s="39" t="s">
        <v>3207</v>
      </c>
      <c r="H770" s="39" t="s">
        <v>3208</v>
      </c>
      <c r="J770" s="16" t="str">
        <f t="shared" si="11"/>
        <v>replace nombre = "Duham Arce" if folio == "104047A3"</v>
      </c>
      <c r="K770" s="16" t="str">
        <f t="shared" si="12"/>
        <v>replace rut = "24040746-9" if folio == "104047A3"</v>
      </c>
    </row>
    <row r="771">
      <c r="A771" s="39" t="s">
        <v>3209</v>
      </c>
      <c r="B771" s="39">
        <v>7.0</v>
      </c>
      <c r="C771" s="39" t="s">
        <v>0</v>
      </c>
      <c r="D771" s="39" t="s">
        <v>3210</v>
      </c>
      <c r="E771" s="39" t="s">
        <v>236</v>
      </c>
      <c r="F771" s="39" t="s">
        <v>143</v>
      </c>
      <c r="G771" s="39" t="s">
        <v>3211</v>
      </c>
      <c r="H771" s="39" t="s">
        <v>3212</v>
      </c>
      <c r="J771" s="16" t="str">
        <f t="shared" si="11"/>
        <v>replace nombre = "Victoria Ortiz Ticona" if folio == "104047A2"</v>
      </c>
      <c r="K771" s="16" t="str">
        <f t="shared" si="12"/>
        <v>replace rut = "26021516-7" if folio == "104047A2"</v>
      </c>
    </row>
    <row r="772">
      <c r="A772" s="39" t="s">
        <v>3213</v>
      </c>
      <c r="B772" s="39">
        <v>7.0</v>
      </c>
      <c r="C772" s="39" t="s">
        <v>1</v>
      </c>
      <c r="D772" s="39" t="s">
        <v>3214</v>
      </c>
      <c r="E772" s="39" t="s">
        <v>236</v>
      </c>
      <c r="F772" s="39" t="s">
        <v>143</v>
      </c>
      <c r="G772" s="39" t="s">
        <v>3214</v>
      </c>
      <c r="H772" s="39" t="s">
        <v>3215</v>
      </c>
      <c r="J772" s="16" t="str">
        <f t="shared" si="11"/>
        <v>replace nombre = "Rosario Palomo" if folio == "104047B5"</v>
      </c>
      <c r="K772" s="16" t="str">
        <f t="shared" si="12"/>
        <v>replace rut = "24167023-6" if folio == "104047B5"</v>
      </c>
    </row>
    <row r="773">
      <c r="A773" s="39" t="s">
        <v>3216</v>
      </c>
      <c r="B773" s="39">
        <v>7.0</v>
      </c>
      <c r="C773" s="39" t="s">
        <v>1</v>
      </c>
      <c r="D773" s="39" t="s">
        <v>3217</v>
      </c>
      <c r="E773" s="39" t="s">
        <v>236</v>
      </c>
      <c r="F773" s="39" t="s">
        <v>143</v>
      </c>
      <c r="G773" s="39" t="s">
        <v>3218</v>
      </c>
      <c r="H773" s="39" t="s">
        <v>3219</v>
      </c>
      <c r="J773" s="16" t="str">
        <f t="shared" si="11"/>
        <v>replace nombre = "Sofía Godoy" if folio == "104047B4"</v>
      </c>
      <c r="K773" s="16" t="str">
        <f t="shared" si="12"/>
        <v>replace rut = "23693034-3" if folio == "104047B4"</v>
      </c>
    </row>
    <row r="774">
      <c r="A774" s="39" t="s">
        <v>3220</v>
      </c>
      <c r="B774" s="39">
        <v>7.0</v>
      </c>
      <c r="C774" s="39" t="s">
        <v>1</v>
      </c>
      <c r="D774" s="39" t="s">
        <v>3221</v>
      </c>
      <c r="E774" s="39" t="s">
        <v>236</v>
      </c>
      <c r="F774" s="39" t="s">
        <v>143</v>
      </c>
      <c r="G774" s="39" t="s">
        <v>3222</v>
      </c>
      <c r="H774" s="39" t="s">
        <v>3223</v>
      </c>
      <c r="J774" s="16" t="str">
        <f t="shared" si="11"/>
        <v>replace nombre = "Diego Godoy" if folio == "104047B3"</v>
      </c>
      <c r="K774" s="16" t="str">
        <f t="shared" si="12"/>
        <v>replace rut = "23334525-2" if folio == "104047B3"</v>
      </c>
    </row>
    <row r="775">
      <c r="A775" s="39" t="s">
        <v>3224</v>
      </c>
      <c r="B775" s="39">
        <v>7.0</v>
      </c>
      <c r="C775" s="39" t="s">
        <v>1</v>
      </c>
      <c r="D775" s="39" t="s">
        <v>3225</v>
      </c>
      <c r="E775" s="39" t="s">
        <v>236</v>
      </c>
      <c r="F775" s="39" t="s">
        <v>143</v>
      </c>
      <c r="G775" s="39" t="s">
        <v>3226</v>
      </c>
      <c r="H775" s="39" t="s">
        <v>3227</v>
      </c>
      <c r="J775" s="16" t="str">
        <f t="shared" si="11"/>
        <v>replace nombre = "José Rubio Veliz" if folio == "104047B6"</v>
      </c>
      <c r="K775" s="16" t="str">
        <f t="shared" si="12"/>
        <v>replace rut = "23858330-6" if folio == "104047B6"</v>
      </c>
    </row>
    <row r="776">
      <c r="A776" s="39" t="s">
        <v>3228</v>
      </c>
      <c r="B776" s="39">
        <v>7.0</v>
      </c>
      <c r="C776" s="39" t="s">
        <v>1</v>
      </c>
      <c r="D776" s="39" t="s">
        <v>3229</v>
      </c>
      <c r="E776" s="39" t="s">
        <v>236</v>
      </c>
      <c r="F776" s="39" t="s">
        <v>143</v>
      </c>
      <c r="G776" s="39" t="s">
        <v>3230</v>
      </c>
      <c r="H776" s="39" t="s">
        <v>3231</v>
      </c>
      <c r="J776" s="16" t="str">
        <f t="shared" si="11"/>
        <v>replace nombre = "Mijail Moreno Bedoya" if folio == "104047B2"</v>
      </c>
      <c r="K776" s="16" t="str">
        <f t="shared" si="12"/>
        <v>replace rut = "23632128-2" if folio == "104047B2"</v>
      </c>
    </row>
    <row r="777">
      <c r="A777" s="39" t="s">
        <v>3232</v>
      </c>
      <c r="B777" s="39">
        <v>6.0</v>
      </c>
      <c r="C777" s="39" t="s">
        <v>0</v>
      </c>
      <c r="D777" s="39" t="s">
        <v>3233</v>
      </c>
      <c r="E777" s="39" t="s">
        <v>236</v>
      </c>
      <c r="F777" s="39" t="s">
        <v>1165</v>
      </c>
      <c r="G777" s="39" t="s">
        <v>3234</v>
      </c>
      <c r="H777" s="39" t="s">
        <v>3235</v>
      </c>
      <c r="J777" s="16" t="str">
        <f t="shared" si="11"/>
        <v>replace nombre = "Valentin" if folio == "104056A6"</v>
      </c>
      <c r="K777" s="16" t="str">
        <f t="shared" si="12"/>
        <v>replace rut = "23782678-6" if folio == "104056A6"</v>
      </c>
    </row>
    <row r="778">
      <c r="A778" s="39" t="s">
        <v>3236</v>
      </c>
      <c r="B778" s="39">
        <v>6.0</v>
      </c>
      <c r="C778" s="39" t="s">
        <v>0</v>
      </c>
      <c r="D778" s="39" t="s">
        <v>3237</v>
      </c>
      <c r="E778" s="39" t="s">
        <v>236</v>
      </c>
      <c r="F778" s="39" t="s">
        <v>1165</v>
      </c>
      <c r="G778" s="39" t="s">
        <v>3238</v>
      </c>
      <c r="H778" s="39" t="s">
        <v>3239</v>
      </c>
      <c r="J778" s="16" t="str">
        <f t="shared" si="11"/>
        <v>replace nombre = "Miguel Moran Riquelme " if folio == "104056A4"</v>
      </c>
      <c r="K778" s="16" t="str">
        <f t="shared" si="12"/>
        <v>replace rut = "23838517-2" if folio == "104056A4"</v>
      </c>
    </row>
    <row r="779">
      <c r="A779" s="39" t="s">
        <v>3240</v>
      </c>
      <c r="B779" s="39">
        <v>6.0</v>
      </c>
      <c r="C779" s="39" t="s">
        <v>0</v>
      </c>
      <c r="D779" s="39" t="s">
        <v>3241</v>
      </c>
      <c r="E779" s="39" t="s">
        <v>236</v>
      </c>
      <c r="F779" s="39" t="s">
        <v>1165</v>
      </c>
      <c r="G779" s="39" t="s">
        <v>3242</v>
      </c>
      <c r="H779" s="39" t="s">
        <v>3243</v>
      </c>
      <c r="J779" s="16" t="str">
        <f t="shared" si="11"/>
        <v>replace nombre = "Glisneiry Ramírez Cruz" if folio == "104056A1"</v>
      </c>
      <c r="K779" s="16" t="str">
        <f t="shared" si="12"/>
        <v>replace rut = "28102340-3" if folio == "104056A1"</v>
      </c>
    </row>
    <row r="780">
      <c r="A780" s="39" t="s">
        <v>3244</v>
      </c>
      <c r="B780" s="39">
        <v>6.0</v>
      </c>
      <c r="C780" s="39" t="s">
        <v>0</v>
      </c>
      <c r="D780" s="39" t="s">
        <v>3245</v>
      </c>
      <c r="E780" s="39" t="s">
        <v>236</v>
      </c>
      <c r="F780" s="39" t="s">
        <v>1165</v>
      </c>
      <c r="G780" s="39" t="s">
        <v>3246</v>
      </c>
      <c r="H780" s="39" t="s">
        <v>3247</v>
      </c>
      <c r="J780" s="16" t="str">
        <f t="shared" si="11"/>
        <v>replace nombre = "Christ Landelle Vixama" if folio == "104056A2"</v>
      </c>
      <c r="K780" s="16" t="str">
        <f t="shared" si="12"/>
        <v>replace rut = "26226396-7" if folio == "104056A2"</v>
      </c>
    </row>
    <row r="781">
      <c r="A781" s="39" t="s">
        <v>3248</v>
      </c>
      <c r="B781" s="39">
        <v>6.0</v>
      </c>
      <c r="C781" s="39" t="s">
        <v>0</v>
      </c>
      <c r="D781" s="39" t="s">
        <v>3249</v>
      </c>
      <c r="E781" s="39" t="s">
        <v>236</v>
      </c>
      <c r="F781" s="39" t="s">
        <v>1165</v>
      </c>
      <c r="G781" s="39" t="s">
        <v>3250</v>
      </c>
      <c r="H781" s="39" t="s">
        <v>3251</v>
      </c>
      <c r="J781" s="16" t="str">
        <f t="shared" si="11"/>
        <v>replace nombre = "Agustin Molina" if folio == "104056A3"</v>
      </c>
      <c r="K781" s="16" t="str">
        <f t="shared" si="12"/>
        <v>replace rut = "24446146-7" if folio == "104056A3"</v>
      </c>
    </row>
    <row r="782">
      <c r="A782" s="39" t="s">
        <v>3252</v>
      </c>
      <c r="B782" s="39">
        <v>6.0</v>
      </c>
      <c r="C782" s="39" t="s">
        <v>0</v>
      </c>
      <c r="D782" s="39" t="s">
        <v>3253</v>
      </c>
      <c r="E782" s="39" t="s">
        <v>236</v>
      </c>
      <c r="F782" s="39" t="s">
        <v>1165</v>
      </c>
      <c r="G782" s="39" t="s">
        <v>3253</v>
      </c>
      <c r="H782" s="39" t="s">
        <v>3254</v>
      </c>
      <c r="J782" s="16" t="str">
        <f t="shared" si="11"/>
        <v>replace nombre = "Michelle Quimel" if folio == "104056A5"</v>
      </c>
      <c r="K782" s="16" t="str">
        <f t="shared" si="12"/>
        <v>replace rut = "24253140-K" if folio == "104056A5"</v>
      </c>
    </row>
    <row r="783">
      <c r="A783" s="39" t="s">
        <v>3255</v>
      </c>
      <c r="B783" s="39">
        <v>6.0</v>
      </c>
      <c r="C783" s="39" t="s">
        <v>1</v>
      </c>
      <c r="D783" s="39" t="s">
        <v>3256</v>
      </c>
      <c r="E783" s="39" t="s">
        <v>236</v>
      </c>
      <c r="F783" s="39" t="s">
        <v>1165</v>
      </c>
      <c r="G783" s="39" t="s">
        <v>3256</v>
      </c>
      <c r="H783" s="39" t="s">
        <v>3257</v>
      </c>
      <c r="J783" s="16" t="str">
        <f t="shared" si="11"/>
        <v>replace nombre = "Gionfranco Toledo" if folio == "104056B2"</v>
      </c>
      <c r="K783" s="16" t="str">
        <f t="shared" si="12"/>
        <v>replace rut = "24412664-2" if folio == "104056B2"</v>
      </c>
    </row>
    <row r="784">
      <c r="A784" s="39" t="s">
        <v>3258</v>
      </c>
      <c r="B784" s="39">
        <v>6.0</v>
      </c>
      <c r="C784" s="39" t="s">
        <v>1</v>
      </c>
      <c r="D784" s="39" t="s">
        <v>3259</v>
      </c>
      <c r="E784" s="39" t="s">
        <v>236</v>
      </c>
      <c r="F784" s="39" t="s">
        <v>1165</v>
      </c>
      <c r="G784" s="39" t="s">
        <v>3260</v>
      </c>
      <c r="H784" s="39" t="s">
        <v>3261</v>
      </c>
      <c r="J784" s="16" t="str">
        <f t="shared" si="11"/>
        <v>replace nombre = "Sofía Otero " if folio == "104056B1"</v>
      </c>
      <c r="K784" s="16" t="str">
        <f t="shared" si="12"/>
        <v>replace rut = "25076457-K" if folio == "104056B1"</v>
      </c>
    </row>
    <row r="785">
      <c r="A785" s="39" t="s">
        <v>3262</v>
      </c>
      <c r="B785" s="39">
        <v>7.0</v>
      </c>
      <c r="C785" s="39" t="s">
        <v>1</v>
      </c>
      <c r="D785" s="39" t="s">
        <v>3263</v>
      </c>
      <c r="E785" s="39" t="s">
        <v>236</v>
      </c>
      <c r="F785" s="39" t="s">
        <v>1165</v>
      </c>
      <c r="G785" s="39" t="s">
        <v>3264</v>
      </c>
      <c r="H785" s="39" t="s">
        <v>3265</v>
      </c>
      <c r="J785" s="16" t="str">
        <f t="shared" si="11"/>
        <v>replace nombre = "Liosbelis Alejandra León Amatt" if folio == "104057B1"</v>
      </c>
      <c r="K785" s="16" t="str">
        <f t="shared" si="12"/>
        <v>replace rut = "26241652-6" if folio == "104057B1"</v>
      </c>
    </row>
    <row r="786">
      <c r="A786" s="39" t="s">
        <v>3266</v>
      </c>
      <c r="B786" s="39">
        <v>7.0</v>
      </c>
      <c r="C786" s="39" t="s">
        <v>1</v>
      </c>
      <c r="D786" s="39" t="s">
        <v>3267</v>
      </c>
      <c r="E786" s="39" t="s">
        <v>236</v>
      </c>
      <c r="F786" s="39" t="s">
        <v>1165</v>
      </c>
      <c r="G786" s="39" t="s">
        <v>3268</v>
      </c>
      <c r="H786" s="39" t="s">
        <v>3269</v>
      </c>
      <c r="J786" s="16" t="str">
        <f t="shared" si="11"/>
        <v>replace nombre = "Dioscarina Emmanuel" if folio == "104057B2"</v>
      </c>
      <c r="K786" s="16" t="str">
        <f t="shared" si="12"/>
        <v>replace rut = "28171397-3" if folio == "104057B2"</v>
      </c>
    </row>
    <row r="787">
      <c r="A787" s="39" t="s">
        <v>3270</v>
      </c>
      <c r="B787" s="39">
        <v>7.0</v>
      </c>
      <c r="C787" s="39" t="s">
        <v>1</v>
      </c>
      <c r="D787" s="39" t="s">
        <v>3271</v>
      </c>
      <c r="E787" s="39" t="s">
        <v>236</v>
      </c>
      <c r="F787" s="39" t="s">
        <v>1165</v>
      </c>
      <c r="G787" s="39" t="s">
        <v>3272</v>
      </c>
      <c r="H787" s="39" t="s">
        <v>3273</v>
      </c>
      <c r="J787" s="16" t="str">
        <f t="shared" si="11"/>
        <v>replace nombre = "Sofia Antonella Gomez Gonzalez" if folio == "104057B3"</v>
      </c>
      <c r="K787" s="16" t="str">
        <f t="shared" si="12"/>
        <v>replace rut = "24187619-5" if folio == "104057B3"</v>
      </c>
    </row>
    <row r="788">
      <c r="A788" s="39" t="s">
        <v>3274</v>
      </c>
      <c r="B788" s="39">
        <v>6.0</v>
      </c>
      <c r="C788" s="39" t="s">
        <v>0</v>
      </c>
      <c r="D788" s="39" t="s">
        <v>3275</v>
      </c>
      <c r="E788" s="39" t="s">
        <v>236</v>
      </c>
      <c r="F788" s="39" t="s">
        <v>95</v>
      </c>
      <c r="G788" s="39" t="s">
        <v>3276</v>
      </c>
      <c r="H788" s="39" t="s">
        <v>3277</v>
      </c>
      <c r="J788" s="16" t="str">
        <f t="shared" si="11"/>
        <v>replace nombre = "Maximo Figueroa Dias Antonio" if folio == "104076A5"</v>
      </c>
      <c r="K788" s="16" t="str">
        <f t="shared" si="12"/>
        <v>replace rut = "24517930-8" if folio == "104076A5"</v>
      </c>
    </row>
    <row r="789">
      <c r="A789" s="39" t="s">
        <v>3278</v>
      </c>
      <c r="B789" s="39">
        <v>6.0</v>
      </c>
      <c r="C789" s="39" t="s">
        <v>0</v>
      </c>
      <c r="D789" s="39" t="s">
        <v>3279</v>
      </c>
      <c r="E789" s="39" t="s">
        <v>236</v>
      </c>
      <c r="F789" s="39" t="s">
        <v>95</v>
      </c>
      <c r="G789" s="39" t="s">
        <v>3280</v>
      </c>
      <c r="H789" s="39" t="s">
        <v>3281</v>
      </c>
      <c r="J789" s="16" t="str">
        <f t="shared" si="11"/>
        <v>replace nombre = "Vicente Castro Gonzalez" if folio == "104076A4"</v>
      </c>
      <c r="K789" s="16" t="str">
        <f t="shared" si="12"/>
        <v>replace rut = "24300117-K" if folio == "104076A4"</v>
      </c>
    </row>
    <row r="790">
      <c r="A790" s="39" t="s">
        <v>3282</v>
      </c>
      <c r="B790" s="39">
        <v>6.0</v>
      </c>
      <c r="C790" s="39" t="s">
        <v>0</v>
      </c>
      <c r="D790" s="39" t="s">
        <v>3283</v>
      </c>
      <c r="E790" s="39" t="s">
        <v>236</v>
      </c>
      <c r="F790" s="39" t="s">
        <v>95</v>
      </c>
      <c r="G790" s="39" t="s">
        <v>3284</v>
      </c>
      <c r="H790" s="39" t="s">
        <v>3285</v>
      </c>
      <c r="J790" s="16" t="str">
        <f t="shared" si="11"/>
        <v>replace nombre = "Nicolas Eduardo Abarca Aranguiz" if folio == "104076A6"</v>
      </c>
      <c r="K790" s="16" t="str">
        <f t="shared" si="12"/>
        <v>replace rut = "24572716-K" if folio == "104076A6"</v>
      </c>
    </row>
    <row r="791">
      <c r="A791" s="39" t="s">
        <v>3286</v>
      </c>
      <c r="B791" s="39">
        <v>6.0</v>
      </c>
      <c r="C791" s="39" t="s">
        <v>0</v>
      </c>
      <c r="D791" s="39" t="s">
        <v>3287</v>
      </c>
      <c r="E791" s="39" t="s">
        <v>236</v>
      </c>
      <c r="F791" s="39" t="s">
        <v>95</v>
      </c>
      <c r="G791" s="39" t="s">
        <v>3288</v>
      </c>
      <c r="H791" s="39" t="s">
        <v>3289</v>
      </c>
      <c r="J791" s="16" t="str">
        <f t="shared" si="11"/>
        <v>replace nombre = "Renato David Valenzuela Gimenez" if folio == "104076A7"</v>
      </c>
      <c r="K791" s="16" t="str">
        <f t="shared" si="12"/>
        <v>replace rut = "24435536-6" if folio == "104076A7"</v>
      </c>
    </row>
    <row r="792">
      <c r="A792" s="39" t="s">
        <v>3290</v>
      </c>
      <c r="B792" s="39">
        <v>6.0</v>
      </c>
      <c r="C792" s="39" t="s">
        <v>0</v>
      </c>
      <c r="D792" s="39" t="s">
        <v>3291</v>
      </c>
      <c r="E792" s="39" t="s">
        <v>236</v>
      </c>
      <c r="F792" s="39" t="s">
        <v>95</v>
      </c>
      <c r="G792" s="39" t="s">
        <v>3292</v>
      </c>
      <c r="H792" s="39" t="s">
        <v>3293</v>
      </c>
      <c r="J792" s="16" t="str">
        <f t="shared" si="11"/>
        <v>replace nombre = "Salazar Barrios Aquiles" if folio == "104076A3"</v>
      </c>
      <c r="K792" s="16" t="str">
        <f t="shared" si="12"/>
        <v>replace rut = "24442494-5" if folio == "104076A3"</v>
      </c>
    </row>
    <row r="793">
      <c r="A793" s="39" t="s">
        <v>3294</v>
      </c>
      <c r="B793" s="39">
        <v>6.0</v>
      </c>
      <c r="C793" s="39" t="s">
        <v>0</v>
      </c>
      <c r="D793" s="39" t="s">
        <v>3295</v>
      </c>
      <c r="E793" s="39" t="s">
        <v>236</v>
      </c>
      <c r="F793" s="39" t="s">
        <v>95</v>
      </c>
      <c r="G793" s="39" t="s">
        <v>3296</v>
      </c>
      <c r="H793" s="39" t="s">
        <v>3297</v>
      </c>
      <c r="J793" s="16" t="str">
        <f t="shared" si="11"/>
        <v>replace nombre = "Josefina Romaly Quiroz Pared" if folio == "104076A2"</v>
      </c>
      <c r="K793" s="16" t="str">
        <f t="shared" si="12"/>
        <v>replace rut = "24518756-4" if folio == "104076A2"</v>
      </c>
    </row>
    <row r="794">
      <c r="A794" s="39" t="s">
        <v>3298</v>
      </c>
      <c r="B794" s="39">
        <v>6.0</v>
      </c>
      <c r="C794" s="39" t="s">
        <v>1</v>
      </c>
      <c r="D794" s="39" t="s">
        <v>3299</v>
      </c>
      <c r="E794" s="39" t="s">
        <v>236</v>
      </c>
      <c r="F794" s="39" t="s">
        <v>95</v>
      </c>
      <c r="G794" s="39" t="s">
        <v>3300</v>
      </c>
      <c r="H794" s="39" t="s">
        <v>3301</v>
      </c>
      <c r="J794" s="16" t="str">
        <f t="shared" si="11"/>
        <v>replace nombre = "Mauro Bruno Acevedo Fredes" if folio == "104076B3"</v>
      </c>
      <c r="K794" s="16" t="str">
        <f t="shared" si="12"/>
        <v>replace rut = "24467126-8" if folio == "104076B3"</v>
      </c>
    </row>
    <row r="795">
      <c r="A795" s="39" t="s">
        <v>3302</v>
      </c>
      <c r="B795" s="39">
        <v>6.0</v>
      </c>
      <c r="C795" s="39" t="s">
        <v>1</v>
      </c>
      <c r="D795" s="39" t="s">
        <v>3303</v>
      </c>
      <c r="E795" s="39" t="s">
        <v>236</v>
      </c>
      <c r="F795" s="39" t="s">
        <v>95</v>
      </c>
      <c r="G795" s="39" t="s">
        <v>3304</v>
      </c>
      <c r="H795" s="39" t="s">
        <v>3305</v>
      </c>
      <c r="J795" s="16" t="str">
        <f t="shared" si="11"/>
        <v>replace nombre = "Izamar Alondra Mora Muñoz " if folio == "104076B5"</v>
      </c>
      <c r="K795" s="16" t="str">
        <f t="shared" si="12"/>
        <v>replace rut = "24330655-8" if folio == "104076B5"</v>
      </c>
    </row>
    <row r="796">
      <c r="A796" s="39" t="s">
        <v>3306</v>
      </c>
      <c r="B796" s="39">
        <v>6.0</v>
      </c>
      <c r="C796" s="39" t="s">
        <v>1</v>
      </c>
      <c r="D796" s="39" t="s">
        <v>3307</v>
      </c>
      <c r="E796" s="39" t="s">
        <v>236</v>
      </c>
      <c r="F796" s="39" t="s">
        <v>95</v>
      </c>
      <c r="G796" s="39" t="s">
        <v>3308</v>
      </c>
      <c r="H796" s="39" t="s">
        <v>3309</v>
      </c>
      <c r="J796" s="16" t="str">
        <f t="shared" si="11"/>
        <v>replace nombre = "Anais Astorga " if folio == "104076B2"</v>
      </c>
      <c r="K796" s="16" t="str">
        <f t="shared" si="12"/>
        <v>replace rut = "24252518-3" if folio == "104076B2"</v>
      </c>
    </row>
    <row r="797">
      <c r="A797" s="39" t="s">
        <v>3310</v>
      </c>
      <c r="B797" s="39">
        <v>6.0</v>
      </c>
      <c r="C797" s="39" t="s">
        <v>1</v>
      </c>
      <c r="D797" s="39" t="s">
        <v>3311</v>
      </c>
      <c r="E797" s="39" t="s">
        <v>236</v>
      </c>
      <c r="F797" s="39" t="s">
        <v>95</v>
      </c>
      <c r="G797" s="39" t="s">
        <v>3312</v>
      </c>
      <c r="H797" s="39" t="s">
        <v>3313</v>
      </c>
      <c r="J797" s="16" t="str">
        <f t="shared" si="11"/>
        <v>replace nombre = "Joaquin Ignacio Aguirre Bahamondez " if folio == "104076B4"</v>
      </c>
      <c r="K797" s="16" t="str">
        <f t="shared" si="12"/>
        <v>replace rut = "24392558-4" if folio == "104076B4"</v>
      </c>
    </row>
    <row r="798">
      <c r="A798" s="39" t="s">
        <v>3314</v>
      </c>
      <c r="B798" s="39">
        <v>6.0</v>
      </c>
      <c r="C798" s="39" t="s">
        <v>1</v>
      </c>
      <c r="D798" s="39" t="s">
        <v>3315</v>
      </c>
      <c r="E798" s="39" t="s">
        <v>236</v>
      </c>
      <c r="F798" s="39" t="s">
        <v>95</v>
      </c>
      <c r="G798" s="39" t="s">
        <v>3316</v>
      </c>
      <c r="H798" s="39" t="s">
        <v>3317</v>
      </c>
      <c r="J798" s="16" t="str">
        <f t="shared" si="11"/>
        <v>replace nombre = "Rojas Uribe Baltazar Agustin " if folio == "104076B1"</v>
      </c>
      <c r="K798" s="16" t="str">
        <f t="shared" si="12"/>
        <v>replace rut = "24457183-2" if folio == "104076B1"</v>
      </c>
    </row>
    <row r="799">
      <c r="A799" s="39" t="s">
        <v>3318</v>
      </c>
      <c r="B799" s="39">
        <v>6.0</v>
      </c>
      <c r="C799" s="39" t="s">
        <v>1</v>
      </c>
      <c r="D799" s="39" t="s">
        <v>3319</v>
      </c>
      <c r="E799" s="39" t="s">
        <v>236</v>
      </c>
      <c r="F799" s="39" t="s">
        <v>95</v>
      </c>
      <c r="G799" s="39" t="s">
        <v>3320</v>
      </c>
      <c r="H799" s="39" t="s">
        <v>3321</v>
      </c>
      <c r="J799" s="16" t="str">
        <f t="shared" si="11"/>
        <v>replace nombre = "Albert Vilaria Deglison Garcia " if folio == "104076B6"</v>
      </c>
      <c r="K799" s="16" t="str">
        <f t="shared" si="12"/>
        <v>replace rut = "100811323-4" if folio == "104076B6"</v>
      </c>
    </row>
    <row r="800">
      <c r="A800" s="39" t="s">
        <v>3322</v>
      </c>
      <c r="B800" s="39">
        <v>7.0</v>
      </c>
      <c r="C800" s="39" t="s">
        <v>0</v>
      </c>
      <c r="D800" s="39" t="s">
        <v>3323</v>
      </c>
      <c r="E800" s="39" t="s">
        <v>236</v>
      </c>
      <c r="F800" s="39" t="s">
        <v>95</v>
      </c>
      <c r="G800" s="39" t="s">
        <v>3324</v>
      </c>
      <c r="H800" s="39" t="s">
        <v>3325</v>
      </c>
      <c r="J800" s="16" t="str">
        <f t="shared" si="11"/>
        <v>replace nombre = "Damian Leonardo Gutierrez Martinez " if folio == "104077A1"</v>
      </c>
      <c r="K800" s="16" t="str">
        <f t="shared" si="12"/>
        <v>replace rut = "23992831-5" if folio == "104077A1"</v>
      </c>
    </row>
    <row r="801">
      <c r="A801" s="39" t="s">
        <v>3326</v>
      </c>
      <c r="B801" s="39">
        <v>7.0</v>
      </c>
      <c r="C801" s="39" t="s">
        <v>1</v>
      </c>
      <c r="D801" s="39" t="s">
        <v>3327</v>
      </c>
      <c r="E801" s="39" t="s">
        <v>236</v>
      </c>
      <c r="F801" s="39" t="s">
        <v>95</v>
      </c>
      <c r="G801" s="39" t="s">
        <v>3328</v>
      </c>
      <c r="H801" s="39" t="s">
        <v>3329</v>
      </c>
      <c r="J801" s="16" t="str">
        <f t="shared" si="11"/>
        <v>replace nombre = "Maria Elena Analy Valeriano Vasquez" if folio == "104077B3"</v>
      </c>
      <c r="K801" s="16" t="str">
        <f t="shared" si="12"/>
        <v>replace rut = "26254464-8" if folio == "104077B3"</v>
      </c>
    </row>
    <row r="802">
      <c r="A802" s="39" t="s">
        <v>3330</v>
      </c>
      <c r="B802" s="39">
        <v>7.0</v>
      </c>
      <c r="C802" s="39" t="s">
        <v>1</v>
      </c>
      <c r="D802" s="39" t="s">
        <v>3331</v>
      </c>
      <c r="E802" s="39" t="s">
        <v>236</v>
      </c>
      <c r="F802" s="39" t="s">
        <v>95</v>
      </c>
      <c r="G802" s="39" t="s">
        <v>3332</v>
      </c>
      <c r="H802" s="39" t="s">
        <v>3333</v>
      </c>
      <c r="J802" s="16" t="str">
        <f t="shared" si="11"/>
        <v>replace nombre = "Matias Guillermo Rebolledo Lucero" if folio == "104077B1"</v>
      </c>
      <c r="K802" s="16" t="str">
        <f t="shared" si="12"/>
        <v>replace rut = "24238503-9" if folio == "104077B1"</v>
      </c>
    </row>
    <row r="803">
      <c r="A803" s="39" t="s">
        <v>3334</v>
      </c>
      <c r="B803" s="39">
        <v>7.0</v>
      </c>
      <c r="C803" s="39" t="s">
        <v>1</v>
      </c>
      <c r="D803" s="39" t="s">
        <v>3335</v>
      </c>
      <c r="E803" s="39" t="s">
        <v>236</v>
      </c>
      <c r="F803" s="39" t="s">
        <v>95</v>
      </c>
      <c r="G803" s="39" t="s">
        <v>3336</v>
      </c>
      <c r="H803" s="39" t="s">
        <v>3337</v>
      </c>
      <c r="J803" s="16" t="str">
        <f t="shared" si="11"/>
        <v>replace nombre = "Regina Pavona Berrios" if folio == "104077B2"</v>
      </c>
      <c r="K803" s="16" t="str">
        <f t="shared" si="12"/>
        <v>replace rut = "23963833-3" if folio == "104077B2"</v>
      </c>
    </row>
    <row r="804">
      <c r="A804" s="39" t="s">
        <v>3338</v>
      </c>
      <c r="B804" s="39">
        <v>7.0</v>
      </c>
      <c r="C804" s="39" t="s">
        <v>1</v>
      </c>
      <c r="D804" s="39" t="s">
        <v>3339</v>
      </c>
      <c r="E804" s="39" t="s">
        <v>236</v>
      </c>
      <c r="F804" s="39" t="s">
        <v>95</v>
      </c>
      <c r="G804" s="39" t="s">
        <v>3340</v>
      </c>
      <c r="H804" s="39" t="s">
        <v>3341</v>
      </c>
      <c r="J804" s="16" t="str">
        <f t="shared" si="11"/>
        <v>replace nombre = "Dangelo Cerón " if folio == "104077B4"</v>
      </c>
      <c r="K804" s="16" t="str">
        <f t="shared" si="12"/>
        <v>replace rut = "23855998-7" if folio == "104077B4"</v>
      </c>
    </row>
    <row r="805">
      <c r="A805" s="39" t="s">
        <v>3342</v>
      </c>
      <c r="B805" s="39">
        <v>6.0</v>
      </c>
      <c r="C805" s="39" t="s">
        <v>0</v>
      </c>
      <c r="D805" s="39" t="s">
        <v>3343</v>
      </c>
      <c r="E805" s="39" t="s">
        <v>236</v>
      </c>
      <c r="F805" s="39" t="s">
        <v>139</v>
      </c>
      <c r="G805" s="39" t="s">
        <v>3344</v>
      </c>
      <c r="H805" s="39" t="s">
        <v>3345</v>
      </c>
      <c r="J805" s="16" t="str">
        <f t="shared" si="11"/>
        <v>replace nombre = "Isaac Ceredón " if folio == "104096A3"</v>
      </c>
      <c r="K805" s="16" t="str">
        <f t="shared" si="12"/>
        <v>replace rut = "23759376-6" if folio == "104096A3"</v>
      </c>
    </row>
    <row r="806">
      <c r="A806" s="39" t="s">
        <v>3346</v>
      </c>
      <c r="B806" s="39">
        <v>6.0</v>
      </c>
      <c r="C806" s="39" t="s">
        <v>0</v>
      </c>
      <c r="D806" s="39" t="s">
        <v>3347</v>
      </c>
      <c r="E806" s="39" t="s">
        <v>236</v>
      </c>
      <c r="F806" s="39" t="s">
        <v>139</v>
      </c>
      <c r="G806" s="39" t="s">
        <v>3348</v>
      </c>
      <c r="H806" s="39" t="s">
        <v>3349</v>
      </c>
      <c r="J806" s="16" t="str">
        <f t="shared" si="11"/>
        <v>replace nombre = "Agustin Quilaqueo" if folio == "104096A2"</v>
      </c>
      <c r="K806" s="16" t="str">
        <f t="shared" si="12"/>
        <v>replace rut = "24285510-8" if folio == "104096A2"</v>
      </c>
    </row>
    <row r="807">
      <c r="A807" s="39" t="s">
        <v>3350</v>
      </c>
      <c r="B807" s="39">
        <v>7.0</v>
      </c>
      <c r="C807" s="39" t="s">
        <v>0</v>
      </c>
      <c r="D807" s="39" t="s">
        <v>3351</v>
      </c>
      <c r="E807" s="39" t="s">
        <v>236</v>
      </c>
      <c r="F807" s="39" t="s">
        <v>139</v>
      </c>
      <c r="G807" s="39" t="s">
        <v>3352</v>
      </c>
      <c r="H807" s="39" t="s">
        <v>3353</v>
      </c>
      <c r="J807" s="16" t="str">
        <f t="shared" si="11"/>
        <v>replace nombre = "Joaquin Vargas Herrera " if folio == "104097A3"</v>
      </c>
      <c r="K807" s="16" t="str">
        <f t="shared" si="12"/>
        <v>replace rut = "24152951-7" if folio == "104097A3"</v>
      </c>
    </row>
    <row r="808">
      <c r="A808" s="39" t="s">
        <v>3354</v>
      </c>
      <c r="B808" s="39">
        <v>7.0</v>
      </c>
      <c r="C808" s="39" t="s">
        <v>0</v>
      </c>
      <c r="D808" s="39" t="s">
        <v>3355</v>
      </c>
      <c r="E808" s="39" t="s">
        <v>236</v>
      </c>
      <c r="F808" s="39" t="s">
        <v>139</v>
      </c>
      <c r="G808" s="39" t="s">
        <v>3356</v>
      </c>
      <c r="H808" s="39" t="s">
        <v>3357</v>
      </c>
      <c r="J808" s="16" t="str">
        <f t="shared" si="11"/>
        <v>replace nombre = "Evoleth Ignacia Pereda Alarcón " if folio == "104097A2"</v>
      </c>
      <c r="K808" s="16" t="str">
        <f t="shared" si="12"/>
        <v>replace rut = "24092906-6" if folio == "104097A2"</v>
      </c>
    </row>
    <row r="809">
      <c r="A809" s="39" t="s">
        <v>3358</v>
      </c>
      <c r="B809" s="39">
        <v>7.0</v>
      </c>
      <c r="C809" s="39" t="s">
        <v>0</v>
      </c>
      <c r="D809" s="39" t="s">
        <v>3359</v>
      </c>
      <c r="E809" s="39" t="s">
        <v>236</v>
      </c>
      <c r="F809" s="39" t="s">
        <v>139</v>
      </c>
      <c r="G809" s="39" t="s">
        <v>3360</v>
      </c>
      <c r="H809" s="39" t="s">
        <v>3361</v>
      </c>
      <c r="J809" s="16" t="str">
        <f t="shared" si="11"/>
        <v>replace nombre = "Vicente Moises Martinez Vasquez " if folio == "104097A4"</v>
      </c>
      <c r="K809" s="16" t="str">
        <f t="shared" si="12"/>
        <v>replace rut = "24217957-9" if folio == "104097A4"</v>
      </c>
    </row>
    <row r="810">
      <c r="A810" s="39" t="s">
        <v>3362</v>
      </c>
      <c r="B810" s="39">
        <v>7.0</v>
      </c>
      <c r="C810" s="39" t="s">
        <v>0</v>
      </c>
      <c r="D810" s="39" t="s">
        <v>3363</v>
      </c>
      <c r="E810" s="39" t="s">
        <v>236</v>
      </c>
      <c r="F810" s="39" t="s">
        <v>139</v>
      </c>
      <c r="G810" s="39" t="s">
        <v>3364</v>
      </c>
      <c r="H810" s="39" t="s">
        <v>3365</v>
      </c>
      <c r="J810" s="16" t="str">
        <f t="shared" si="11"/>
        <v>replace nombre = "Alonso Garrido" if folio == "104097A5"</v>
      </c>
      <c r="K810" s="16" t="str">
        <f t="shared" si="12"/>
        <v>replace rut = "23856841-2" if folio == "104097A5"</v>
      </c>
    </row>
    <row r="811">
      <c r="A811" s="39" t="s">
        <v>3366</v>
      </c>
      <c r="B811" s="39">
        <v>6.0</v>
      </c>
      <c r="C811" s="39" t="s">
        <v>0</v>
      </c>
      <c r="D811" s="39" t="s">
        <v>3367</v>
      </c>
      <c r="E811" s="39" t="s">
        <v>236</v>
      </c>
      <c r="F811" s="39" t="s">
        <v>80</v>
      </c>
      <c r="G811" s="39" t="s">
        <v>3368</v>
      </c>
      <c r="H811" s="39" t="s">
        <v>3369</v>
      </c>
      <c r="J811" s="16" t="str">
        <f t="shared" si="11"/>
        <v>replace nombre = "Maite Dominik Valdebenito Lienlaf " if folio == "104106A1"</v>
      </c>
      <c r="K811" s="16" t="str">
        <f t="shared" si="12"/>
        <v>replace rut = "24287679-2" if folio == "104106A1"</v>
      </c>
    </row>
    <row r="812">
      <c r="A812" s="39" t="s">
        <v>3370</v>
      </c>
      <c r="B812" s="39">
        <v>6.0</v>
      </c>
      <c r="C812" s="39" t="s">
        <v>0</v>
      </c>
      <c r="D812" s="39" t="s">
        <v>3371</v>
      </c>
      <c r="E812" s="39" t="s">
        <v>236</v>
      </c>
      <c r="F812" s="39" t="s">
        <v>80</v>
      </c>
      <c r="G812" s="39" t="s">
        <v>3372</v>
      </c>
      <c r="H812" s="39" t="s">
        <v>3373</v>
      </c>
      <c r="J812" s="16" t="str">
        <f t="shared" si="11"/>
        <v>replace nombre = "Maite Acuber" if folio == "104106A6"</v>
      </c>
      <c r="K812" s="16" t="str">
        <f t="shared" si="12"/>
        <v>replace rut = "24560976-0" if folio == "104106A6"</v>
      </c>
    </row>
    <row r="813">
      <c r="A813" s="39" t="s">
        <v>3374</v>
      </c>
      <c r="B813" s="39">
        <v>6.0</v>
      </c>
      <c r="C813" s="39" t="s">
        <v>0</v>
      </c>
      <c r="D813" s="39" t="s">
        <v>3375</v>
      </c>
      <c r="E813" s="39" t="s">
        <v>236</v>
      </c>
      <c r="F813" s="39" t="s">
        <v>80</v>
      </c>
      <c r="G813" s="39" t="s">
        <v>3376</v>
      </c>
      <c r="H813" s="39" t="s">
        <v>3377</v>
      </c>
      <c r="J813" s="16" t="str">
        <f t="shared" si="11"/>
        <v>replace nombre = "Juan Marter" if folio == "104106A5"</v>
      </c>
      <c r="K813" s="16" t="str">
        <f t="shared" si="12"/>
        <v>replace rut = "24337018-3" if folio == "104106A5"</v>
      </c>
    </row>
    <row r="814">
      <c r="A814" s="39" t="s">
        <v>3378</v>
      </c>
      <c r="B814" s="39">
        <v>6.0</v>
      </c>
      <c r="C814" s="39" t="s">
        <v>0</v>
      </c>
      <c r="D814" s="39" t="s">
        <v>3379</v>
      </c>
      <c r="E814" s="39" t="s">
        <v>236</v>
      </c>
      <c r="F814" s="39" t="s">
        <v>80</v>
      </c>
      <c r="G814" s="39" t="s">
        <v>3380</v>
      </c>
      <c r="H814" s="39" t="s">
        <v>3381</v>
      </c>
      <c r="J814" s="16" t="str">
        <f t="shared" si="11"/>
        <v>replace nombre = "Delian Alfonzo Muñoz Zavala" if folio == "104106A3"</v>
      </c>
      <c r="K814" s="16" t="str">
        <f t="shared" si="12"/>
        <v>replace rut = "24529958-3" if folio == "104106A3"</v>
      </c>
    </row>
    <row r="815">
      <c r="A815" s="39" t="s">
        <v>3382</v>
      </c>
      <c r="B815" s="39">
        <v>6.0</v>
      </c>
      <c r="C815" s="39" t="s">
        <v>0</v>
      </c>
      <c r="D815" s="39" t="s">
        <v>3383</v>
      </c>
      <c r="E815" s="39" t="s">
        <v>236</v>
      </c>
      <c r="F815" s="39" t="s">
        <v>80</v>
      </c>
      <c r="G815" s="39" t="s">
        <v>3384</v>
      </c>
      <c r="H815" s="39" t="s">
        <v>3385</v>
      </c>
      <c r="J815" s="16" t="str">
        <f t="shared" si="11"/>
        <v>replace nombre = "Ignacio Tristan Vargas Bascuñan " if folio == "104106A7"</v>
      </c>
      <c r="K815" s="16" t="str">
        <f t="shared" si="12"/>
        <v>replace rut = "24535326-K" if folio == "104106A7"</v>
      </c>
    </row>
    <row r="816">
      <c r="A816" s="39" t="s">
        <v>3386</v>
      </c>
      <c r="B816" s="39">
        <v>6.0</v>
      </c>
      <c r="C816" s="39" t="s">
        <v>0</v>
      </c>
      <c r="D816" s="39" t="s">
        <v>3387</v>
      </c>
      <c r="E816" s="39" t="s">
        <v>236</v>
      </c>
      <c r="F816" s="39" t="s">
        <v>80</v>
      </c>
      <c r="G816" s="39" t="s">
        <v>3388</v>
      </c>
      <c r="H816" s="39" t="s">
        <v>3389</v>
      </c>
      <c r="J816" s="16" t="str">
        <f t="shared" si="11"/>
        <v>replace nombre = "Valentina Andrea Campos Aniñir " if folio == "104106A2"</v>
      </c>
      <c r="K816" s="16" t="str">
        <f t="shared" si="12"/>
        <v>replace rut = "24348896-6" if folio == "104106A2"</v>
      </c>
    </row>
    <row r="817">
      <c r="A817" s="39" t="s">
        <v>3390</v>
      </c>
      <c r="B817" s="39">
        <v>6.0</v>
      </c>
      <c r="C817" s="39" t="s">
        <v>0</v>
      </c>
      <c r="D817" s="39" t="s">
        <v>3391</v>
      </c>
      <c r="E817" s="39" t="s">
        <v>236</v>
      </c>
      <c r="F817" s="39" t="s">
        <v>80</v>
      </c>
      <c r="G817" s="39" t="s">
        <v>3392</v>
      </c>
      <c r="H817" s="39" t="s">
        <v>3393</v>
      </c>
      <c r="J817" s="16" t="str">
        <f t="shared" si="11"/>
        <v>replace nombre = "Angel Omar Anates Valdes " if folio == "104106A4"</v>
      </c>
      <c r="K817" s="16" t="str">
        <f t="shared" si="12"/>
        <v>replace rut = "24195335-1" if folio == "104106A4"</v>
      </c>
    </row>
    <row r="818">
      <c r="A818" s="39" t="s">
        <v>3394</v>
      </c>
      <c r="B818" s="39">
        <v>7.0</v>
      </c>
      <c r="C818" s="39" t="s">
        <v>0</v>
      </c>
      <c r="D818" s="39" t="s">
        <v>3395</v>
      </c>
      <c r="E818" s="39" t="s">
        <v>236</v>
      </c>
      <c r="F818" s="39" t="s">
        <v>80</v>
      </c>
      <c r="G818" s="39" t="s">
        <v>3396</v>
      </c>
      <c r="H818" s="39" t="s">
        <v>3397</v>
      </c>
      <c r="J818" s="16" t="str">
        <f t="shared" si="11"/>
        <v>replace nombre = "Said Garcia Zea" if folio == "104107A1"</v>
      </c>
      <c r="K818" s="16" t="str">
        <f t="shared" si="12"/>
        <v>replace rut = "26520380-9" if folio == "104107A1"</v>
      </c>
    </row>
    <row r="819">
      <c r="A819" s="39" t="s">
        <v>3398</v>
      </c>
      <c r="B819" s="39">
        <v>6.0</v>
      </c>
      <c r="C819" s="39" t="s">
        <v>0</v>
      </c>
      <c r="D819" s="39" t="s">
        <v>3399</v>
      </c>
      <c r="E819" s="39" t="s">
        <v>236</v>
      </c>
      <c r="F819" s="39" t="s">
        <v>150</v>
      </c>
      <c r="G819" s="39" t="s">
        <v>3399</v>
      </c>
      <c r="H819" s="39" t="s">
        <v>3400</v>
      </c>
      <c r="J819" s="16" t="str">
        <f t="shared" si="11"/>
        <v>replace nombre = "Josefa Camila Amanda Carrasco Villalobos" if folio == "104116A2"</v>
      </c>
      <c r="K819" s="16" t="str">
        <f t="shared" si="12"/>
        <v>replace rut = "24397854-8" if folio == "104116A2"</v>
      </c>
    </row>
    <row r="820">
      <c r="A820" s="39" t="s">
        <v>3401</v>
      </c>
      <c r="B820" s="39">
        <v>6.0</v>
      </c>
      <c r="C820" s="39" t="s">
        <v>0</v>
      </c>
      <c r="D820" s="39" t="s">
        <v>3402</v>
      </c>
      <c r="E820" s="39" t="s">
        <v>236</v>
      </c>
      <c r="F820" s="39" t="s">
        <v>150</v>
      </c>
      <c r="G820" s="39" t="s">
        <v>3403</v>
      </c>
      <c r="H820" s="39" t="s">
        <v>3404</v>
      </c>
      <c r="J820" s="16" t="str">
        <f t="shared" si="11"/>
        <v>replace nombre = "Felipe Ignacio Araneda Montenegro " if folio == "104116A6"</v>
      </c>
      <c r="K820" s="16" t="str">
        <f t="shared" si="12"/>
        <v>replace rut = "24355162-5" if folio == "104116A6"</v>
      </c>
    </row>
    <row r="821">
      <c r="A821" s="39" t="s">
        <v>3405</v>
      </c>
      <c r="B821" s="39">
        <v>6.0</v>
      </c>
      <c r="C821" s="39" t="s">
        <v>0</v>
      </c>
      <c r="D821" s="39" t="s">
        <v>3406</v>
      </c>
      <c r="E821" s="39" t="s">
        <v>236</v>
      </c>
      <c r="F821" s="39" t="s">
        <v>150</v>
      </c>
      <c r="G821" s="39" t="s">
        <v>3407</v>
      </c>
      <c r="H821" s="39" t="s">
        <v>3408</v>
      </c>
      <c r="J821" s="16" t="str">
        <f t="shared" si="11"/>
        <v>replace nombre = "Agustina Isabella Guastafierro Videla" if folio == "104116A9"</v>
      </c>
      <c r="K821" s="16" t="str">
        <f t="shared" si="12"/>
        <v>replace rut = "24360129-0" if folio == "104116A9"</v>
      </c>
    </row>
    <row r="822">
      <c r="A822" s="39" t="s">
        <v>3409</v>
      </c>
      <c r="B822" s="39">
        <v>6.0</v>
      </c>
      <c r="C822" s="39" t="s">
        <v>0</v>
      </c>
      <c r="D822" s="39" t="s">
        <v>3410</v>
      </c>
      <c r="E822" s="39" t="s">
        <v>236</v>
      </c>
      <c r="F822" s="39" t="s">
        <v>150</v>
      </c>
      <c r="G822" s="39" t="s">
        <v>3411</v>
      </c>
      <c r="H822" s="39" t="s">
        <v>3412</v>
      </c>
      <c r="J822" s="16" t="str">
        <f t="shared" si="11"/>
        <v>replace nombre = "Agustina Ignacia Monates Rejas " if folio == "104116A3"</v>
      </c>
      <c r="K822" s="16" t="str">
        <f t="shared" si="12"/>
        <v>replace rut = "24181413-0" if folio == "104116A3"</v>
      </c>
    </row>
    <row r="823">
      <c r="A823" s="39" t="s">
        <v>3413</v>
      </c>
      <c r="B823" s="39">
        <v>6.0</v>
      </c>
      <c r="C823" s="39" t="s">
        <v>0</v>
      </c>
      <c r="D823" s="39" t="s">
        <v>3414</v>
      </c>
      <c r="E823" s="39" t="s">
        <v>236</v>
      </c>
      <c r="F823" s="39" t="s">
        <v>150</v>
      </c>
      <c r="G823" s="39" t="s">
        <v>3415</v>
      </c>
      <c r="H823" s="39" t="s">
        <v>3416</v>
      </c>
      <c r="J823" s="16" t="str">
        <f t="shared" si="11"/>
        <v>replace nombre = "Raul Parcela " if folio == "104116A7"</v>
      </c>
      <c r="K823" s="16" t="str">
        <f t="shared" si="12"/>
        <v>replace rut = "26807899-1" if folio == "104116A7"</v>
      </c>
    </row>
    <row r="824">
      <c r="A824" s="39" t="s">
        <v>3417</v>
      </c>
      <c r="B824" s="39">
        <v>6.0</v>
      </c>
      <c r="C824" s="39" t="s">
        <v>0</v>
      </c>
      <c r="D824" s="39" t="s">
        <v>3418</v>
      </c>
      <c r="E824" s="39" t="s">
        <v>236</v>
      </c>
      <c r="F824" s="39" t="s">
        <v>150</v>
      </c>
      <c r="G824" s="39" t="s">
        <v>3419</v>
      </c>
      <c r="H824" s="39" t="s">
        <v>3420</v>
      </c>
      <c r="J824" s="16" t="str">
        <f t="shared" si="11"/>
        <v>replace nombre = "Dominique Vergara Iceta " if folio == "104116A4"</v>
      </c>
      <c r="K824" s="16" t="str">
        <f t="shared" si="12"/>
        <v>replace rut = "24398960-4" if folio == "104116A4"</v>
      </c>
    </row>
    <row r="825">
      <c r="A825" s="39" t="s">
        <v>3421</v>
      </c>
      <c r="B825" s="39">
        <v>6.0</v>
      </c>
      <c r="C825" s="39" t="s">
        <v>0</v>
      </c>
      <c r="D825" s="39" t="s">
        <v>3422</v>
      </c>
      <c r="E825" s="39" t="s">
        <v>236</v>
      </c>
      <c r="F825" s="39" t="s">
        <v>150</v>
      </c>
      <c r="G825" s="39" t="s">
        <v>3423</v>
      </c>
      <c r="H825" s="39" t="s">
        <v>3424</v>
      </c>
      <c r="J825" s="16" t="str">
        <f t="shared" si="11"/>
        <v>replace nombre = "Maria Jesus Silva Caneja " if folio == "104116A5"</v>
      </c>
      <c r="K825" s="16" t="str">
        <f t="shared" si="12"/>
        <v>replace rut = "24262949-3" if folio == "104116A5"</v>
      </c>
    </row>
    <row r="826">
      <c r="A826" s="39" t="s">
        <v>3425</v>
      </c>
      <c r="B826" s="39">
        <v>6.0</v>
      </c>
      <c r="C826" s="39" t="s">
        <v>0</v>
      </c>
      <c r="D826" s="39" t="s">
        <v>3426</v>
      </c>
      <c r="E826" s="39" t="s">
        <v>236</v>
      </c>
      <c r="F826" s="39" t="s">
        <v>150</v>
      </c>
      <c r="G826" s="39" t="s">
        <v>3427</v>
      </c>
      <c r="H826" s="39" t="s">
        <v>3428</v>
      </c>
      <c r="J826" s="16" t="str">
        <f t="shared" si="11"/>
        <v>replace nombre = "Lordin Gouverner Boadas " if folio == "104116A8"</v>
      </c>
      <c r="K826" s="16" t="str">
        <f t="shared" si="12"/>
        <v>replace rut = "26889378-4" if folio == "104116A8"</v>
      </c>
    </row>
    <row r="827">
      <c r="A827" s="39" t="s">
        <v>3429</v>
      </c>
      <c r="B827" s="39">
        <v>6.0</v>
      </c>
      <c r="C827" s="39" t="s">
        <v>1</v>
      </c>
      <c r="D827" s="39" t="s">
        <v>3430</v>
      </c>
      <c r="E827" s="39" t="s">
        <v>236</v>
      </c>
      <c r="F827" s="39" t="s">
        <v>150</v>
      </c>
      <c r="G827" s="39" t="s">
        <v>3431</v>
      </c>
      <c r="H827" s="39" t="s">
        <v>3432</v>
      </c>
      <c r="J827" s="16" t="str">
        <f t="shared" si="11"/>
        <v>replace nombre = "Rayen Huanacán Romero " if folio == "104116B2"</v>
      </c>
      <c r="K827" s="16" t="str">
        <f t="shared" si="12"/>
        <v>replace rut = "2443868-9" if folio == "104116B2"</v>
      </c>
    </row>
    <row r="828">
      <c r="A828" s="39" t="s">
        <v>3433</v>
      </c>
      <c r="B828" s="39">
        <v>7.0</v>
      </c>
      <c r="C828" s="39" t="s">
        <v>0</v>
      </c>
      <c r="D828" s="39" t="s">
        <v>3434</v>
      </c>
      <c r="E828" s="39" t="s">
        <v>236</v>
      </c>
      <c r="F828" s="39" t="s">
        <v>150</v>
      </c>
      <c r="G828" s="39" t="s">
        <v>3435</v>
      </c>
      <c r="H828" s="39" t="s">
        <v>3436</v>
      </c>
      <c r="J828" s="16" t="str">
        <f t="shared" si="11"/>
        <v>replace nombre = "Catalina Fuentealba" if folio == "104117A2"</v>
      </c>
      <c r="K828" s="16" t="str">
        <f t="shared" si="12"/>
        <v>replace rut = "24069881-1" if folio == "104117A2"</v>
      </c>
    </row>
    <row r="829">
      <c r="A829" s="39" t="s">
        <v>3437</v>
      </c>
      <c r="B829" s="39">
        <v>6.0</v>
      </c>
      <c r="C829" s="39" t="s">
        <v>0</v>
      </c>
      <c r="D829" s="39" t="s">
        <v>3438</v>
      </c>
      <c r="E829" s="39" t="s">
        <v>236</v>
      </c>
      <c r="F829" s="39" t="s">
        <v>109</v>
      </c>
      <c r="G829" s="39" t="s">
        <v>3439</v>
      </c>
      <c r="H829" s="39" t="s">
        <v>3440</v>
      </c>
      <c r="J829" s="16" t="str">
        <f t="shared" si="11"/>
        <v>replace nombre = "Janiah Margaux S. Collado" if folio == "104126A4"</v>
      </c>
      <c r="K829" s="16" t="str">
        <f t="shared" si="12"/>
        <v>replace rut = "28549836-8" if folio == "104126A4"</v>
      </c>
    </row>
    <row r="830">
      <c r="A830" s="39" t="s">
        <v>3441</v>
      </c>
      <c r="B830" s="39">
        <v>6.0</v>
      </c>
      <c r="C830" s="39" t="s">
        <v>0</v>
      </c>
      <c r="D830" s="39" t="s">
        <v>3442</v>
      </c>
      <c r="E830" s="39" t="s">
        <v>236</v>
      </c>
      <c r="F830" s="39" t="s">
        <v>109</v>
      </c>
      <c r="G830" s="39" t="s">
        <v>3443</v>
      </c>
      <c r="H830" s="39" t="s">
        <v>3444</v>
      </c>
      <c r="J830" s="16" t="str">
        <f t="shared" si="11"/>
        <v>replace nombre = "Thiago Alexander Mosqueira Mora" if folio == "104126A1"</v>
      </c>
      <c r="K830" s="16" t="str">
        <f t="shared" si="12"/>
        <v>replace rut = "100823556-9" if folio == "104126A1"</v>
      </c>
    </row>
    <row r="831">
      <c r="A831" s="39" t="s">
        <v>3445</v>
      </c>
      <c r="B831" s="39">
        <v>6.0</v>
      </c>
      <c r="C831" s="39" t="s">
        <v>0</v>
      </c>
      <c r="D831" s="39" t="s">
        <v>3446</v>
      </c>
      <c r="E831" s="39" t="s">
        <v>236</v>
      </c>
      <c r="F831" s="39" t="s">
        <v>109</v>
      </c>
      <c r="G831" s="39" t="s">
        <v>3447</v>
      </c>
      <c r="H831" s="39" t="s">
        <v>3448</v>
      </c>
      <c r="J831" s="16" t="str">
        <f t="shared" si="11"/>
        <v>replace nombre = "Yostin Montero Zuñiga " if folio == "104126A2"</v>
      </c>
      <c r="K831" s="16" t="str">
        <f t="shared" si="12"/>
        <v>replace rut = "26468656-3" if folio == "104126A2"</v>
      </c>
    </row>
    <row r="832">
      <c r="A832" s="39" t="s">
        <v>3449</v>
      </c>
      <c r="B832" s="39">
        <v>6.0</v>
      </c>
      <c r="C832" s="39" t="s">
        <v>0</v>
      </c>
      <c r="D832" s="39" t="s">
        <v>3450</v>
      </c>
      <c r="E832" s="39" t="s">
        <v>236</v>
      </c>
      <c r="F832" s="39" t="s">
        <v>109</v>
      </c>
      <c r="G832" s="39" t="s">
        <v>3451</v>
      </c>
      <c r="H832" s="39" t="s">
        <v>3452</v>
      </c>
      <c r="J832" s="16" t="str">
        <f t="shared" si="11"/>
        <v>replace nombre = "Rayen Farias Gomez " if folio == "104126A3"</v>
      </c>
      <c r="K832" s="16" t="str">
        <f t="shared" si="12"/>
        <v>replace rut = "24432436-3" if folio == "104126A3"</v>
      </c>
    </row>
    <row r="833">
      <c r="A833" s="39" t="s">
        <v>3453</v>
      </c>
      <c r="B833" s="39">
        <v>7.0</v>
      </c>
      <c r="C833" s="39" t="s">
        <v>0</v>
      </c>
      <c r="D833" s="39" t="s">
        <v>3454</v>
      </c>
      <c r="E833" s="39" t="s">
        <v>236</v>
      </c>
      <c r="F833" s="39" t="s">
        <v>109</v>
      </c>
      <c r="G833" s="39" t="s">
        <v>3454</v>
      </c>
      <c r="H833" s="39" t="s">
        <v>3455</v>
      </c>
      <c r="J833" s="16" t="str">
        <f t="shared" si="11"/>
        <v>replace nombre = "Angel Luis Hidalgo" if folio == "104127A4"</v>
      </c>
      <c r="K833" s="16" t="str">
        <f t="shared" si="12"/>
        <v>replace rut = "27021297-2" if folio == "104127A4"</v>
      </c>
    </row>
    <row r="834">
      <c r="A834" s="39" t="s">
        <v>3456</v>
      </c>
      <c r="B834" s="39">
        <v>7.0</v>
      </c>
      <c r="C834" s="39" t="s">
        <v>0</v>
      </c>
      <c r="D834" s="39" t="s">
        <v>3457</v>
      </c>
      <c r="E834" s="39" t="s">
        <v>236</v>
      </c>
      <c r="F834" s="39" t="s">
        <v>109</v>
      </c>
      <c r="G834" s="39" t="s">
        <v>3458</v>
      </c>
      <c r="H834" s="39" t="s">
        <v>3459</v>
      </c>
      <c r="J834" s="16" t="str">
        <f t="shared" si="11"/>
        <v>replace nombre = "Maite Anais Soto Gonzalez" if folio == "104127A3"</v>
      </c>
      <c r="K834" s="16" t="str">
        <f t="shared" si="12"/>
        <v>replace rut = "23947218-4" if folio == "104127A3"</v>
      </c>
    </row>
    <row r="835">
      <c r="A835" s="39" t="s">
        <v>3460</v>
      </c>
      <c r="B835" s="39">
        <v>7.0</v>
      </c>
      <c r="C835" s="39" t="s">
        <v>0</v>
      </c>
      <c r="D835" s="39" t="s">
        <v>3461</v>
      </c>
      <c r="E835" s="39" t="s">
        <v>236</v>
      </c>
      <c r="F835" s="39" t="s">
        <v>109</v>
      </c>
      <c r="G835" s="39" t="s">
        <v>3462</v>
      </c>
      <c r="H835" s="39" t="s">
        <v>3463</v>
      </c>
      <c r="J835" s="16" t="str">
        <f t="shared" si="11"/>
        <v>replace nombre = "Antonella Stefanía Mejias Patta " if folio == "104127A2"</v>
      </c>
      <c r="K835" s="16" t="str">
        <f t="shared" si="12"/>
        <v>replace rut = "26483086-9" if folio == "104127A2"</v>
      </c>
    </row>
    <row r="836">
      <c r="A836" s="39" t="s">
        <v>3464</v>
      </c>
      <c r="B836" s="39">
        <v>7.0</v>
      </c>
      <c r="C836" s="39" t="s">
        <v>0</v>
      </c>
      <c r="D836" s="39" t="s">
        <v>3465</v>
      </c>
      <c r="E836" s="39" t="s">
        <v>236</v>
      </c>
      <c r="F836" s="39" t="s">
        <v>109</v>
      </c>
      <c r="G836" s="39" t="s">
        <v>3466</v>
      </c>
      <c r="H836" s="39" t="s">
        <v>3467</v>
      </c>
      <c r="J836" s="16" t="str">
        <f t="shared" si="11"/>
        <v>replace nombre = "Florencia Sazo" if folio == "104127A1"</v>
      </c>
      <c r="K836" s="16" t="str">
        <f t="shared" si="12"/>
        <v>replace rut = "23811533-7" if folio == "104127A1"</v>
      </c>
    </row>
    <row r="837">
      <c r="A837" s="39" t="s">
        <v>3468</v>
      </c>
      <c r="B837" s="39">
        <v>6.0</v>
      </c>
      <c r="C837" s="39" t="s">
        <v>0</v>
      </c>
      <c r="D837" s="39" t="s">
        <v>3469</v>
      </c>
      <c r="E837" s="39" t="s">
        <v>236</v>
      </c>
      <c r="F837" s="39" t="s">
        <v>93</v>
      </c>
      <c r="G837" s="39" t="s">
        <v>3470</v>
      </c>
      <c r="H837" s="39" t="s">
        <v>3471</v>
      </c>
      <c r="J837" s="16" t="str">
        <f t="shared" si="11"/>
        <v>replace nombre = "Vicente Espinoza" if folio == "104276A3"</v>
      </c>
      <c r="K837" s="16" t="str">
        <f t="shared" si="12"/>
        <v>replace rut = "24013447-0" if folio == "104276A3"</v>
      </c>
    </row>
    <row r="838">
      <c r="A838" s="39" t="s">
        <v>3472</v>
      </c>
      <c r="B838" s="39">
        <v>6.0</v>
      </c>
      <c r="C838" s="39" t="s">
        <v>0</v>
      </c>
      <c r="D838" s="39" t="s">
        <v>3473</v>
      </c>
      <c r="E838" s="39" t="s">
        <v>236</v>
      </c>
      <c r="F838" s="39" t="s">
        <v>93</v>
      </c>
      <c r="G838" s="39" t="s">
        <v>3474</v>
      </c>
      <c r="H838" s="39" t="s">
        <v>3475</v>
      </c>
      <c r="J838" s="16" t="str">
        <f t="shared" si="11"/>
        <v>replace nombre = "Alexander Gutierrez " if folio == "104276A1"</v>
      </c>
      <c r="K838" s="16" t="str">
        <f t="shared" si="12"/>
        <v>replace rut = "24446193-K" if folio == "104276A1"</v>
      </c>
    </row>
    <row r="839">
      <c r="A839" s="39" t="s">
        <v>3476</v>
      </c>
      <c r="B839" s="39">
        <v>6.0</v>
      </c>
      <c r="C839" s="39" t="s">
        <v>0</v>
      </c>
      <c r="D839" s="39" t="s">
        <v>3477</v>
      </c>
      <c r="E839" s="39" t="s">
        <v>236</v>
      </c>
      <c r="F839" s="39" t="s">
        <v>93</v>
      </c>
      <c r="G839" s="39" t="s">
        <v>3478</v>
      </c>
      <c r="H839" s="39" t="s">
        <v>3479</v>
      </c>
      <c r="J839" s="16" t="str">
        <f t="shared" si="11"/>
        <v>replace nombre = "Sabrina Andrea Maldonado Leiva" if folio == "104276A4"</v>
      </c>
      <c r="K839" s="16" t="str">
        <f t="shared" si="12"/>
        <v>replace rut = "24240660-5" if folio == "104276A4"</v>
      </c>
    </row>
    <row r="840">
      <c r="A840" s="39" t="s">
        <v>3480</v>
      </c>
      <c r="B840" s="39">
        <v>6.0</v>
      </c>
      <c r="C840" s="39" t="s">
        <v>0</v>
      </c>
      <c r="D840" s="39" t="s">
        <v>3481</v>
      </c>
      <c r="E840" s="39" t="s">
        <v>236</v>
      </c>
      <c r="F840" s="39" t="s">
        <v>93</v>
      </c>
      <c r="G840" s="39" t="s">
        <v>3482</v>
      </c>
      <c r="H840" s="39" t="s">
        <v>3483</v>
      </c>
      <c r="J840" s="16" t="str">
        <f t="shared" si="11"/>
        <v>replace nombre = "Elizabeth Pino Morales " if folio == "104276A2"</v>
      </c>
      <c r="K840" s="16" t="str">
        <f t="shared" si="12"/>
        <v>replace rut = "24565802-8" if folio == "104276A2"</v>
      </c>
    </row>
    <row r="841">
      <c r="A841" s="39" t="s">
        <v>3484</v>
      </c>
      <c r="B841" s="39">
        <v>7.0</v>
      </c>
      <c r="C841" s="39" t="s">
        <v>0</v>
      </c>
      <c r="D841" s="39" t="s">
        <v>3485</v>
      </c>
      <c r="E841" s="39" t="s">
        <v>236</v>
      </c>
      <c r="F841" s="39" t="s">
        <v>93</v>
      </c>
      <c r="G841" s="39" t="s">
        <v>3486</v>
      </c>
      <c r="H841" s="39" t="s">
        <v>3487</v>
      </c>
      <c r="J841" s="16" t="str">
        <f t="shared" si="11"/>
        <v>replace nombre = "Antonia Pascales Muñoz Pérez" if folio == "104277A2"</v>
      </c>
      <c r="K841" s="16" t="str">
        <f t="shared" si="12"/>
        <v>replace rut = "24012566-5" if folio == "104277A2"</v>
      </c>
    </row>
    <row r="842">
      <c r="A842" s="39" t="s">
        <v>3488</v>
      </c>
      <c r="B842" s="39">
        <v>7.0</v>
      </c>
      <c r="C842" s="39" t="s">
        <v>0</v>
      </c>
      <c r="D842" s="39" t="s">
        <v>3489</v>
      </c>
      <c r="E842" s="39" t="s">
        <v>236</v>
      </c>
      <c r="F842" s="39" t="s">
        <v>93</v>
      </c>
      <c r="G842" s="39" t="s">
        <v>3490</v>
      </c>
      <c r="H842" s="39" t="s">
        <v>3491</v>
      </c>
      <c r="J842" s="16" t="str">
        <f t="shared" si="11"/>
        <v>replace nombre = "Benjamin Hernandez Sanches" if folio == "104277A1"</v>
      </c>
      <c r="K842" s="16" t="str">
        <f t="shared" si="12"/>
        <v>replace rut = "24013990-1" if folio == "104277A1"</v>
      </c>
    </row>
    <row r="843">
      <c r="A843" s="39" t="s">
        <v>3492</v>
      </c>
      <c r="B843" s="39">
        <v>6.0</v>
      </c>
      <c r="C843" s="39" t="s">
        <v>0</v>
      </c>
      <c r="D843" s="39" t="s">
        <v>3493</v>
      </c>
      <c r="E843" s="39" t="s">
        <v>236</v>
      </c>
      <c r="F843" s="39" t="s">
        <v>78</v>
      </c>
      <c r="G843" s="39" t="s">
        <v>3494</v>
      </c>
      <c r="H843" s="39" t="s">
        <v>3495</v>
      </c>
      <c r="J843" s="16" t="str">
        <f t="shared" si="11"/>
        <v>replace nombre = "Sebastian Agustin Meneses Hernandez " if folio == "108356A2"</v>
      </c>
      <c r="K843" s="16" t="str">
        <f t="shared" si="12"/>
        <v>replace rut = "24406433-1" if folio == "108356A2"</v>
      </c>
    </row>
    <row r="844">
      <c r="A844" s="39" t="s">
        <v>3496</v>
      </c>
      <c r="B844" s="39">
        <v>6.0</v>
      </c>
      <c r="C844" s="39" t="s">
        <v>0</v>
      </c>
      <c r="D844" s="39" t="s">
        <v>3497</v>
      </c>
      <c r="E844" s="39" t="s">
        <v>236</v>
      </c>
      <c r="F844" s="39" t="s">
        <v>78</v>
      </c>
      <c r="G844" s="39" t="s">
        <v>3498</v>
      </c>
      <c r="H844" s="39" t="s">
        <v>3499</v>
      </c>
      <c r="J844" s="16" t="str">
        <f t="shared" si="11"/>
        <v>replace nombre = "José Morales " if folio == "108356A4"</v>
      </c>
      <c r="K844" s="16" t="str">
        <f t="shared" si="12"/>
        <v>replace rut = "24356253-9" if folio == "108356A4"</v>
      </c>
    </row>
    <row r="845">
      <c r="A845" s="39" t="s">
        <v>3500</v>
      </c>
      <c r="B845" s="39">
        <v>6.0</v>
      </c>
      <c r="C845" s="39" t="s">
        <v>0</v>
      </c>
      <c r="D845" s="39" t="s">
        <v>3501</v>
      </c>
      <c r="E845" s="39" t="s">
        <v>236</v>
      </c>
      <c r="F845" s="39" t="s">
        <v>78</v>
      </c>
      <c r="G845" s="39" t="s">
        <v>3502</v>
      </c>
      <c r="H845" s="39" t="s">
        <v>3503</v>
      </c>
      <c r="J845" s="16" t="str">
        <f t="shared" si="11"/>
        <v>replace nombre = "Elias Pineida " if folio == "108356A6"</v>
      </c>
      <c r="K845" s="16" t="str">
        <f t="shared" si="12"/>
        <v>replace rut = "24486218-7" if folio == "108356A6"</v>
      </c>
    </row>
    <row r="846">
      <c r="A846" s="39" t="s">
        <v>3504</v>
      </c>
      <c r="B846" s="39">
        <v>6.0</v>
      </c>
      <c r="C846" s="39" t="s">
        <v>0</v>
      </c>
      <c r="D846" s="39" t="s">
        <v>3505</v>
      </c>
      <c r="E846" s="39" t="s">
        <v>236</v>
      </c>
      <c r="F846" s="39" t="s">
        <v>78</v>
      </c>
      <c r="G846" s="39" t="s">
        <v>3506</v>
      </c>
      <c r="H846" s="39" t="s">
        <v>3507</v>
      </c>
      <c r="J846" s="16" t="str">
        <f t="shared" si="11"/>
        <v>replace nombre = "Xavier Isi Calderón Orguín " if folio == "108356A5"</v>
      </c>
      <c r="K846" s="16" t="str">
        <f t="shared" si="12"/>
        <v>replace rut = "24251159-K" if folio == "108356A5"</v>
      </c>
    </row>
    <row r="847">
      <c r="A847" s="39" t="s">
        <v>3508</v>
      </c>
      <c r="B847" s="39">
        <v>6.0</v>
      </c>
      <c r="C847" s="39" t="s">
        <v>0</v>
      </c>
      <c r="D847" s="39" t="s">
        <v>3509</v>
      </c>
      <c r="E847" s="39" t="s">
        <v>236</v>
      </c>
      <c r="F847" s="39" t="s">
        <v>78</v>
      </c>
      <c r="G847" s="39" t="s">
        <v>3510</v>
      </c>
      <c r="H847" s="39" t="s">
        <v>3511</v>
      </c>
      <c r="J847" s="16" t="str">
        <f t="shared" si="11"/>
        <v>replace nombre = "Cristian Gonzales " if folio == "108356A11"</v>
      </c>
      <c r="K847" s="16" t="str">
        <f t="shared" si="12"/>
        <v>replace rut = "24359293-3" if folio == "108356A11"</v>
      </c>
    </row>
    <row r="848">
      <c r="A848" s="39" t="s">
        <v>3512</v>
      </c>
      <c r="B848" s="39">
        <v>6.0</v>
      </c>
      <c r="C848" s="39" t="s">
        <v>0</v>
      </c>
      <c r="D848" s="39" t="s">
        <v>3513</v>
      </c>
      <c r="E848" s="39" t="s">
        <v>236</v>
      </c>
      <c r="F848" s="39" t="s">
        <v>78</v>
      </c>
      <c r="G848" s="39" t="s">
        <v>3514</v>
      </c>
      <c r="H848" s="39" t="s">
        <v>3515</v>
      </c>
      <c r="J848" s="16" t="str">
        <f t="shared" si="11"/>
        <v>replace nombre = "Jorge Andrés Montecino Ayala" if folio == "108356A3"</v>
      </c>
      <c r="K848" s="16" t="str">
        <f t="shared" si="12"/>
        <v>replace rut = "24406417-7" if folio == "108356A3"</v>
      </c>
    </row>
    <row r="849">
      <c r="A849" s="39" t="s">
        <v>3516</v>
      </c>
      <c r="B849" s="39">
        <v>6.0</v>
      </c>
      <c r="C849" s="39" t="s">
        <v>0</v>
      </c>
      <c r="D849" s="39" t="s">
        <v>3517</v>
      </c>
      <c r="E849" s="39" t="s">
        <v>236</v>
      </c>
      <c r="F849" s="39" t="s">
        <v>78</v>
      </c>
      <c r="G849" s="39" t="s">
        <v>3518</v>
      </c>
      <c r="H849" s="39" t="s">
        <v>3519</v>
      </c>
      <c r="J849" s="16" t="str">
        <f t="shared" si="11"/>
        <v>replace nombre = "Elias Gael Reyes Inzunza " if folio == "108356A8"</v>
      </c>
      <c r="K849" s="16" t="str">
        <f t="shared" si="12"/>
        <v>replace rut = "24436986-3" if folio == "108356A8"</v>
      </c>
    </row>
    <row r="850">
      <c r="A850" s="39" t="s">
        <v>3520</v>
      </c>
      <c r="B850" s="39">
        <v>6.0</v>
      </c>
      <c r="C850" s="39" t="s">
        <v>0</v>
      </c>
      <c r="D850" s="39" t="s">
        <v>3521</v>
      </c>
      <c r="E850" s="39" t="s">
        <v>236</v>
      </c>
      <c r="F850" s="39" t="s">
        <v>78</v>
      </c>
      <c r="G850" s="39" t="s">
        <v>3522</v>
      </c>
      <c r="H850" s="39" t="s">
        <v>3523</v>
      </c>
      <c r="J850" s="16" t="str">
        <f t="shared" si="11"/>
        <v>replace nombre = "Valentina Alvarez " if folio == "108356A7"</v>
      </c>
      <c r="K850" s="16" t="str">
        <f t="shared" si="12"/>
        <v>replace rut = "24478086-5" if folio == "108356A7"</v>
      </c>
    </row>
    <row r="851">
      <c r="A851" s="39" t="s">
        <v>3524</v>
      </c>
      <c r="B851" s="39">
        <v>6.0</v>
      </c>
      <c r="C851" s="39" t="s">
        <v>0</v>
      </c>
      <c r="D851" s="39" t="s">
        <v>3525</v>
      </c>
      <c r="E851" s="39" t="s">
        <v>236</v>
      </c>
      <c r="F851" s="39" t="s">
        <v>78</v>
      </c>
      <c r="G851" s="39" t="s">
        <v>3526</v>
      </c>
      <c r="H851" s="39"/>
      <c r="J851" s="16" t="str">
        <f t="shared" si="11"/>
        <v>replace nombre = "Meycol " if folio == "108356A1"</v>
      </c>
      <c r="K851" s="16" t="str">
        <f t="shared" si="12"/>
        <v>replace rut = "" if folio == "108356A1"</v>
      </c>
    </row>
    <row r="852">
      <c r="A852" s="39" t="s">
        <v>3527</v>
      </c>
      <c r="B852" s="39">
        <v>6.0</v>
      </c>
      <c r="C852" s="39" t="s">
        <v>0</v>
      </c>
      <c r="D852" s="39" t="s">
        <v>3528</v>
      </c>
      <c r="E852" s="39" t="s">
        <v>236</v>
      </c>
      <c r="F852" s="39" t="s">
        <v>78</v>
      </c>
      <c r="G852" s="39" t="s">
        <v>3529</v>
      </c>
      <c r="H852" s="39" t="s">
        <v>3530</v>
      </c>
      <c r="J852" s="16" t="str">
        <f t="shared" si="11"/>
        <v>replace nombre = "Nayarett Constanza Paulete Farias" if folio == "108356A10"</v>
      </c>
      <c r="K852" s="16" t="str">
        <f t="shared" si="12"/>
        <v>replace rut = "24535399-5" if folio == "108356A10"</v>
      </c>
    </row>
    <row r="853">
      <c r="A853" s="39" t="s">
        <v>3531</v>
      </c>
      <c r="B853" s="39">
        <v>7.0</v>
      </c>
      <c r="C853" s="39" t="s">
        <v>0</v>
      </c>
      <c r="D853" s="39" t="s">
        <v>3532</v>
      </c>
      <c r="E853" s="39" t="s">
        <v>236</v>
      </c>
      <c r="F853" s="39" t="s">
        <v>78</v>
      </c>
      <c r="G853" s="39" t="s">
        <v>3533</v>
      </c>
      <c r="H853" s="39" t="s">
        <v>3534</v>
      </c>
      <c r="J853" s="16" t="str">
        <f t="shared" si="11"/>
        <v>replace nombre = "Gabriela Amanda Gonzalez Arcón " if folio == "108357A2"</v>
      </c>
      <c r="K853" s="16" t="str">
        <f t="shared" si="12"/>
        <v>replace rut = "23364563-K" if folio == "108357A2"</v>
      </c>
    </row>
    <row r="854">
      <c r="A854" s="39" t="s">
        <v>3535</v>
      </c>
      <c r="B854" s="39">
        <v>7.0</v>
      </c>
      <c r="C854" s="39" t="s">
        <v>0</v>
      </c>
      <c r="D854" s="39" t="s">
        <v>3536</v>
      </c>
      <c r="E854" s="39" t="s">
        <v>236</v>
      </c>
      <c r="F854" s="39" t="s">
        <v>78</v>
      </c>
      <c r="G854" s="39" t="s">
        <v>3537</v>
      </c>
      <c r="J854" s="16" t="str">
        <f t="shared" si="11"/>
        <v>replace nombre = "Sebastián Pavez " if folio == "108357A3"</v>
      </c>
      <c r="K854" s="16" t="str">
        <f t="shared" si="12"/>
        <v>replace rut = "" if folio == "108357A3"</v>
      </c>
    </row>
    <row r="855">
      <c r="A855" s="39" t="s">
        <v>3538</v>
      </c>
      <c r="B855" s="39">
        <v>7.0</v>
      </c>
      <c r="C855" s="39" t="s">
        <v>0</v>
      </c>
      <c r="D855" s="39" t="s">
        <v>3539</v>
      </c>
      <c r="E855" s="39" t="s">
        <v>236</v>
      </c>
      <c r="F855" s="39" t="s">
        <v>78</v>
      </c>
      <c r="G855" s="39" t="s">
        <v>3540</v>
      </c>
      <c r="H855" s="39" t="s">
        <v>3541</v>
      </c>
      <c r="J855" s="16" t="str">
        <f t="shared" si="11"/>
        <v>replace nombre = "Yoel Alexander Moraz Zambrano " if folio == "108357A1"</v>
      </c>
      <c r="K855" s="16" t="str">
        <f t="shared" si="12"/>
        <v>replace rut = "100667009-8" if folio == "108357A1"</v>
      </c>
    </row>
    <row r="856">
      <c r="A856" s="39" t="s">
        <v>3542</v>
      </c>
      <c r="B856" s="39">
        <v>7.0</v>
      </c>
      <c r="C856" s="39" t="s">
        <v>0</v>
      </c>
      <c r="D856" s="39" t="s">
        <v>3543</v>
      </c>
      <c r="E856" s="39" t="s">
        <v>236</v>
      </c>
      <c r="F856" s="39" t="s">
        <v>78</v>
      </c>
      <c r="G856" s="39" t="s">
        <v>3544</v>
      </c>
      <c r="H856" s="39" t="s">
        <v>3545</v>
      </c>
      <c r="J856" s="16" t="str">
        <f t="shared" si="11"/>
        <v>replace nombre = "Nicolas Serrano Miranda " if folio == "108357A4"</v>
      </c>
      <c r="K856" s="16" t="str">
        <f t="shared" si="12"/>
        <v>replace rut = "24055224-8" if folio == "108357A4"</v>
      </c>
    </row>
    <row r="857">
      <c r="A857" s="39" t="s">
        <v>3546</v>
      </c>
      <c r="B857" s="39">
        <v>6.0</v>
      </c>
      <c r="C857" s="39" t="s">
        <v>0</v>
      </c>
      <c r="D857" s="39" t="s">
        <v>3547</v>
      </c>
      <c r="E857" s="39" t="s">
        <v>236</v>
      </c>
      <c r="F857" s="39" t="s">
        <v>78</v>
      </c>
      <c r="G857" s="39" t="s">
        <v>3548</v>
      </c>
      <c r="H857" s="39" t="s">
        <v>3549</v>
      </c>
      <c r="J857" s="16" t="str">
        <f t="shared" si="11"/>
        <v>replace nombre = "Emilia Quiñones" if folio == "108356A9"</v>
      </c>
      <c r="K857" s="16" t="str">
        <f t="shared" si="12"/>
        <v>replace rut = "24520043-9" if folio == "108356A9"</v>
      </c>
    </row>
    <row r="858">
      <c r="A858" s="39" t="s">
        <v>3550</v>
      </c>
      <c r="B858" s="39">
        <v>6.0</v>
      </c>
      <c r="C858" s="39" t="s">
        <v>0</v>
      </c>
      <c r="D858" s="39" t="s">
        <v>3551</v>
      </c>
      <c r="E858" s="39" t="s">
        <v>236</v>
      </c>
      <c r="F858" s="39" t="s">
        <v>135</v>
      </c>
      <c r="G858" s="39" t="s">
        <v>3552</v>
      </c>
      <c r="H858" s="39" t="s">
        <v>3553</v>
      </c>
      <c r="J858" s="16" t="str">
        <f t="shared" si="11"/>
        <v>replace nombre = "Javier Meneses" if folio == "108366A6"</v>
      </c>
      <c r="K858" s="16" t="str">
        <f t="shared" si="12"/>
        <v>replace rut = "24405112-K" if folio == "108366A6"</v>
      </c>
    </row>
    <row r="859">
      <c r="A859" s="39" t="s">
        <v>3554</v>
      </c>
      <c r="B859" s="39">
        <v>6.0</v>
      </c>
      <c r="C859" s="39" t="s">
        <v>0</v>
      </c>
      <c r="D859" s="39" t="s">
        <v>3555</v>
      </c>
      <c r="E859" s="39" t="s">
        <v>236</v>
      </c>
      <c r="F859" s="39" t="s">
        <v>135</v>
      </c>
      <c r="G859" s="39" t="s">
        <v>3556</v>
      </c>
      <c r="H859" s="39" t="s">
        <v>3557</v>
      </c>
      <c r="J859" s="16" t="str">
        <f t="shared" si="11"/>
        <v>replace nombre = "Aileen Arraño Flores " if folio == "108366A2"</v>
      </c>
      <c r="K859" s="16" t="str">
        <f t="shared" si="12"/>
        <v>replace rut = "24538584-6" if folio == "108366A2"</v>
      </c>
    </row>
    <row r="860">
      <c r="A860" s="39" t="s">
        <v>3558</v>
      </c>
      <c r="B860" s="39">
        <v>6.0</v>
      </c>
      <c r="C860" s="39" t="s">
        <v>0</v>
      </c>
      <c r="D860" s="39" t="s">
        <v>3559</v>
      </c>
      <c r="E860" s="39" t="s">
        <v>236</v>
      </c>
      <c r="F860" s="39" t="s">
        <v>135</v>
      </c>
      <c r="G860" s="39" t="s">
        <v>3560</v>
      </c>
      <c r="H860" s="39" t="s">
        <v>3561</v>
      </c>
      <c r="J860" s="16" t="str">
        <f t="shared" si="11"/>
        <v>replace nombre = "Dania Aguilar " if folio == "108366A4"</v>
      </c>
      <c r="K860" s="16" t="str">
        <f t="shared" si="12"/>
        <v>replace rut = "24498663-3" if folio == "108366A4"</v>
      </c>
    </row>
    <row r="861">
      <c r="A861" s="39" t="s">
        <v>3562</v>
      </c>
      <c r="B861" s="39">
        <v>6.0</v>
      </c>
      <c r="C861" s="39" t="s">
        <v>0</v>
      </c>
      <c r="D861" s="39" t="s">
        <v>3563</v>
      </c>
      <c r="E861" s="39" t="s">
        <v>236</v>
      </c>
      <c r="F861" s="39" t="s">
        <v>135</v>
      </c>
      <c r="G861" s="39" t="s">
        <v>3564</v>
      </c>
      <c r="H861" s="39" t="s">
        <v>3565</v>
      </c>
      <c r="J861" s="16" t="str">
        <f t="shared" si="11"/>
        <v>replace nombre = "Tomás Fecundo Yañes Elazo" if folio == "108366A5"</v>
      </c>
      <c r="K861" s="16" t="str">
        <f t="shared" si="12"/>
        <v>replace rut = "24467729-0" if folio == "108366A5"</v>
      </c>
    </row>
    <row r="862">
      <c r="A862" s="39" t="s">
        <v>3566</v>
      </c>
      <c r="B862" s="39">
        <v>6.0</v>
      </c>
      <c r="C862" s="39" t="s">
        <v>1</v>
      </c>
      <c r="D862" s="39" t="s">
        <v>3567</v>
      </c>
      <c r="E862" s="39" t="s">
        <v>236</v>
      </c>
      <c r="F862" s="39" t="s">
        <v>135</v>
      </c>
      <c r="G862" s="39" t="s">
        <v>3568</v>
      </c>
      <c r="H862" s="39" t="s">
        <v>3569</v>
      </c>
      <c r="J862" s="16" t="str">
        <f t="shared" si="11"/>
        <v>replace nombre = "Austin Canales Valenzuela " if folio == "108366A3"</v>
      </c>
      <c r="K862" s="16" t="str">
        <f t="shared" si="12"/>
        <v>replace rut = "24531830-8" if folio == "108366A3"</v>
      </c>
    </row>
    <row r="863">
      <c r="A863" s="39" t="s">
        <v>3570</v>
      </c>
      <c r="B863" s="39">
        <v>7.0</v>
      </c>
      <c r="C863" s="39" t="s">
        <v>0</v>
      </c>
      <c r="D863" s="39" t="s">
        <v>3571</v>
      </c>
      <c r="E863" s="39" t="s">
        <v>236</v>
      </c>
      <c r="F863" s="39" t="s">
        <v>135</v>
      </c>
      <c r="G863" s="39" t="s">
        <v>3571</v>
      </c>
      <c r="H863" s="39" t="s">
        <v>3572</v>
      </c>
      <c r="J863" s="16" t="str">
        <f t="shared" si="11"/>
        <v>replace nombre = "Lucas Alonso Araya" if folio == "1083667A7"</v>
      </c>
      <c r="K863" s="16" t="str">
        <f t="shared" si="12"/>
        <v>replace rut = "24111301-9" if folio == "1083667A7"</v>
      </c>
    </row>
    <row r="864">
      <c r="A864" s="39" t="s">
        <v>3573</v>
      </c>
      <c r="B864" s="39">
        <v>7.0</v>
      </c>
      <c r="C864" s="39" t="s">
        <v>0</v>
      </c>
      <c r="D864" s="39" t="s">
        <v>3574</v>
      </c>
      <c r="E864" s="39" t="s">
        <v>236</v>
      </c>
      <c r="F864" s="39" t="s">
        <v>135</v>
      </c>
      <c r="G864" s="39" t="s">
        <v>3575</v>
      </c>
      <c r="H864" s="39" t="s">
        <v>3576</v>
      </c>
      <c r="J864" s="16" t="str">
        <f t="shared" si="11"/>
        <v>replace nombre = "Agustin Pailamillo " if folio == "1083667A4"</v>
      </c>
      <c r="K864" s="16" t="str">
        <f t="shared" si="12"/>
        <v>replace rut = "23983849-9" if folio == "1083667A4"</v>
      </c>
    </row>
    <row r="865">
      <c r="A865" s="39" t="s">
        <v>3577</v>
      </c>
      <c r="B865" s="39">
        <v>7.0</v>
      </c>
      <c r="C865" s="39" t="s">
        <v>0</v>
      </c>
      <c r="D865" s="39" t="s">
        <v>3578</v>
      </c>
      <c r="E865" s="39" t="s">
        <v>236</v>
      </c>
      <c r="F865" s="39" t="s">
        <v>135</v>
      </c>
      <c r="G865" s="39" t="s">
        <v>3579</v>
      </c>
      <c r="H865" s="39" t="s">
        <v>3580</v>
      </c>
      <c r="J865" s="16" t="str">
        <f t="shared" si="11"/>
        <v>replace nombre = "Agustin Carrasco Alexis Ormeño" if folio == "1083667A2"</v>
      </c>
      <c r="K865" s="16" t="str">
        <f t="shared" si="12"/>
        <v>replace rut = "24182080-7" if folio == "1083667A2"</v>
      </c>
    </row>
    <row r="866">
      <c r="A866" s="39" t="s">
        <v>3581</v>
      </c>
      <c r="B866" s="39">
        <v>7.0</v>
      </c>
      <c r="C866" s="39" t="s">
        <v>0</v>
      </c>
      <c r="D866" s="39" t="s">
        <v>3582</v>
      </c>
      <c r="E866" s="39" t="s">
        <v>236</v>
      </c>
      <c r="F866" s="39" t="s">
        <v>135</v>
      </c>
      <c r="G866" s="39" t="s">
        <v>3583</v>
      </c>
      <c r="H866" s="39" t="s">
        <v>3584</v>
      </c>
      <c r="J866" s="16" t="str">
        <f t="shared" si="11"/>
        <v>replace nombre = "Maite Sepulveda Valladares " if folio == "1083667A5"</v>
      </c>
      <c r="K866" s="16" t="str">
        <f t="shared" si="12"/>
        <v>replace rut = "24071927-4" if folio == "1083667A5"</v>
      </c>
    </row>
    <row r="867">
      <c r="A867" s="39" t="s">
        <v>3585</v>
      </c>
      <c r="B867" s="39">
        <v>7.0</v>
      </c>
      <c r="C867" s="39" t="s">
        <v>0</v>
      </c>
      <c r="D867" s="39" t="s">
        <v>3586</v>
      </c>
      <c r="E867" s="39" t="s">
        <v>236</v>
      </c>
      <c r="F867" s="39" t="s">
        <v>135</v>
      </c>
      <c r="G867" s="39" t="s">
        <v>3587</v>
      </c>
      <c r="H867" s="39" t="s">
        <v>3588</v>
      </c>
      <c r="J867" s="16" t="str">
        <f t="shared" si="11"/>
        <v>replace nombre = "Diego Alonso Aguirre Escobar " if folio == "1083667A3"</v>
      </c>
      <c r="K867" s="16" t="str">
        <f t="shared" si="12"/>
        <v>replace rut = "24183535-4" if folio == "1083667A3"</v>
      </c>
    </row>
    <row r="868">
      <c r="A868" s="39" t="s">
        <v>3589</v>
      </c>
      <c r="B868" s="39">
        <v>7.0</v>
      </c>
      <c r="C868" s="39" t="s">
        <v>0</v>
      </c>
      <c r="D868" s="39" t="s">
        <v>3590</v>
      </c>
      <c r="E868" s="39" t="s">
        <v>236</v>
      </c>
      <c r="F868" s="39" t="s">
        <v>135</v>
      </c>
      <c r="G868" s="39" t="s">
        <v>3591</v>
      </c>
      <c r="H868" s="39" t="s">
        <v>3592</v>
      </c>
      <c r="J868" s="16" t="str">
        <f t="shared" si="11"/>
        <v>replace nombre = "Dennise Andrea Orellana Caro" if folio == "1083667A8"</v>
      </c>
      <c r="K868" s="16" t="str">
        <f t="shared" si="12"/>
        <v>replace rut = "24058019-5" if folio == "1083667A8"</v>
      </c>
    </row>
    <row r="869">
      <c r="A869" s="39" t="s">
        <v>3593</v>
      </c>
      <c r="B869" s="39">
        <v>7.0</v>
      </c>
      <c r="C869" s="39" t="s">
        <v>0</v>
      </c>
      <c r="D869" s="39" t="s">
        <v>3594</v>
      </c>
      <c r="E869" s="39" t="s">
        <v>236</v>
      </c>
      <c r="F869" s="39" t="s">
        <v>135</v>
      </c>
      <c r="G869" s="39" t="s">
        <v>3595</v>
      </c>
      <c r="H869" s="39" t="s">
        <v>3596</v>
      </c>
      <c r="J869" s="16" t="str">
        <f t="shared" si="11"/>
        <v>replace nombre = "Miguel Piña" if folio == "1083667A9"</v>
      </c>
      <c r="K869" s="16" t="str">
        <f t="shared" si="12"/>
        <v>replace rut = "24007546-6" if folio == "1083667A9"</v>
      </c>
    </row>
    <row r="870">
      <c r="A870" s="39" t="s">
        <v>3597</v>
      </c>
      <c r="B870" s="39">
        <v>7.0</v>
      </c>
      <c r="C870" s="39" t="s">
        <v>0</v>
      </c>
      <c r="D870" s="39" t="s">
        <v>3598</v>
      </c>
      <c r="E870" s="39" t="s">
        <v>236</v>
      </c>
      <c r="F870" s="39" t="s">
        <v>135</v>
      </c>
      <c r="G870" s="39" t="s">
        <v>3599</v>
      </c>
      <c r="H870" s="39" t="s">
        <v>3600</v>
      </c>
      <c r="J870" s="16" t="str">
        <f t="shared" si="11"/>
        <v>replace nombre = "Maximiliano Antonio Garcia Santibañez " if folio == "1083667A6"</v>
      </c>
      <c r="K870" s="16" t="str">
        <f t="shared" si="12"/>
        <v>replace rut = "24264185-K" if folio == "1083667A6"</v>
      </c>
    </row>
    <row r="871">
      <c r="A871" s="39" t="s">
        <v>3601</v>
      </c>
      <c r="B871" s="39">
        <v>7.0</v>
      </c>
      <c r="C871" s="39" t="s">
        <v>0</v>
      </c>
      <c r="D871" s="39" t="s">
        <v>3602</v>
      </c>
      <c r="E871" s="39" t="s">
        <v>236</v>
      </c>
      <c r="F871" s="39" t="s">
        <v>1609</v>
      </c>
      <c r="G871" s="39" t="s">
        <v>3603</v>
      </c>
      <c r="H871" s="39" t="s">
        <v>3604</v>
      </c>
      <c r="J871" s="16" t="str">
        <f t="shared" si="11"/>
        <v>replace nombre = "Emilia Cervela" if folio == "108377A3"</v>
      </c>
      <c r="K871" s="16" t="str">
        <f t="shared" si="12"/>
        <v>replace rut = "24139682-7" if folio == "108377A3"</v>
      </c>
    </row>
    <row r="872">
      <c r="A872" s="39" t="s">
        <v>3605</v>
      </c>
      <c r="B872" s="39">
        <v>7.0</v>
      </c>
      <c r="C872" s="39" t="s">
        <v>0</v>
      </c>
      <c r="D872" s="39" t="s">
        <v>3606</v>
      </c>
      <c r="E872" s="39" t="s">
        <v>236</v>
      </c>
      <c r="F872" s="39" t="s">
        <v>1609</v>
      </c>
      <c r="G872" s="39" t="s">
        <v>3607</v>
      </c>
      <c r="H872" s="39" t="s">
        <v>3608</v>
      </c>
      <c r="J872" s="16" t="str">
        <f t="shared" si="11"/>
        <v>replace nombre = "Jose Miguel Angel Gonzales" if folio == "108377A1"</v>
      </c>
      <c r="K872" s="16" t="str">
        <f t="shared" si="12"/>
        <v>replace rut = "23825754-9" if folio == "108377A1"</v>
      </c>
    </row>
    <row r="873">
      <c r="A873" s="39" t="s">
        <v>3609</v>
      </c>
      <c r="B873" s="39">
        <v>7.0</v>
      </c>
      <c r="C873" s="39" t="s">
        <v>0</v>
      </c>
      <c r="D873" s="39" t="s">
        <v>3610</v>
      </c>
      <c r="E873" s="39" t="s">
        <v>236</v>
      </c>
      <c r="F873" s="39" t="s">
        <v>1609</v>
      </c>
      <c r="G873" s="39" t="s">
        <v>3611</v>
      </c>
      <c r="H873" s="39" t="s">
        <v>3612</v>
      </c>
      <c r="J873" s="16" t="str">
        <f t="shared" si="11"/>
        <v>replace nombre = "Eduardo Ruiz" if folio == "108377A5"</v>
      </c>
      <c r="K873" s="16" t="str">
        <f t="shared" si="12"/>
        <v>replace rut = "24031703-6" if folio == "108377A5"</v>
      </c>
    </row>
    <row r="874">
      <c r="A874" s="39" t="s">
        <v>3613</v>
      </c>
      <c r="B874" s="39">
        <v>7.0</v>
      </c>
      <c r="C874" s="39" t="s">
        <v>0</v>
      </c>
      <c r="D874" s="39" t="s">
        <v>3614</v>
      </c>
      <c r="E874" s="39" t="s">
        <v>236</v>
      </c>
      <c r="F874" s="39" t="s">
        <v>1609</v>
      </c>
      <c r="G874" s="39" t="s">
        <v>3615</v>
      </c>
      <c r="H874" s="39" t="s">
        <v>3616</v>
      </c>
      <c r="J874" s="16" t="str">
        <f t="shared" si="11"/>
        <v>replace nombre = "Eric Loyola " if folio == "108377A2"</v>
      </c>
      <c r="K874" s="16" t="str">
        <f t="shared" si="12"/>
        <v>replace rut = "24235709-4" if folio == "108377A2"</v>
      </c>
    </row>
    <row r="875">
      <c r="A875" s="39" t="s">
        <v>3617</v>
      </c>
      <c r="B875" s="39">
        <v>7.0</v>
      </c>
      <c r="C875" s="39" t="s">
        <v>0</v>
      </c>
      <c r="D875" s="39" t="s">
        <v>3618</v>
      </c>
      <c r="E875" s="39" t="s">
        <v>236</v>
      </c>
      <c r="F875" s="39" t="s">
        <v>1609</v>
      </c>
      <c r="G875" s="39" t="s">
        <v>3619</v>
      </c>
      <c r="H875" s="39" t="s">
        <v>3620</v>
      </c>
      <c r="J875" s="16" t="str">
        <f t="shared" si="11"/>
        <v>replace nombre = "Florencia Ignacia Martinez " if folio == "108377A4"</v>
      </c>
      <c r="K875" s="16" t="str">
        <f t="shared" si="12"/>
        <v>replace rut = "24194198-1" if folio == "108377A4"</v>
      </c>
    </row>
    <row r="876">
      <c r="A876" s="39" t="s">
        <v>3621</v>
      </c>
      <c r="B876" s="39">
        <v>6.0</v>
      </c>
      <c r="C876" s="39" t="s">
        <v>0</v>
      </c>
      <c r="D876" s="39" t="s">
        <v>3622</v>
      </c>
      <c r="E876" s="39" t="s">
        <v>236</v>
      </c>
      <c r="F876" s="39" t="s">
        <v>108</v>
      </c>
      <c r="G876" s="39" t="s">
        <v>3623</v>
      </c>
      <c r="H876" s="39" t="s">
        <v>3624</v>
      </c>
      <c r="J876" s="16" t="str">
        <f t="shared" si="11"/>
        <v>replace nombre = "Florencia Zúñiga Retamal" if folio == "108386A1"</v>
      </c>
      <c r="K876" s="16" t="str">
        <f t="shared" si="12"/>
        <v>replace rut = "24244595-3" if folio == "108386A1"</v>
      </c>
    </row>
    <row r="877">
      <c r="A877" s="39" t="s">
        <v>3625</v>
      </c>
      <c r="B877" s="39">
        <v>7.0</v>
      </c>
      <c r="C877" s="39" t="s">
        <v>0</v>
      </c>
      <c r="D877" s="39" t="s">
        <v>3626</v>
      </c>
      <c r="E877" s="39" t="s">
        <v>236</v>
      </c>
      <c r="F877" s="39" t="s">
        <v>108</v>
      </c>
      <c r="G877" s="39" t="s">
        <v>3627</v>
      </c>
      <c r="H877" s="39" t="s">
        <v>3628</v>
      </c>
      <c r="J877" s="16" t="str">
        <f t="shared" si="11"/>
        <v>replace nombre = "Lucas Benjamin Muñoz Montecinos " if folio == "108387A1"</v>
      </c>
      <c r="K877" s="16" t="str">
        <f t="shared" si="12"/>
        <v>replace rut = "24114759-2" if folio == "108387A1"</v>
      </c>
    </row>
    <row r="878">
      <c r="A878" s="39" t="s">
        <v>3629</v>
      </c>
      <c r="B878" s="39">
        <v>6.0</v>
      </c>
      <c r="C878" s="39" t="s">
        <v>0</v>
      </c>
      <c r="D878" s="39" t="s">
        <v>3630</v>
      </c>
      <c r="E878" s="39" t="s">
        <v>236</v>
      </c>
      <c r="F878" s="39" t="s">
        <v>101</v>
      </c>
      <c r="G878" s="39" t="s">
        <v>3631</v>
      </c>
      <c r="H878" s="39" t="s">
        <v>3632</v>
      </c>
      <c r="J878" s="16" t="str">
        <f t="shared" si="11"/>
        <v>replace nombre = "Jesús Ignacio Quiroz Poblete " if folio == "108396A1"</v>
      </c>
      <c r="K878" s="16" t="str">
        <f t="shared" si="12"/>
        <v>replace rut = "24103526-3" if folio == "108396A1"</v>
      </c>
    </row>
    <row r="879">
      <c r="A879" s="39" t="s">
        <v>3633</v>
      </c>
      <c r="B879" s="39">
        <v>6.0</v>
      </c>
      <c r="C879" s="39" t="s">
        <v>0</v>
      </c>
      <c r="D879" s="39" t="s">
        <v>3634</v>
      </c>
      <c r="E879" s="39" t="s">
        <v>236</v>
      </c>
      <c r="F879" s="39" t="s">
        <v>101</v>
      </c>
      <c r="G879" s="39" t="s">
        <v>3635</v>
      </c>
      <c r="H879" s="39" t="s">
        <v>3636</v>
      </c>
      <c r="J879" s="16" t="str">
        <f t="shared" si="11"/>
        <v>replace nombre = "Valentina Antonia Carrasco Loyola " if folio == "108396A2"</v>
      </c>
      <c r="K879" s="16" t="str">
        <f t="shared" si="12"/>
        <v>replace rut = "24581283-3" if folio == "108396A2"</v>
      </c>
    </row>
    <row r="880">
      <c r="A880" s="39" t="s">
        <v>3637</v>
      </c>
      <c r="B880" s="39">
        <v>7.0</v>
      </c>
      <c r="C880" s="39" t="s">
        <v>0</v>
      </c>
      <c r="D880" s="39" t="s">
        <v>3638</v>
      </c>
      <c r="E880" s="39" t="s">
        <v>236</v>
      </c>
      <c r="F880" s="39" t="s">
        <v>101</v>
      </c>
      <c r="G880" s="39" t="s">
        <v>3639</v>
      </c>
      <c r="H880" s="39" t="s">
        <v>3640</v>
      </c>
      <c r="J880" s="16" t="str">
        <f t="shared" si="11"/>
        <v>replace nombre = "Nayareth " if folio == "108397A1"</v>
      </c>
      <c r="K880" s="16" t="str">
        <f t="shared" si="12"/>
        <v>replace rut = "23820723-1" if folio == "108397A1"</v>
      </c>
    </row>
    <row r="881">
      <c r="A881" s="39" t="s">
        <v>3641</v>
      </c>
      <c r="B881" s="39">
        <v>7.0</v>
      </c>
      <c r="C881" s="39" t="s">
        <v>0</v>
      </c>
      <c r="D881" s="39" t="s">
        <v>3642</v>
      </c>
      <c r="E881" s="39" t="s">
        <v>236</v>
      </c>
      <c r="F881" s="39" t="s">
        <v>101</v>
      </c>
      <c r="G881" s="39" t="s">
        <v>3643</v>
      </c>
      <c r="H881" s="39" t="s">
        <v>3644</v>
      </c>
      <c r="J881" s="16" t="str">
        <f t="shared" si="11"/>
        <v>replace nombre = "Josefina Carrasco " if folio == "108397A5"</v>
      </c>
      <c r="K881" s="16" t="str">
        <f t="shared" si="12"/>
        <v>replace rut = "24192279-0" if folio == "108397A5"</v>
      </c>
    </row>
    <row r="882">
      <c r="A882" s="39" t="s">
        <v>3645</v>
      </c>
      <c r="B882" s="39">
        <v>7.0</v>
      </c>
      <c r="C882" s="39" t="s">
        <v>0</v>
      </c>
      <c r="D882" s="39" t="s">
        <v>3646</v>
      </c>
      <c r="E882" s="39" t="s">
        <v>236</v>
      </c>
      <c r="F882" s="39" t="s">
        <v>101</v>
      </c>
      <c r="G882" s="39" t="s">
        <v>3646</v>
      </c>
      <c r="H882" s="39" t="s">
        <v>3647</v>
      </c>
      <c r="J882" s="16" t="str">
        <f t="shared" si="11"/>
        <v>replace nombre = "Martina Gallardo" if folio == "108397A7"</v>
      </c>
      <c r="K882" s="16" t="str">
        <f t="shared" si="12"/>
        <v>replace rut = "24218764-4" if folio == "108397A7"</v>
      </c>
    </row>
    <row r="883">
      <c r="A883" s="39" t="s">
        <v>3648</v>
      </c>
      <c r="B883" s="39">
        <v>7.0</v>
      </c>
      <c r="C883" s="39" t="s">
        <v>0</v>
      </c>
      <c r="D883" s="39" t="s">
        <v>3649</v>
      </c>
      <c r="E883" s="39" t="s">
        <v>236</v>
      </c>
      <c r="F883" s="39" t="s">
        <v>101</v>
      </c>
      <c r="G883" s="39" t="s">
        <v>3650</v>
      </c>
      <c r="H883" s="39" t="s">
        <v>3651</v>
      </c>
      <c r="J883" s="16" t="str">
        <f t="shared" si="11"/>
        <v>replace nombre = "Nicolas Facundo Cordero Peracez " if folio == "108397A6"</v>
      </c>
      <c r="K883" s="16" t="str">
        <f t="shared" si="12"/>
        <v>replace rut = "23977903-4" if folio == "108397A6"</v>
      </c>
    </row>
    <row r="884">
      <c r="A884" s="39" t="s">
        <v>3652</v>
      </c>
      <c r="B884" s="39">
        <v>7.0</v>
      </c>
      <c r="C884" s="39" t="s">
        <v>0</v>
      </c>
      <c r="D884" s="39" t="s">
        <v>3653</v>
      </c>
      <c r="E884" s="39" t="s">
        <v>236</v>
      </c>
      <c r="F884" s="39" t="s">
        <v>101</v>
      </c>
      <c r="G884" s="39" t="s">
        <v>3654</v>
      </c>
      <c r="H884" s="39" t="s">
        <v>3655</v>
      </c>
      <c r="J884" s="16" t="str">
        <f t="shared" si="11"/>
        <v>replace nombre = "Gabriel Moises R" if folio == "108397A3"</v>
      </c>
      <c r="K884" s="16" t="str">
        <f t="shared" si="12"/>
        <v>replace rut = "24252968-5" if folio == "108397A3"</v>
      </c>
    </row>
    <row r="885">
      <c r="A885" s="39" t="s">
        <v>3656</v>
      </c>
      <c r="B885" s="39">
        <v>7.0</v>
      </c>
      <c r="C885" s="39" t="s">
        <v>0</v>
      </c>
      <c r="D885" s="39" t="s">
        <v>3657</v>
      </c>
      <c r="E885" s="39" t="s">
        <v>236</v>
      </c>
      <c r="F885" s="39" t="s">
        <v>101</v>
      </c>
      <c r="G885" s="39" t="s">
        <v>3658</v>
      </c>
      <c r="H885" s="39" t="s">
        <v>3659</v>
      </c>
      <c r="J885" s="16" t="str">
        <f t="shared" si="11"/>
        <v>replace nombre = "Agustin Gajardo " if folio == "108397A4"</v>
      </c>
      <c r="K885" s="16" t="str">
        <f t="shared" si="12"/>
        <v>replace rut = "24011787-8" if folio == "108397A4"</v>
      </c>
    </row>
    <row r="886">
      <c r="A886" s="39" t="s">
        <v>3660</v>
      </c>
      <c r="B886" s="39">
        <v>7.0</v>
      </c>
      <c r="C886" s="39" t="s">
        <v>0</v>
      </c>
      <c r="D886" s="39" t="s">
        <v>3661</v>
      </c>
      <c r="E886" s="39" t="s">
        <v>236</v>
      </c>
      <c r="F886" s="39" t="s">
        <v>101</v>
      </c>
      <c r="G886" s="39" t="s">
        <v>3662</v>
      </c>
      <c r="H886" s="39" t="s">
        <v>3663</v>
      </c>
      <c r="J886" s="16" t="str">
        <f t="shared" si="11"/>
        <v>replace nombre = "Benjamin Varo Ceo " if folio == "108397A2"</v>
      </c>
      <c r="K886" s="16" t="str">
        <f t="shared" si="12"/>
        <v>replace rut = "23400895-1" if folio == "108397A2"</v>
      </c>
    </row>
    <row r="887">
      <c r="A887" s="39" t="s">
        <v>3664</v>
      </c>
      <c r="B887" s="39">
        <v>6.0</v>
      </c>
      <c r="C887" s="39" t="s">
        <v>0</v>
      </c>
      <c r="D887" s="39" t="s">
        <v>3665</v>
      </c>
      <c r="E887" s="39" t="s">
        <v>236</v>
      </c>
      <c r="F887" s="39" t="s">
        <v>59</v>
      </c>
      <c r="G887" s="39" t="s">
        <v>3666</v>
      </c>
      <c r="H887" s="39" t="s">
        <v>3667</v>
      </c>
      <c r="J887" s="16" t="str">
        <f t="shared" si="11"/>
        <v>replace nombre = "Adrian Flores " if folio == "108406A1"</v>
      </c>
      <c r="K887" s="16" t="str">
        <f t="shared" si="12"/>
        <v>replace rut = "100824579-3" if folio == "108406A1"</v>
      </c>
    </row>
    <row r="888">
      <c r="A888" s="39" t="s">
        <v>3668</v>
      </c>
      <c r="B888" s="39">
        <v>6.0</v>
      </c>
      <c r="C888" s="39" t="s">
        <v>0</v>
      </c>
      <c r="D888" s="39" t="s">
        <v>3669</v>
      </c>
      <c r="E888" s="39" t="s">
        <v>236</v>
      </c>
      <c r="F888" s="39" t="s">
        <v>59</v>
      </c>
      <c r="G888" s="39" t="s">
        <v>3669</v>
      </c>
      <c r="H888" s="39" t="s">
        <v>3670</v>
      </c>
      <c r="J888" s="16" t="str">
        <f t="shared" si="11"/>
        <v>replace nombre = "Diego Jesus Peralta Demian" if folio == "108406A4"</v>
      </c>
      <c r="K888" s="16" t="str">
        <f t="shared" si="12"/>
        <v>replace rut = "24361749-9" if folio == "108406A4"</v>
      </c>
    </row>
    <row r="889">
      <c r="A889" s="39" t="s">
        <v>3671</v>
      </c>
      <c r="B889" s="39">
        <v>6.0</v>
      </c>
      <c r="C889" s="39" t="s">
        <v>0</v>
      </c>
      <c r="D889" s="39" t="s">
        <v>3672</v>
      </c>
      <c r="E889" s="39" t="s">
        <v>236</v>
      </c>
      <c r="F889" s="39" t="s">
        <v>59</v>
      </c>
      <c r="G889" s="39" t="s">
        <v>3673</v>
      </c>
      <c r="H889" s="39" t="s">
        <v>3674</v>
      </c>
      <c r="J889" s="16" t="str">
        <f t="shared" si="11"/>
        <v>replace nombre = "Benjamin Alonso Villaroel" if folio == "108406A3"</v>
      </c>
      <c r="K889" s="16" t="str">
        <f t="shared" si="12"/>
        <v>replace rut = "24528509-4" if folio == "108406A3"</v>
      </c>
    </row>
    <row r="890">
      <c r="A890" s="39" t="s">
        <v>3675</v>
      </c>
      <c r="B890" s="39">
        <v>6.0</v>
      </c>
      <c r="C890" s="39" t="s">
        <v>0</v>
      </c>
      <c r="D890" s="39" t="s">
        <v>3676</v>
      </c>
      <c r="E890" s="39" t="s">
        <v>236</v>
      </c>
      <c r="F890" s="39" t="s">
        <v>59</v>
      </c>
      <c r="G890" s="39" t="s">
        <v>3677</v>
      </c>
      <c r="H890" s="39" t="s">
        <v>3678</v>
      </c>
      <c r="J890" s="16" t="str">
        <f t="shared" si="11"/>
        <v>replace nombre = "Mateo Escobar Gallardo" if folio == "108406A2"</v>
      </c>
      <c r="K890" s="16" t="str">
        <f t="shared" si="12"/>
        <v>replace rut = "24497045-1" if folio == "108406A2"</v>
      </c>
    </row>
    <row r="891">
      <c r="A891" s="39" t="s">
        <v>3679</v>
      </c>
      <c r="B891" s="39">
        <v>7.0</v>
      </c>
      <c r="C891" s="39" t="s">
        <v>0</v>
      </c>
      <c r="D891" s="39" t="s">
        <v>3680</v>
      </c>
      <c r="E891" s="39" t="s">
        <v>236</v>
      </c>
      <c r="F891" s="39" t="s">
        <v>59</v>
      </c>
      <c r="G891" s="39" t="s">
        <v>3681</v>
      </c>
      <c r="H891" s="39" t="s">
        <v>3682</v>
      </c>
      <c r="J891" s="16" t="str">
        <f t="shared" si="11"/>
        <v>replace nombre = "Simone Pascale Vera Appelgren " if folio == "108407A1"</v>
      </c>
      <c r="K891" s="16" t="str">
        <f t="shared" si="12"/>
        <v>replace rut = "24221141-3" if folio == "108407A1"</v>
      </c>
    </row>
    <row r="892">
      <c r="A892" s="39" t="s">
        <v>3683</v>
      </c>
      <c r="B892" s="39">
        <v>7.0</v>
      </c>
      <c r="C892" s="39" t="s">
        <v>0</v>
      </c>
      <c r="D892" s="39" t="s">
        <v>3684</v>
      </c>
      <c r="E892" s="39" t="s">
        <v>236</v>
      </c>
      <c r="F892" s="39" t="s">
        <v>59</v>
      </c>
      <c r="G892" s="39" t="s">
        <v>3685</v>
      </c>
      <c r="H892" s="39" t="s">
        <v>3686</v>
      </c>
      <c r="J892" s="16" t="str">
        <f t="shared" si="11"/>
        <v>replace nombre = "Victor Bustos" if folio == "108407A2"</v>
      </c>
      <c r="K892" s="16" t="str">
        <f t="shared" si="12"/>
        <v>replace rut = "24160830-1" if folio == "108407A2"</v>
      </c>
    </row>
    <row r="893">
      <c r="A893" s="39" t="s">
        <v>3687</v>
      </c>
      <c r="B893" s="39">
        <v>7.0</v>
      </c>
      <c r="C893" s="39" t="s">
        <v>0</v>
      </c>
      <c r="D893" s="39" t="s">
        <v>3688</v>
      </c>
      <c r="E893" s="39" t="s">
        <v>236</v>
      </c>
      <c r="F893" s="39" t="s">
        <v>59</v>
      </c>
      <c r="G893" s="39" t="s">
        <v>3689</v>
      </c>
      <c r="H893" s="39" t="s">
        <v>3690</v>
      </c>
      <c r="J893" s="16" t="str">
        <f t="shared" si="11"/>
        <v>replace nombre = "Llanquiman Fernando " if folio == "108407A4"</v>
      </c>
      <c r="K893" s="16" t="str">
        <f t="shared" si="12"/>
        <v>replace rut = "24026963-5" if folio == "108407A4"</v>
      </c>
    </row>
    <row r="894">
      <c r="A894" s="39" t="s">
        <v>3691</v>
      </c>
      <c r="B894" s="39">
        <v>7.0</v>
      </c>
      <c r="C894" s="39" t="s">
        <v>0</v>
      </c>
      <c r="D894" s="39" t="s">
        <v>3692</v>
      </c>
      <c r="E894" s="39" t="s">
        <v>236</v>
      </c>
      <c r="F894" s="39" t="s">
        <v>59</v>
      </c>
      <c r="G894" s="39" t="s">
        <v>3693</v>
      </c>
      <c r="H894" s="39" t="s">
        <v>3694</v>
      </c>
      <c r="J894" s="16" t="str">
        <f t="shared" si="11"/>
        <v>replace nombre = "Elisa Silva Loyola" if folio == "108407A3"</v>
      </c>
      <c r="K894" s="16" t="str">
        <f t="shared" si="12"/>
        <v>replace rut = "24120264-K" if folio == "108407A3"</v>
      </c>
    </row>
    <row r="895">
      <c r="A895" s="39" t="s">
        <v>3695</v>
      </c>
      <c r="B895" s="39">
        <v>6.0</v>
      </c>
      <c r="C895" s="39" t="s">
        <v>0</v>
      </c>
      <c r="D895" s="39" t="s">
        <v>3696</v>
      </c>
      <c r="E895" s="39" t="s">
        <v>236</v>
      </c>
      <c r="F895" s="39" t="s">
        <v>129</v>
      </c>
      <c r="G895" s="39" t="s">
        <v>3696</v>
      </c>
      <c r="H895" s="39" t="s">
        <v>3697</v>
      </c>
      <c r="J895" s="16" t="str">
        <f t="shared" si="11"/>
        <v>replace nombre = "Martin Zavala" if folio == "108516A3"</v>
      </c>
      <c r="K895" s="16" t="str">
        <f t="shared" si="12"/>
        <v>replace rut = "24348323-2" if folio == "108516A3"</v>
      </c>
    </row>
    <row r="896">
      <c r="A896" s="39" t="s">
        <v>3698</v>
      </c>
      <c r="B896" s="39">
        <v>6.0</v>
      </c>
      <c r="C896" s="39" t="s">
        <v>0</v>
      </c>
      <c r="D896" s="39" t="s">
        <v>3699</v>
      </c>
      <c r="E896" s="39" t="s">
        <v>236</v>
      </c>
      <c r="F896" s="39" t="s">
        <v>129</v>
      </c>
      <c r="G896" s="39" t="s">
        <v>3700</v>
      </c>
      <c r="H896" s="39" t="s">
        <v>3701</v>
      </c>
      <c r="J896" s="16" t="str">
        <f t="shared" si="11"/>
        <v>replace nombre = "Yeico León " if folio == "108516A6"</v>
      </c>
      <c r="K896" s="16" t="str">
        <f t="shared" si="12"/>
        <v>replace rut = "24134281-6" if folio == "108516A6"</v>
      </c>
    </row>
    <row r="897">
      <c r="A897" s="39" t="s">
        <v>3702</v>
      </c>
      <c r="B897" s="39">
        <v>6.0</v>
      </c>
      <c r="C897" s="39" t="s">
        <v>0</v>
      </c>
      <c r="D897" s="39" t="s">
        <v>3703</v>
      </c>
      <c r="E897" s="39" t="s">
        <v>236</v>
      </c>
      <c r="F897" s="39" t="s">
        <v>129</v>
      </c>
      <c r="G897" s="39" t="s">
        <v>3703</v>
      </c>
      <c r="H897" s="39" t="s">
        <v>3704</v>
      </c>
      <c r="J897" s="16" t="str">
        <f t="shared" si="11"/>
        <v>replace nombre = "Isabella Osse" if folio == "108516A2"</v>
      </c>
      <c r="K897" s="16" t="str">
        <f t="shared" si="12"/>
        <v>replace rut = "24507991-5" if folio == "108516A2"</v>
      </c>
    </row>
    <row r="898">
      <c r="A898" s="39" t="s">
        <v>3705</v>
      </c>
      <c r="B898" s="39">
        <v>6.0</v>
      </c>
      <c r="C898" s="39" t="s">
        <v>0</v>
      </c>
      <c r="D898" s="39" t="s">
        <v>3706</v>
      </c>
      <c r="E898" s="39" t="s">
        <v>236</v>
      </c>
      <c r="F898" s="39" t="s">
        <v>129</v>
      </c>
      <c r="G898" s="39" t="s">
        <v>3707</v>
      </c>
      <c r="H898" s="39" t="s">
        <v>3708</v>
      </c>
      <c r="J898" s="16" t="str">
        <f t="shared" si="11"/>
        <v>replace nombre = "Maite Mia Constanza Leon Molina " if folio == "108516A7"</v>
      </c>
      <c r="K898" s="16" t="str">
        <f t="shared" si="12"/>
        <v>replace rut = "24450059-5" if folio == "108516A7"</v>
      </c>
    </row>
    <row r="899">
      <c r="A899" s="39" t="s">
        <v>3709</v>
      </c>
      <c r="B899" s="39">
        <v>6.0</v>
      </c>
      <c r="C899" s="39" t="s">
        <v>0</v>
      </c>
      <c r="D899" s="39" t="s">
        <v>3710</v>
      </c>
      <c r="E899" s="39" t="s">
        <v>236</v>
      </c>
      <c r="F899" s="39" t="s">
        <v>129</v>
      </c>
      <c r="G899" s="39" t="s">
        <v>3711</v>
      </c>
      <c r="H899" s="39" t="s">
        <v>3712</v>
      </c>
      <c r="J899" s="16" t="str">
        <f t="shared" si="11"/>
        <v>replace nombre = "Leonor Escobar Sandoval " if folio == "108516A4"</v>
      </c>
      <c r="K899" s="16" t="str">
        <f t="shared" si="12"/>
        <v>replace rut = "24582308-8" if folio == "108516A4"</v>
      </c>
    </row>
    <row r="900">
      <c r="A900" s="39" t="s">
        <v>3713</v>
      </c>
      <c r="B900" s="39">
        <v>7.0</v>
      </c>
      <c r="C900" s="39" t="s">
        <v>0</v>
      </c>
      <c r="D900" s="39" t="s">
        <v>3714</v>
      </c>
      <c r="E900" s="39" t="s">
        <v>236</v>
      </c>
      <c r="F900" s="39" t="s">
        <v>129</v>
      </c>
      <c r="G900" s="39" t="s">
        <v>3715</v>
      </c>
      <c r="H900" s="39" t="s">
        <v>3716</v>
      </c>
      <c r="J900" s="16" t="str">
        <f t="shared" si="11"/>
        <v>replace nombre = "Cameron Rubio  Riquelme" if folio == "108517A2"</v>
      </c>
      <c r="K900" s="16" t="str">
        <f t="shared" si="12"/>
        <v>replace rut = "28189219-3" if folio == "108517A2"</v>
      </c>
    </row>
    <row r="901">
      <c r="A901" s="39" t="s">
        <v>3717</v>
      </c>
      <c r="B901" s="39">
        <v>6.0</v>
      </c>
      <c r="C901" s="39" t="s">
        <v>0</v>
      </c>
      <c r="D901" s="39" t="s">
        <v>3718</v>
      </c>
      <c r="E901" s="39" t="s">
        <v>236</v>
      </c>
      <c r="F901" s="39" t="s">
        <v>129</v>
      </c>
      <c r="G901" s="39" t="s">
        <v>3719</v>
      </c>
      <c r="J901" s="16" t="str">
        <f t="shared" si="11"/>
        <v>replace nombre = "Agustin Mena" if folio == "108516A5"</v>
      </c>
      <c r="K901" s="16" t="str">
        <f t="shared" si="12"/>
        <v>replace rut = "" if folio == "108516A5"</v>
      </c>
    </row>
    <row r="902">
      <c r="A902" s="39" t="s">
        <v>3720</v>
      </c>
      <c r="B902" s="39">
        <v>6.0</v>
      </c>
      <c r="C902" s="39" t="s">
        <v>0</v>
      </c>
      <c r="D902" s="39" t="s">
        <v>3721</v>
      </c>
      <c r="E902" s="39" t="s">
        <v>236</v>
      </c>
      <c r="F902" s="39" t="s">
        <v>33</v>
      </c>
      <c r="G902" s="39" t="s">
        <v>3722</v>
      </c>
      <c r="H902" s="39" t="s">
        <v>3723</v>
      </c>
      <c r="J902" s="16" t="str">
        <f t="shared" si="11"/>
        <v>replace nombre = "Vicente Emiliano Orostica Ibañez" if folio == "112486A3"</v>
      </c>
      <c r="K902" s="16" t="str">
        <f t="shared" si="12"/>
        <v>replace rut = "24326342-5" if folio == "112486A3"</v>
      </c>
    </row>
    <row r="903">
      <c r="A903" s="39" t="s">
        <v>3724</v>
      </c>
      <c r="B903" s="39">
        <v>6.0</v>
      </c>
      <c r="C903" s="39" t="s">
        <v>0</v>
      </c>
      <c r="D903" s="39" t="s">
        <v>3725</v>
      </c>
      <c r="E903" s="39" t="s">
        <v>236</v>
      </c>
      <c r="F903" s="39" t="s">
        <v>33</v>
      </c>
      <c r="G903" s="39" t="s">
        <v>3726</v>
      </c>
      <c r="H903" s="39" t="s">
        <v>3727</v>
      </c>
      <c r="J903" s="16" t="str">
        <f t="shared" si="11"/>
        <v>replace nombre = "Martina Alexia Peña Lizana" if folio == "112486A2"</v>
      </c>
      <c r="K903" s="16" t="str">
        <f t="shared" si="12"/>
        <v>replace rut = "24366240-0" if folio == "112486A2"</v>
      </c>
    </row>
    <row r="904">
      <c r="A904" s="39" t="s">
        <v>3728</v>
      </c>
      <c r="B904" s="39">
        <v>6.0</v>
      </c>
      <c r="C904" s="39" t="s">
        <v>0</v>
      </c>
      <c r="D904" s="39" t="s">
        <v>3729</v>
      </c>
      <c r="E904" s="39" t="s">
        <v>236</v>
      </c>
      <c r="F904" s="39" t="s">
        <v>33</v>
      </c>
      <c r="G904" s="39" t="s">
        <v>3730</v>
      </c>
      <c r="H904" s="39" t="s">
        <v>3731</v>
      </c>
      <c r="J904" s="16" t="str">
        <f t="shared" si="11"/>
        <v>replace nombre = "Orlando Esteban Rivera Elices" if folio == "112486A1"</v>
      </c>
      <c r="K904" s="16" t="str">
        <f t="shared" si="12"/>
        <v>replace rut = "23701181-3" if folio == "112486A1"</v>
      </c>
    </row>
    <row r="905">
      <c r="A905" s="39" t="s">
        <v>3732</v>
      </c>
      <c r="B905" s="39">
        <v>6.0</v>
      </c>
      <c r="C905" s="39" t="s">
        <v>0</v>
      </c>
      <c r="D905" s="39" t="s">
        <v>3733</v>
      </c>
      <c r="E905" s="39" t="s">
        <v>236</v>
      </c>
      <c r="F905" s="39" t="s">
        <v>33</v>
      </c>
      <c r="G905" s="39" t="s">
        <v>3734</v>
      </c>
      <c r="H905" s="39" t="s">
        <v>3735</v>
      </c>
      <c r="J905" s="16" t="str">
        <f t="shared" si="11"/>
        <v>replace nombre = "Martina Pascal Navea Vargas" if folio == "112486A4"</v>
      </c>
      <c r="K905" s="16" t="str">
        <f t="shared" si="12"/>
        <v>replace rut = "24335999-6" if folio == "112486A4"</v>
      </c>
    </row>
    <row r="906">
      <c r="A906" s="39" t="s">
        <v>3736</v>
      </c>
      <c r="B906" s="39">
        <v>7.0</v>
      </c>
      <c r="C906" s="39" t="s">
        <v>0</v>
      </c>
      <c r="D906" s="39" t="s">
        <v>3737</v>
      </c>
      <c r="E906" s="39" t="s">
        <v>236</v>
      </c>
      <c r="F906" s="39" t="s">
        <v>33</v>
      </c>
      <c r="G906" s="39" t="s">
        <v>3738</v>
      </c>
      <c r="H906" s="39" t="s">
        <v>3739</v>
      </c>
      <c r="J906" s="16" t="str">
        <f t="shared" si="11"/>
        <v>replace nombre = "Aranza Pascale Orellana Lagos " if folio == "112487A2"</v>
      </c>
      <c r="K906" s="16" t="str">
        <f t="shared" si="12"/>
        <v>replace rut = "23946700-8" if folio == "112487A2"</v>
      </c>
    </row>
    <row r="907">
      <c r="A907" s="39" t="s">
        <v>3740</v>
      </c>
      <c r="B907" s="39">
        <v>7.0</v>
      </c>
      <c r="C907" s="39" t="s">
        <v>0</v>
      </c>
      <c r="D907" s="39" t="s">
        <v>3741</v>
      </c>
      <c r="E907" s="39" t="s">
        <v>236</v>
      </c>
      <c r="F907" s="39" t="s">
        <v>33</v>
      </c>
      <c r="G907" s="39" t="s">
        <v>3742</v>
      </c>
      <c r="H907" s="39" t="s">
        <v>3743</v>
      </c>
      <c r="J907" s="16" t="str">
        <f t="shared" si="11"/>
        <v>replace nombre = "Ornaldo Guaico Aguilera " if folio == "112487A3"</v>
      </c>
      <c r="K907" s="16" t="str">
        <f t="shared" si="12"/>
        <v>replace rut = "24114188-8" if folio == "112487A3"</v>
      </c>
    </row>
    <row r="908">
      <c r="A908" s="39" t="s">
        <v>3744</v>
      </c>
      <c r="B908" s="39">
        <v>7.0</v>
      </c>
      <c r="C908" s="39" t="s">
        <v>0</v>
      </c>
      <c r="D908" s="39" t="s">
        <v>3745</v>
      </c>
      <c r="E908" s="39" t="s">
        <v>236</v>
      </c>
      <c r="F908" s="39" t="s">
        <v>33</v>
      </c>
      <c r="G908" s="39" t="s">
        <v>3746</v>
      </c>
      <c r="H908" s="39" t="s">
        <v>3747</v>
      </c>
      <c r="J908" s="16" t="str">
        <f t="shared" si="11"/>
        <v>replace nombre = "Maximiliano Andrés Muñoz Arriaga " if folio == "112487A1"</v>
      </c>
      <c r="K908" s="16" t="str">
        <f t="shared" si="12"/>
        <v>replace rut = "24025268-6" if folio == "112487A1"</v>
      </c>
    </row>
    <row r="909">
      <c r="A909" s="39" t="s">
        <v>3748</v>
      </c>
      <c r="B909" s="39">
        <v>6.0</v>
      </c>
      <c r="C909" s="39" t="s">
        <v>0</v>
      </c>
      <c r="D909" s="39" t="s">
        <v>3749</v>
      </c>
      <c r="E909" s="39" t="s">
        <v>236</v>
      </c>
      <c r="F909" s="39" t="s">
        <v>198</v>
      </c>
      <c r="G909" s="39" t="s">
        <v>3750</v>
      </c>
      <c r="H909" s="39" t="s">
        <v>3751</v>
      </c>
      <c r="J909" s="16" t="str">
        <f t="shared" si="11"/>
        <v>replace nombre = "Amanda Francisca Vera Castro " if folio == "155156A4"</v>
      </c>
      <c r="K909" s="16" t="str">
        <f t="shared" si="12"/>
        <v>replace rut = "24268427-3" if folio == "155156A4"</v>
      </c>
    </row>
    <row r="910">
      <c r="A910" s="39" t="s">
        <v>3752</v>
      </c>
      <c r="B910" s="39">
        <v>6.0</v>
      </c>
      <c r="C910" s="39" t="s">
        <v>0</v>
      </c>
      <c r="D910" s="39" t="s">
        <v>3753</v>
      </c>
      <c r="E910" s="39" t="s">
        <v>236</v>
      </c>
      <c r="F910" s="39" t="s">
        <v>198</v>
      </c>
      <c r="G910" s="39" t="s">
        <v>3754</v>
      </c>
      <c r="H910" s="39" t="s">
        <v>3755</v>
      </c>
      <c r="J910" s="16" t="str">
        <f t="shared" si="11"/>
        <v>replace nombre = "Martín Jesús Carrasco Gonzalez " if folio == "155156A2"</v>
      </c>
      <c r="K910" s="16" t="str">
        <f t="shared" si="12"/>
        <v>replace rut = "24508416-1" if folio == "155156A2"</v>
      </c>
    </row>
    <row r="911">
      <c r="A911" s="39" t="s">
        <v>3756</v>
      </c>
      <c r="B911" s="39">
        <v>6.0</v>
      </c>
      <c r="C911" s="39" t="s">
        <v>0</v>
      </c>
      <c r="D911" s="39" t="s">
        <v>3757</v>
      </c>
      <c r="E911" s="39" t="s">
        <v>236</v>
      </c>
      <c r="F911" s="39" t="s">
        <v>198</v>
      </c>
      <c r="G911" s="39" t="s">
        <v>3757</v>
      </c>
      <c r="H911" s="39" t="s">
        <v>3758</v>
      </c>
      <c r="J911" s="16" t="str">
        <f t="shared" si="11"/>
        <v>replace nombre = "Greys Margarita Colilaf Flores" if folio == "155156A5"</v>
      </c>
      <c r="K911" s="16" t="str">
        <f t="shared" si="12"/>
        <v>replace rut = "24511361-7" if folio == "155156A5"</v>
      </c>
    </row>
    <row r="912">
      <c r="A912" s="39" t="s">
        <v>3759</v>
      </c>
      <c r="B912" s="39">
        <v>6.0</v>
      </c>
      <c r="C912" s="39" t="s">
        <v>0</v>
      </c>
      <c r="D912" s="39" t="s">
        <v>3760</v>
      </c>
      <c r="E912" s="39" t="s">
        <v>236</v>
      </c>
      <c r="F912" s="39" t="s">
        <v>198</v>
      </c>
      <c r="G912" s="39" t="s">
        <v>3761</v>
      </c>
      <c r="H912" s="39" t="s">
        <v>3762</v>
      </c>
      <c r="J912" s="16" t="str">
        <f t="shared" si="11"/>
        <v>replace nombre = "Sebastían Alejandro Mavares Romero " if folio == "155156A3"</v>
      </c>
      <c r="K912" s="16" t="str">
        <f t="shared" si="12"/>
        <v>replace rut = "27524857-6" if folio == "155156A3"</v>
      </c>
    </row>
    <row r="913">
      <c r="A913" s="39" t="s">
        <v>3763</v>
      </c>
      <c r="B913" s="39">
        <v>6.0</v>
      </c>
      <c r="C913" s="39" t="s">
        <v>0</v>
      </c>
      <c r="D913" s="39" t="s">
        <v>3764</v>
      </c>
      <c r="E913" s="39" t="s">
        <v>236</v>
      </c>
      <c r="F913" s="39" t="s">
        <v>198</v>
      </c>
      <c r="G913" s="39" t="s">
        <v>3765</v>
      </c>
      <c r="H913" s="39" t="s">
        <v>3766</v>
      </c>
      <c r="J913" s="16" t="str">
        <f t="shared" si="11"/>
        <v>replace nombre = "Martín Alonso Ibarra Chacón " if folio == "155156A6"</v>
      </c>
      <c r="K913" s="16" t="str">
        <f t="shared" si="12"/>
        <v>replace rut = "24152290-3" if folio == "155156A6"</v>
      </c>
    </row>
    <row r="914">
      <c r="A914" s="39" t="s">
        <v>3767</v>
      </c>
      <c r="B914" s="39">
        <v>7.0</v>
      </c>
      <c r="C914" s="39" t="s">
        <v>0</v>
      </c>
      <c r="D914" s="39" t="s">
        <v>3768</v>
      </c>
      <c r="E914" s="39" t="s">
        <v>236</v>
      </c>
      <c r="F914" s="39" t="s">
        <v>198</v>
      </c>
      <c r="G914" s="39" t="s">
        <v>3769</v>
      </c>
      <c r="H914" s="39" t="s">
        <v>3770</v>
      </c>
      <c r="J914" s="16" t="str">
        <f t="shared" si="11"/>
        <v>replace nombre = "Florencia Ignacia Váldes López " if folio == "155157A4"</v>
      </c>
      <c r="K914" s="16" t="str">
        <f t="shared" si="12"/>
        <v>replace rut = "23929428-6" if folio == "155157A4"</v>
      </c>
    </row>
    <row r="915">
      <c r="A915" s="39" t="s">
        <v>3771</v>
      </c>
      <c r="B915" s="39">
        <v>7.0</v>
      </c>
      <c r="C915" s="39" t="s">
        <v>0</v>
      </c>
      <c r="D915" s="39" t="s">
        <v>3772</v>
      </c>
      <c r="E915" s="39" t="s">
        <v>236</v>
      </c>
      <c r="F915" s="39" t="s">
        <v>198</v>
      </c>
      <c r="G915" s="39" t="s">
        <v>3773</v>
      </c>
      <c r="H915" s="39" t="s">
        <v>3774</v>
      </c>
      <c r="J915" s="16" t="str">
        <f t="shared" si="11"/>
        <v>replace nombre = "Antonella Belen Castro Quezada " if folio == "155157A3"</v>
      </c>
      <c r="K915" s="16" t="str">
        <f t="shared" si="12"/>
        <v>replace rut = "24147120-9" if folio == "155157A3"</v>
      </c>
    </row>
    <row r="916">
      <c r="A916" s="39" t="s">
        <v>3775</v>
      </c>
      <c r="B916" s="39">
        <v>7.0</v>
      </c>
      <c r="C916" s="39" t="s">
        <v>0</v>
      </c>
      <c r="D916" s="39" t="s">
        <v>3776</v>
      </c>
      <c r="E916" s="39" t="s">
        <v>236</v>
      </c>
      <c r="F916" s="39" t="s">
        <v>198</v>
      </c>
      <c r="G916" s="39" t="s">
        <v>3776</v>
      </c>
      <c r="H916" s="39" t="s">
        <v>3777</v>
      </c>
      <c r="J916" s="16" t="str">
        <f t="shared" si="11"/>
        <v>replace nombre = "Angel Ignacio Ponce Silva" if folio == "155157A5"</v>
      </c>
      <c r="K916" s="16" t="str">
        <f t="shared" si="12"/>
        <v>replace rut = "23985525-3" if folio == "155157A5"</v>
      </c>
    </row>
    <row r="917">
      <c r="A917" s="39" t="s">
        <v>3778</v>
      </c>
      <c r="B917" s="39">
        <v>7.0</v>
      </c>
      <c r="C917" s="39" t="s">
        <v>0</v>
      </c>
      <c r="D917" s="39" t="s">
        <v>3779</v>
      </c>
      <c r="E917" s="39" t="s">
        <v>236</v>
      </c>
      <c r="F917" s="39" t="s">
        <v>198</v>
      </c>
      <c r="G917" s="39" t="s">
        <v>3780</v>
      </c>
      <c r="H917" s="39" t="s">
        <v>3781</v>
      </c>
      <c r="J917" s="16" t="str">
        <f t="shared" si="11"/>
        <v>replace nombre = "Maite Allison Sánchez González " if folio == "155157A2"</v>
      </c>
      <c r="K917" s="16" t="str">
        <f t="shared" si="12"/>
        <v>replace rut = "23958758-5" if folio == "155157A2"</v>
      </c>
    </row>
    <row r="918">
      <c r="A918" s="39" t="s">
        <v>3782</v>
      </c>
      <c r="B918" s="39">
        <v>6.0</v>
      </c>
      <c r="C918" s="39" t="s">
        <v>0</v>
      </c>
      <c r="D918" s="39" t="s">
        <v>3783</v>
      </c>
      <c r="E918" s="39" t="s">
        <v>236</v>
      </c>
      <c r="F918" s="39" t="s">
        <v>207</v>
      </c>
      <c r="G918" s="39" t="s">
        <v>3784</v>
      </c>
      <c r="H918" s="39" t="s">
        <v>3785</v>
      </c>
      <c r="J918" s="16" t="str">
        <f t="shared" si="11"/>
        <v>replace nombre = "Emilia Antonella Vidal Alarcon " if folio == "176576A4"</v>
      </c>
      <c r="K918" s="16" t="str">
        <f t="shared" si="12"/>
        <v>replace rut = "24251698-2" if folio == "176576A4"</v>
      </c>
    </row>
    <row r="919">
      <c r="A919" s="39" t="s">
        <v>3786</v>
      </c>
      <c r="B919" s="39">
        <v>6.0</v>
      </c>
      <c r="C919" s="39" t="s">
        <v>0</v>
      </c>
      <c r="D919" s="39" t="s">
        <v>3787</v>
      </c>
      <c r="E919" s="39" t="s">
        <v>236</v>
      </c>
      <c r="F919" s="39" t="s">
        <v>207</v>
      </c>
      <c r="G919" s="39" t="s">
        <v>3788</v>
      </c>
      <c r="H919" s="39" t="s">
        <v>3789</v>
      </c>
      <c r="J919" s="16" t="str">
        <f t="shared" si="11"/>
        <v>replace nombre = "Diego Maximiliano Salazar" if folio == "176576A3"</v>
      </c>
      <c r="K919" s="16" t="str">
        <f t="shared" si="12"/>
        <v>replace rut = "24385955-7" if folio == "176576A3"</v>
      </c>
    </row>
    <row r="920">
      <c r="A920" s="39" t="s">
        <v>3790</v>
      </c>
      <c r="B920" s="39">
        <v>6.0</v>
      </c>
      <c r="C920" s="39" t="s">
        <v>1</v>
      </c>
      <c r="D920" s="39" t="s">
        <v>3791</v>
      </c>
      <c r="E920" s="39" t="s">
        <v>236</v>
      </c>
      <c r="F920" s="39" t="s">
        <v>207</v>
      </c>
      <c r="G920" s="39" t="s">
        <v>3791</v>
      </c>
      <c r="H920" s="39" t="s">
        <v>3792</v>
      </c>
      <c r="J920" s="16" t="str">
        <f t="shared" si="11"/>
        <v>replace nombre = "Mateo Alonso Palma Pereira" if folio == "176576B1"</v>
      </c>
      <c r="K920" s="16" t="str">
        <f t="shared" si="12"/>
        <v>replace rut = "24498388-K" if folio == "176576B1"</v>
      </c>
    </row>
    <row r="921">
      <c r="A921" s="39" t="s">
        <v>3793</v>
      </c>
      <c r="B921" s="39">
        <v>7.0</v>
      </c>
      <c r="C921" s="39" t="s">
        <v>0</v>
      </c>
      <c r="D921" s="39" t="s">
        <v>3794</v>
      </c>
      <c r="E921" s="39" t="s">
        <v>236</v>
      </c>
      <c r="F921" s="39" t="s">
        <v>207</v>
      </c>
      <c r="G921" s="39" t="s">
        <v>3794</v>
      </c>
      <c r="H921" s="39" t="s">
        <v>3795</v>
      </c>
      <c r="J921" s="16" t="str">
        <f t="shared" si="11"/>
        <v>replace nombre = "Sofia Belen Ross Avello" if folio == "176577A6"</v>
      </c>
      <c r="K921" s="16" t="str">
        <f t="shared" si="12"/>
        <v>replace rut = "23949589-3" if folio == "176577A6"</v>
      </c>
    </row>
    <row r="922">
      <c r="A922" s="39" t="s">
        <v>3796</v>
      </c>
      <c r="B922" s="39">
        <v>7.0</v>
      </c>
      <c r="C922" s="39" t="s">
        <v>0</v>
      </c>
      <c r="D922" s="39" t="s">
        <v>3797</v>
      </c>
      <c r="E922" s="39" t="s">
        <v>236</v>
      </c>
      <c r="F922" s="39" t="s">
        <v>207</v>
      </c>
      <c r="G922" s="39" t="s">
        <v>3798</v>
      </c>
      <c r="H922" s="39" t="s">
        <v>3799</v>
      </c>
      <c r="J922" s="16" t="str">
        <f t="shared" si="11"/>
        <v>replace nombre = "Isabella Ignacia Astete Faúndez " if folio == "176577A2"</v>
      </c>
      <c r="K922" s="16" t="str">
        <f t="shared" si="12"/>
        <v>replace rut = "24053748-6" if folio == "176577A2"</v>
      </c>
    </row>
    <row r="923">
      <c r="A923" s="39" t="s">
        <v>3800</v>
      </c>
      <c r="B923" s="39">
        <v>7.0</v>
      </c>
      <c r="C923" s="39" t="s">
        <v>0</v>
      </c>
      <c r="D923" s="39" t="s">
        <v>3801</v>
      </c>
      <c r="E923" s="39" t="s">
        <v>236</v>
      </c>
      <c r="F923" s="39" t="s">
        <v>207</v>
      </c>
      <c r="G923" s="39" t="s">
        <v>3802</v>
      </c>
      <c r="H923" s="39" t="s">
        <v>3803</v>
      </c>
      <c r="J923" s="16" t="str">
        <f t="shared" si="11"/>
        <v>replace nombre = "Néstor Rodriguez Figueroa Javier Ignacio" if folio == "176577A4"</v>
      </c>
      <c r="K923" s="16" t="str">
        <f t="shared" si="12"/>
        <v>replace rut = "24070428-5" if folio == "176577A4"</v>
      </c>
    </row>
    <row r="924">
      <c r="A924" s="39" t="s">
        <v>3804</v>
      </c>
      <c r="B924" s="39">
        <v>7.0</v>
      </c>
      <c r="C924" s="39" t="s">
        <v>0</v>
      </c>
      <c r="D924" s="39" t="s">
        <v>3805</v>
      </c>
      <c r="E924" s="39" t="s">
        <v>236</v>
      </c>
      <c r="F924" s="39" t="s">
        <v>207</v>
      </c>
      <c r="G924" s="39" t="s">
        <v>3806</v>
      </c>
      <c r="H924" s="39" t="s">
        <v>3807</v>
      </c>
      <c r="J924" s="16" t="str">
        <f t="shared" si="11"/>
        <v>replace nombre = "Joaquín Andrés Diaz Ortiz" if folio == "176577A3"</v>
      </c>
      <c r="K924" s="16" t="str">
        <f t="shared" si="12"/>
        <v>replace rut = "24150543-K" if folio == "176577A3"</v>
      </c>
    </row>
    <row r="925">
      <c r="A925" s="39" t="s">
        <v>3808</v>
      </c>
      <c r="B925" s="39">
        <v>7.0</v>
      </c>
      <c r="C925" s="39" t="s">
        <v>0</v>
      </c>
      <c r="D925" s="39" t="s">
        <v>3809</v>
      </c>
      <c r="E925" s="39" t="s">
        <v>236</v>
      </c>
      <c r="F925" s="39" t="s">
        <v>207</v>
      </c>
      <c r="G925" s="39" t="s">
        <v>3809</v>
      </c>
      <c r="H925" s="39" t="s">
        <v>3810</v>
      </c>
      <c r="J925" s="16" t="str">
        <f t="shared" si="11"/>
        <v>replace nombre = "Josefa Emilia Conejero Conejeros" if folio == "176577A5"</v>
      </c>
      <c r="K925" s="16" t="str">
        <f t="shared" si="12"/>
        <v>replace rut = "23955174-2" if folio == "176577A5"</v>
      </c>
    </row>
    <row r="926">
      <c r="A926" s="39" t="s">
        <v>3811</v>
      </c>
      <c r="B926" s="39">
        <v>7.0</v>
      </c>
      <c r="C926" s="39" t="s">
        <v>1</v>
      </c>
      <c r="D926" s="39" t="s">
        <v>3812</v>
      </c>
      <c r="E926" s="39" t="s">
        <v>236</v>
      </c>
      <c r="F926" s="39" t="s">
        <v>207</v>
      </c>
      <c r="G926" s="39" t="s">
        <v>3812</v>
      </c>
      <c r="H926" s="39" t="s">
        <v>3813</v>
      </c>
      <c r="J926" s="16" t="str">
        <f t="shared" si="11"/>
        <v>replace nombre = "Diego Alonso Cid Delgadillo" if folio == "176577B2"</v>
      </c>
      <c r="K926" s="16" t="str">
        <f t="shared" si="12"/>
        <v>replace rut = "24007485-0" if folio == "176577B2"</v>
      </c>
    </row>
    <row r="927">
      <c r="A927" s="39" t="s">
        <v>3814</v>
      </c>
      <c r="B927" s="39">
        <v>7.0</v>
      </c>
      <c r="C927" s="39" t="s">
        <v>1</v>
      </c>
      <c r="D927" s="39" t="s">
        <v>3815</v>
      </c>
      <c r="E927" s="39" t="s">
        <v>236</v>
      </c>
      <c r="F927" s="39" t="s">
        <v>207</v>
      </c>
      <c r="G927" s="39" t="s">
        <v>3815</v>
      </c>
      <c r="H927" s="39" t="s">
        <v>3816</v>
      </c>
      <c r="J927" s="16" t="str">
        <f t="shared" si="11"/>
        <v>replace nombre = "Florencia Yael Vargas Carrillo" if folio == "176577B3"</v>
      </c>
      <c r="K927" s="16" t="str">
        <f t="shared" si="12"/>
        <v>replace rut = "24196297-0" if folio == "176577B3"</v>
      </c>
    </row>
    <row r="928">
      <c r="A928" s="39" t="s">
        <v>3817</v>
      </c>
      <c r="B928" s="39">
        <v>7.0</v>
      </c>
      <c r="C928" s="39" t="s">
        <v>1</v>
      </c>
      <c r="D928" s="39" t="s">
        <v>3818</v>
      </c>
      <c r="E928" s="39" t="s">
        <v>236</v>
      </c>
      <c r="F928" s="39" t="s">
        <v>207</v>
      </c>
      <c r="G928" s="39" t="s">
        <v>3819</v>
      </c>
      <c r="H928" s="39" t="s">
        <v>3820</v>
      </c>
      <c r="J928" s="16" t="str">
        <f t="shared" si="11"/>
        <v>replace nombre = "Aguilera Hernandes Ania Katerina " if folio == "176577B4"</v>
      </c>
      <c r="K928" s="16" t="str">
        <f t="shared" si="12"/>
        <v>replace rut = "24205387-7" if folio == "176577B4"</v>
      </c>
    </row>
    <row r="929">
      <c r="A929" s="39" t="s">
        <v>3821</v>
      </c>
      <c r="B929" s="39">
        <v>6.0</v>
      </c>
      <c r="C929" s="39" t="s">
        <v>0</v>
      </c>
      <c r="D929" s="39" t="s">
        <v>3822</v>
      </c>
      <c r="E929" s="39" t="s">
        <v>236</v>
      </c>
      <c r="F929" s="39" t="s">
        <v>200</v>
      </c>
      <c r="G929" s="39" t="s">
        <v>3823</v>
      </c>
      <c r="H929" s="39" t="s">
        <v>3824</v>
      </c>
      <c r="J929" s="16" t="str">
        <f t="shared" si="11"/>
        <v>replace nombre = "Pía Pascale Ayelen Iturra Vera" if folio == "181816A2"</v>
      </c>
      <c r="K929" s="16" t="str">
        <f t="shared" si="12"/>
        <v>replace rut = "24403188-9" if folio == "181816A2"</v>
      </c>
    </row>
    <row r="930">
      <c r="A930" s="39" t="s">
        <v>3825</v>
      </c>
      <c r="B930" s="39">
        <v>6.0</v>
      </c>
      <c r="C930" s="39" t="s">
        <v>0</v>
      </c>
      <c r="D930" s="39" t="s">
        <v>3826</v>
      </c>
      <c r="E930" s="39" t="s">
        <v>236</v>
      </c>
      <c r="F930" s="39" t="s">
        <v>200</v>
      </c>
      <c r="G930" s="39" t="s">
        <v>3827</v>
      </c>
      <c r="H930" s="39" t="s">
        <v>3828</v>
      </c>
      <c r="J930" s="16" t="str">
        <f t="shared" si="11"/>
        <v>replace nombre = "Ledezma Valenzuela Benjamin Amaro" if folio == "181816A3"</v>
      </c>
      <c r="K930" s="16" t="str">
        <f t="shared" si="12"/>
        <v>replace rut = "24537504-2" if folio == "181816A3"</v>
      </c>
    </row>
    <row r="931">
      <c r="A931" s="39" t="s">
        <v>3829</v>
      </c>
      <c r="B931" s="39">
        <v>6.0</v>
      </c>
      <c r="C931" s="39" t="s">
        <v>0</v>
      </c>
      <c r="D931" s="39" t="s">
        <v>3830</v>
      </c>
      <c r="E931" s="39" t="s">
        <v>236</v>
      </c>
      <c r="F931" s="39" t="s">
        <v>200</v>
      </c>
      <c r="G931" s="39" t="s">
        <v>3831</v>
      </c>
      <c r="H931" s="39" t="s">
        <v>3832</v>
      </c>
      <c r="J931" s="16" t="str">
        <f t="shared" si="11"/>
        <v>replace nombre = "Vicente Agustin Barahona Nuñez " if folio == "181816A4"</v>
      </c>
      <c r="K931" s="16" t="str">
        <f t="shared" si="12"/>
        <v>replace rut = "24275333-K" if folio == "181816A4"</v>
      </c>
    </row>
    <row r="932">
      <c r="A932" s="39" t="s">
        <v>3833</v>
      </c>
      <c r="B932" s="39">
        <v>6.0</v>
      </c>
      <c r="C932" s="39" t="s">
        <v>1</v>
      </c>
      <c r="D932" s="39" t="s">
        <v>3834</v>
      </c>
      <c r="E932" s="39" t="s">
        <v>236</v>
      </c>
      <c r="F932" s="39" t="s">
        <v>200</v>
      </c>
      <c r="G932" s="39" t="s">
        <v>3835</v>
      </c>
      <c r="H932" s="39" t="s">
        <v>3836</v>
      </c>
      <c r="J932" s="16" t="str">
        <f t="shared" si="11"/>
        <v>replace nombre = "Isidora Beatriz Aguayo Fernández" if folio == "181816B2"</v>
      </c>
      <c r="K932" s="16" t="str">
        <f t="shared" si="12"/>
        <v>replace rut = "24634654-2" if folio == "181816B2"</v>
      </c>
    </row>
    <row r="933">
      <c r="A933" s="39" t="s">
        <v>3837</v>
      </c>
      <c r="B933" s="39">
        <v>6.0</v>
      </c>
      <c r="C933" s="39" t="s">
        <v>1</v>
      </c>
      <c r="D933" s="39" t="s">
        <v>3838</v>
      </c>
      <c r="E933" s="39" t="s">
        <v>236</v>
      </c>
      <c r="F933" s="39" t="s">
        <v>200</v>
      </c>
      <c r="G933" s="39" t="s">
        <v>3839</v>
      </c>
      <c r="H933" s="39" t="s">
        <v>3840</v>
      </c>
      <c r="J933" s="16" t="str">
        <f t="shared" si="11"/>
        <v>replace nombre = "Isidora Antonia Quiero Muñoz " if folio == "181816B4"</v>
      </c>
      <c r="K933" s="16" t="str">
        <f t="shared" si="12"/>
        <v>replace rut = "24598225-9" if folio == "181816B4"</v>
      </c>
    </row>
    <row r="934">
      <c r="A934" s="39" t="s">
        <v>3841</v>
      </c>
      <c r="B934" s="39">
        <v>6.0</v>
      </c>
      <c r="C934" s="39" t="s">
        <v>1</v>
      </c>
      <c r="D934" s="39" t="s">
        <v>3842</v>
      </c>
      <c r="E934" s="39" t="s">
        <v>236</v>
      </c>
      <c r="F934" s="39" t="s">
        <v>200</v>
      </c>
      <c r="G934" s="39" t="s">
        <v>3843</v>
      </c>
      <c r="H934" s="39" t="s">
        <v>3844</v>
      </c>
      <c r="J934" s="16" t="str">
        <f t="shared" si="11"/>
        <v>replace nombre = "Sebastian Emilio Villalón Lagos" if folio == "181816B3"</v>
      </c>
      <c r="K934" s="16" t="str">
        <f t="shared" si="12"/>
        <v>replace rut = "24332213-8" if folio == "181816B3"</v>
      </c>
    </row>
    <row r="935">
      <c r="A935" s="39" t="s">
        <v>3845</v>
      </c>
      <c r="B935" s="39">
        <v>7.0</v>
      </c>
      <c r="C935" s="39" t="s">
        <v>0</v>
      </c>
      <c r="D935" s="39" t="s">
        <v>3846</v>
      </c>
      <c r="E935" s="39" t="s">
        <v>236</v>
      </c>
      <c r="F935" s="39" t="s">
        <v>200</v>
      </c>
      <c r="G935" s="39" t="s">
        <v>3847</v>
      </c>
      <c r="H935" s="39" t="s">
        <v>3848</v>
      </c>
      <c r="J935" s="16" t="str">
        <f t="shared" si="11"/>
        <v>replace nombre = "Camilo Alonso Riquelme " if folio == "181817A2"</v>
      </c>
      <c r="K935" s="16" t="str">
        <f t="shared" si="12"/>
        <v>replace rut = "24082536-8" if folio == "181817A2"</v>
      </c>
    </row>
    <row r="936">
      <c r="A936" s="39" t="s">
        <v>3849</v>
      </c>
      <c r="B936" s="39">
        <v>7.0</v>
      </c>
      <c r="C936" s="39" t="s">
        <v>0</v>
      </c>
      <c r="D936" s="39" t="s">
        <v>3850</v>
      </c>
      <c r="E936" s="39" t="s">
        <v>236</v>
      </c>
      <c r="F936" s="39" t="s">
        <v>200</v>
      </c>
      <c r="G936" s="39" t="s">
        <v>3851</v>
      </c>
      <c r="H936" s="39" t="s">
        <v>3852</v>
      </c>
      <c r="J936" s="16" t="str">
        <f t="shared" si="11"/>
        <v>replace nombre = "Emilia Isidora Manriquez" if folio == "181817A4"</v>
      </c>
      <c r="K936" s="16" t="str">
        <f t="shared" si="12"/>
        <v>replace rut = "24184717-9" if folio == "181817A4"</v>
      </c>
    </row>
    <row r="937">
      <c r="A937" s="39" t="s">
        <v>3853</v>
      </c>
      <c r="B937" s="39">
        <v>7.0</v>
      </c>
      <c r="C937" s="39" t="s">
        <v>0</v>
      </c>
      <c r="D937" s="39" t="s">
        <v>3854</v>
      </c>
      <c r="E937" s="39" t="s">
        <v>236</v>
      </c>
      <c r="F937" s="39" t="s">
        <v>200</v>
      </c>
      <c r="G937" s="39" t="s">
        <v>3855</v>
      </c>
      <c r="H937" s="39" t="s">
        <v>3856</v>
      </c>
      <c r="J937" s="16" t="str">
        <f t="shared" si="11"/>
        <v>replace nombre = "Agustin Ignacio Erices Riquelme" if folio == "181817A3"</v>
      </c>
      <c r="K937" s="16" t="str">
        <f t="shared" si="12"/>
        <v>replace rut = "24046843-3" if folio == "181817A3"</v>
      </c>
    </row>
    <row r="938">
      <c r="A938" s="39" t="s">
        <v>3857</v>
      </c>
      <c r="B938" s="39">
        <v>7.0</v>
      </c>
      <c r="C938" s="39" t="s">
        <v>1</v>
      </c>
      <c r="D938" s="39" t="s">
        <v>3858</v>
      </c>
      <c r="E938" s="39" t="s">
        <v>236</v>
      </c>
      <c r="F938" s="39" t="s">
        <v>200</v>
      </c>
      <c r="G938" s="39" t="s">
        <v>3859</v>
      </c>
      <c r="H938" s="39" t="s">
        <v>3860</v>
      </c>
      <c r="J938" s="16" t="str">
        <f t="shared" si="11"/>
        <v>replace nombre = "Gomez Burgos Maximiliano Leon" if folio == "181817B2"</v>
      </c>
      <c r="K938" s="16" t="str">
        <f t="shared" si="12"/>
        <v>replace rut = "23983171-0" if folio == "181817B2"</v>
      </c>
    </row>
    <row r="939">
      <c r="A939" s="39" t="s">
        <v>3861</v>
      </c>
      <c r="B939" s="39">
        <v>7.0</v>
      </c>
      <c r="C939" s="39" t="s">
        <v>1</v>
      </c>
      <c r="D939" s="39" t="s">
        <v>3862</v>
      </c>
      <c r="E939" s="39" t="s">
        <v>236</v>
      </c>
      <c r="F939" s="39" t="s">
        <v>200</v>
      </c>
      <c r="G939" s="39" t="s">
        <v>3863</v>
      </c>
      <c r="H939" s="39" t="s">
        <v>3864</v>
      </c>
      <c r="J939" s="16" t="str">
        <f t="shared" si="11"/>
        <v>replace nombre = "Mateo Nicolas Escribano Aravena" if folio == "181817B5"</v>
      </c>
      <c r="K939" s="16" t="str">
        <f t="shared" si="12"/>
        <v>replace rut = "24141143-5" if folio == "181817B5"</v>
      </c>
    </row>
    <row r="940">
      <c r="A940" s="39" t="s">
        <v>3865</v>
      </c>
      <c r="B940" s="39">
        <v>7.0</v>
      </c>
      <c r="C940" s="39" t="s">
        <v>1</v>
      </c>
      <c r="D940" s="39" t="s">
        <v>3866</v>
      </c>
      <c r="E940" s="39" t="s">
        <v>236</v>
      </c>
      <c r="F940" s="39" t="s">
        <v>200</v>
      </c>
      <c r="G940" s="39" t="s">
        <v>3866</v>
      </c>
      <c r="H940" s="39" t="s">
        <v>3867</v>
      </c>
      <c r="J940" s="16" t="str">
        <f t="shared" si="11"/>
        <v>replace nombre = "Bruno Alonso Petit Mardones" if folio == "181817B6"</v>
      </c>
      <c r="K940" s="16" t="str">
        <f t="shared" si="12"/>
        <v>replace rut = "24206483-6" if folio == "181817B6"</v>
      </c>
    </row>
    <row r="941">
      <c r="A941" s="39" t="s">
        <v>3868</v>
      </c>
      <c r="B941" s="39">
        <v>7.0</v>
      </c>
      <c r="C941" s="39" t="s">
        <v>1</v>
      </c>
      <c r="D941" s="39" t="s">
        <v>3869</v>
      </c>
      <c r="E941" s="39" t="s">
        <v>236</v>
      </c>
      <c r="F941" s="39" t="s">
        <v>200</v>
      </c>
      <c r="G941" s="39" t="s">
        <v>3870</v>
      </c>
      <c r="H941" s="39" t="s">
        <v>3871</v>
      </c>
      <c r="J941" s="16" t="str">
        <f t="shared" si="11"/>
        <v>replace nombre = "Alison Millaray Javier Garrido Hormazabal" if folio == "181817B4"</v>
      </c>
      <c r="K941" s="16" t="str">
        <f t="shared" si="12"/>
        <v>replace rut = "23988962-K" if folio == "181817B4"</v>
      </c>
    </row>
    <row r="942">
      <c r="A942" s="39" t="s">
        <v>3872</v>
      </c>
      <c r="B942" s="39">
        <v>7.0</v>
      </c>
      <c r="C942" s="39" t="s">
        <v>1</v>
      </c>
      <c r="D942" s="39" t="s">
        <v>3873</v>
      </c>
      <c r="E942" s="39" t="s">
        <v>236</v>
      </c>
      <c r="F942" s="39" t="s">
        <v>200</v>
      </c>
      <c r="G942" s="39" t="s">
        <v>3874</v>
      </c>
      <c r="H942" s="39" t="s">
        <v>3875</v>
      </c>
      <c r="J942" s="16" t="str">
        <f t="shared" si="11"/>
        <v>replace nombre = "Juan Cristobal Montes Millán" if folio == "181817B3"</v>
      </c>
      <c r="K942" s="16" t="str">
        <f t="shared" si="12"/>
        <v>replace rut = "24083811-7" if folio == "181817B3"</v>
      </c>
    </row>
    <row r="943">
      <c r="A943" s="39" t="s">
        <v>3876</v>
      </c>
      <c r="B943" s="39">
        <v>6.0</v>
      </c>
      <c r="C943" s="39" t="s">
        <v>0</v>
      </c>
      <c r="D943" s="39" t="s">
        <v>3877</v>
      </c>
      <c r="E943" s="39" t="s">
        <v>236</v>
      </c>
      <c r="F943" s="39" t="s">
        <v>113</v>
      </c>
      <c r="G943" s="39" t="s">
        <v>3878</v>
      </c>
      <c r="H943" s="39" t="s">
        <v>3879</v>
      </c>
      <c r="J943" s="16" t="str">
        <f t="shared" si="11"/>
        <v>replace nombre = "Agustin Olivos" if folio == "204496A1"</v>
      </c>
      <c r="K943" s="16" t="str">
        <f t="shared" si="12"/>
        <v>replace rut = "24538119-9" if folio == "204496A1"</v>
      </c>
    </row>
    <row r="944">
      <c r="A944" s="39" t="s">
        <v>3880</v>
      </c>
      <c r="B944" s="39">
        <v>6.0</v>
      </c>
      <c r="C944" s="39" t="s">
        <v>0</v>
      </c>
      <c r="D944" s="39" t="s">
        <v>3881</v>
      </c>
      <c r="E944" s="39" t="s">
        <v>236</v>
      </c>
      <c r="F944" s="39" t="s">
        <v>113</v>
      </c>
      <c r="G944" s="39" t="s">
        <v>3882</v>
      </c>
      <c r="H944" s="39" t="s">
        <v>3883</v>
      </c>
      <c r="J944" s="16" t="str">
        <f t="shared" si="11"/>
        <v>replace nombre = "Zazu Ke Pilcol" if folio == "204496A2"</v>
      </c>
      <c r="K944" s="16" t="str">
        <f t="shared" si="12"/>
        <v>replace rut = "24121003-0" if folio == "204496A2"</v>
      </c>
    </row>
    <row r="945">
      <c r="A945" s="39" t="s">
        <v>3884</v>
      </c>
      <c r="B945" s="39">
        <v>6.0</v>
      </c>
      <c r="C945" s="39" t="s">
        <v>0</v>
      </c>
      <c r="D945" s="39" t="s">
        <v>3885</v>
      </c>
      <c r="E945" s="39" t="s">
        <v>236</v>
      </c>
      <c r="F945" s="39" t="s">
        <v>113</v>
      </c>
      <c r="G945" s="39" t="s">
        <v>3886</v>
      </c>
      <c r="H945" s="39" t="s">
        <v>3887</v>
      </c>
      <c r="J945" s="16" t="str">
        <f t="shared" si="11"/>
        <v>replace nombre = "Rubi Riveros " if folio == "204496A3"</v>
      </c>
      <c r="K945" s="16" t="str">
        <f t="shared" si="12"/>
        <v>replace rut = "24000582-4" if folio == "204496A3"</v>
      </c>
    </row>
    <row r="946">
      <c r="A946" s="39" t="s">
        <v>3888</v>
      </c>
      <c r="B946" s="39">
        <v>7.0</v>
      </c>
      <c r="C946" s="39" t="s">
        <v>0</v>
      </c>
      <c r="D946" s="39" t="s">
        <v>3889</v>
      </c>
      <c r="E946" s="39" t="s">
        <v>236</v>
      </c>
      <c r="F946" s="39" t="s">
        <v>113</v>
      </c>
      <c r="G946" s="39" t="s">
        <v>3890</v>
      </c>
      <c r="H946" s="39" t="s">
        <v>3891</v>
      </c>
      <c r="J946" s="16" t="str">
        <f t="shared" si="11"/>
        <v>replace nombre = "Amaro Ahumada Aravena " if folio == "204497A3"</v>
      </c>
      <c r="K946" s="16" t="str">
        <f t="shared" si="12"/>
        <v>replace rut = "24280343-4" if folio == "204497A3"</v>
      </c>
    </row>
    <row r="947">
      <c r="A947" s="39" t="s">
        <v>3892</v>
      </c>
      <c r="B947" s="39">
        <v>7.0</v>
      </c>
      <c r="C947" s="39" t="s">
        <v>0</v>
      </c>
      <c r="D947" s="39" t="s">
        <v>3893</v>
      </c>
      <c r="E947" s="39" t="s">
        <v>236</v>
      </c>
      <c r="F947" s="39" t="s">
        <v>113</v>
      </c>
      <c r="G947" s="39" t="s">
        <v>3894</v>
      </c>
      <c r="H947" s="39" t="s">
        <v>3895</v>
      </c>
      <c r="J947" s="16" t="str">
        <f t="shared" si="11"/>
        <v>replace nombre = "Francisco Eduardo Pinto Silva" if folio == "204497A4"</v>
      </c>
      <c r="K947" s="16" t="str">
        <f t="shared" si="12"/>
        <v>replace rut = "23954070-8" if folio == "204497A4"</v>
      </c>
    </row>
    <row r="948">
      <c r="A948" s="39" t="s">
        <v>3896</v>
      </c>
      <c r="B948" s="39">
        <v>7.0</v>
      </c>
      <c r="C948" s="39" t="s">
        <v>0</v>
      </c>
      <c r="D948" s="39" t="s">
        <v>3897</v>
      </c>
      <c r="E948" s="39" t="s">
        <v>236</v>
      </c>
      <c r="F948" s="39" t="s">
        <v>113</v>
      </c>
      <c r="G948" s="39" t="s">
        <v>3898</v>
      </c>
      <c r="H948" s="39" t="s">
        <v>3899</v>
      </c>
      <c r="J948" s="16" t="str">
        <f t="shared" si="11"/>
        <v>replace nombre = "José Manuel Carrasco Piñeira" if folio == "204497A2"</v>
      </c>
      <c r="K948" s="16" t="str">
        <f t="shared" si="12"/>
        <v>replace rut = "23813568-0" if folio == "204497A2"</v>
      </c>
    </row>
    <row r="949">
      <c r="A949" s="39" t="s">
        <v>3900</v>
      </c>
      <c r="B949" s="39">
        <v>7.0</v>
      </c>
      <c r="C949" s="39" t="s">
        <v>0</v>
      </c>
      <c r="D949" s="39" t="s">
        <v>3901</v>
      </c>
      <c r="E949" s="39" t="s">
        <v>236</v>
      </c>
      <c r="F949" s="39" t="s">
        <v>113</v>
      </c>
      <c r="G949" s="39" t="s">
        <v>3902</v>
      </c>
      <c r="H949" s="39" t="s">
        <v>3903</v>
      </c>
      <c r="J949" s="16" t="str">
        <f t="shared" si="11"/>
        <v>replace nombre = "Roxandra Romero Polaco " if folio == "204497A1"</v>
      </c>
      <c r="K949" s="16" t="str">
        <f t="shared" si="12"/>
        <v>replace rut = "100740280-1" if folio == "204497A1"</v>
      </c>
    </row>
    <row r="950">
      <c r="A950" s="39" t="s">
        <v>3904</v>
      </c>
      <c r="B950" s="39">
        <v>6.0</v>
      </c>
      <c r="C950" s="39" t="s">
        <v>0</v>
      </c>
      <c r="D950" s="39" t="s">
        <v>3905</v>
      </c>
      <c r="E950" s="39" t="s">
        <v>236</v>
      </c>
      <c r="F950" s="39" t="s">
        <v>52</v>
      </c>
      <c r="G950" s="39" t="s">
        <v>3906</v>
      </c>
      <c r="H950" s="39" t="s">
        <v>3907</v>
      </c>
      <c r="J950" s="16" t="str">
        <f t="shared" si="11"/>
        <v>replace nombre = "Jorge Catalan Reyes Alexander " if folio == "246756A4"</v>
      </c>
      <c r="K950" s="16" t="str">
        <f t="shared" si="12"/>
        <v>replace rut = "24424325-8" if folio == "246756A4"</v>
      </c>
    </row>
    <row r="951">
      <c r="A951" s="39" t="s">
        <v>3908</v>
      </c>
      <c r="B951" s="39">
        <v>6.0</v>
      </c>
      <c r="C951" s="39" t="s">
        <v>0</v>
      </c>
      <c r="D951" s="39" t="s">
        <v>3909</v>
      </c>
      <c r="E951" s="39" t="s">
        <v>236</v>
      </c>
      <c r="F951" s="39" t="s">
        <v>52</v>
      </c>
      <c r="G951" s="39" t="s">
        <v>3910</v>
      </c>
      <c r="H951" s="39" t="s">
        <v>3911</v>
      </c>
      <c r="J951" s="16" t="str">
        <f t="shared" si="11"/>
        <v>replace nombre = "Julián Agustin Garrio Arriagada" if folio == "246756A1"</v>
      </c>
      <c r="K951" s="16" t="str">
        <f t="shared" si="12"/>
        <v>replace rut = "24459044-6" if folio == "246756A1"</v>
      </c>
    </row>
    <row r="952">
      <c r="A952" s="39" t="s">
        <v>3912</v>
      </c>
      <c r="B952" s="39">
        <v>6.0</v>
      </c>
      <c r="C952" s="39" t="s">
        <v>0</v>
      </c>
      <c r="D952" s="39" t="s">
        <v>3913</v>
      </c>
      <c r="E952" s="39" t="s">
        <v>236</v>
      </c>
      <c r="F952" s="39" t="s">
        <v>52</v>
      </c>
      <c r="G952" s="39" t="s">
        <v>3914</v>
      </c>
      <c r="H952" s="39" t="s">
        <v>3915</v>
      </c>
      <c r="J952" s="16" t="str">
        <f t="shared" si="11"/>
        <v>replace nombre = "Pedro Pablo Ugarte Silva" if folio == "246756A2"</v>
      </c>
      <c r="K952" s="16" t="str">
        <f t="shared" si="12"/>
        <v>replace rut = "24561178-1" if folio == "246756A2"</v>
      </c>
    </row>
    <row r="953">
      <c r="A953" s="39" t="s">
        <v>3916</v>
      </c>
      <c r="B953" s="39">
        <v>6.0</v>
      </c>
      <c r="C953" s="39" t="s">
        <v>0</v>
      </c>
      <c r="D953" s="39" t="s">
        <v>3917</v>
      </c>
      <c r="E953" s="39" t="s">
        <v>236</v>
      </c>
      <c r="F953" s="39" t="s">
        <v>52</v>
      </c>
      <c r="G953" s="39" t="s">
        <v>3918</v>
      </c>
      <c r="H953" s="39" t="s">
        <v>3919</v>
      </c>
      <c r="J953" s="16" t="str">
        <f t="shared" si="11"/>
        <v>replace nombre = "Máximo Aguirre Canales" if folio == "246756A3"</v>
      </c>
      <c r="K953" s="16" t="str">
        <f t="shared" si="12"/>
        <v>replace rut = "24392315-8" if folio == "246756A3"</v>
      </c>
    </row>
    <row r="954">
      <c r="A954" s="39" t="s">
        <v>3920</v>
      </c>
      <c r="B954" s="39">
        <v>7.0</v>
      </c>
      <c r="C954" s="39" t="s">
        <v>0</v>
      </c>
      <c r="D954" s="39" t="s">
        <v>3921</v>
      </c>
      <c r="E954" s="39" t="s">
        <v>236</v>
      </c>
      <c r="F954" s="39" t="s">
        <v>52</v>
      </c>
      <c r="G954" s="39" t="s">
        <v>3922</v>
      </c>
      <c r="H954" s="39" t="s">
        <v>3923</v>
      </c>
      <c r="J954" s="16" t="str">
        <f t="shared" si="11"/>
        <v>replace nombre = "Pascual Vidal Mauricio Ignacio " if folio == "246757A4"</v>
      </c>
      <c r="K954" s="16" t="str">
        <f t="shared" si="12"/>
        <v>replace rut = "23941951-8" if folio == "246757A4"</v>
      </c>
    </row>
    <row r="955">
      <c r="A955" s="39" t="s">
        <v>3924</v>
      </c>
      <c r="B955" s="39">
        <v>7.0</v>
      </c>
      <c r="C955" s="39" t="s">
        <v>0</v>
      </c>
      <c r="D955" s="39" t="s">
        <v>3925</v>
      </c>
      <c r="E955" s="39" t="s">
        <v>236</v>
      </c>
      <c r="F955" s="39" t="s">
        <v>52</v>
      </c>
      <c r="G955" s="39" t="s">
        <v>3926</v>
      </c>
      <c r="H955" s="39" t="s">
        <v>3927</v>
      </c>
      <c r="J955" s="16" t="str">
        <f t="shared" si="11"/>
        <v>replace nombre = "Ibarra Huerta Isabella Alejandra " if folio == "246757A3"</v>
      </c>
      <c r="K955" s="16" t="str">
        <f t="shared" si="12"/>
        <v>replace rut = "24003505-7" if folio == "246757A3"</v>
      </c>
    </row>
    <row r="956">
      <c r="A956" s="39" t="s">
        <v>3928</v>
      </c>
      <c r="B956" s="39">
        <v>7.0</v>
      </c>
      <c r="C956" s="39" t="s">
        <v>0</v>
      </c>
      <c r="D956" s="39" t="s">
        <v>3929</v>
      </c>
      <c r="E956" s="39" t="s">
        <v>236</v>
      </c>
      <c r="F956" s="39" t="s">
        <v>52</v>
      </c>
      <c r="G956" s="39" t="s">
        <v>3930</v>
      </c>
      <c r="H956" s="39" t="s">
        <v>3931</v>
      </c>
      <c r="J956" s="16" t="str">
        <f t="shared" si="11"/>
        <v>replace nombre = "Cristopher Leiva" if folio == "246757A2"</v>
      </c>
      <c r="K956" s="16" t="str">
        <f t="shared" si="12"/>
        <v>replace rut = "23946005-4" if folio == "246757A2"</v>
      </c>
    </row>
    <row r="957">
      <c r="A957" s="39" t="s">
        <v>3932</v>
      </c>
      <c r="B957" s="39">
        <v>7.0</v>
      </c>
      <c r="C957" s="39" t="s">
        <v>0</v>
      </c>
      <c r="D957" s="39" t="s">
        <v>3933</v>
      </c>
      <c r="E957" s="39" t="s">
        <v>236</v>
      </c>
      <c r="F957" s="39" t="s">
        <v>52</v>
      </c>
      <c r="G957" s="39" t="s">
        <v>3934</v>
      </c>
      <c r="H957" s="39" t="s">
        <v>3935</v>
      </c>
      <c r="J957" s="16" t="str">
        <f t="shared" si="11"/>
        <v>replace nombre = "Sebastian Quilo Alonso Alvarado " if folio == "246757A1"</v>
      </c>
      <c r="K957" s="16" t="str">
        <f t="shared" si="12"/>
        <v>replace rut = "24035246-K" if folio == "246757A1"</v>
      </c>
    </row>
    <row r="958">
      <c r="A958" s="39" t="s">
        <v>3936</v>
      </c>
      <c r="B958" s="39">
        <v>6.0</v>
      </c>
      <c r="C958" s="39" t="s">
        <v>0</v>
      </c>
      <c r="D958" s="39" t="s">
        <v>3937</v>
      </c>
      <c r="E958" s="39" t="s">
        <v>236</v>
      </c>
      <c r="F958" s="39" t="s">
        <v>64</v>
      </c>
      <c r="G958" s="39" t="s">
        <v>3938</v>
      </c>
      <c r="H958" s="39" t="s">
        <v>3939</v>
      </c>
      <c r="I958" s="39" t="s">
        <v>2964</v>
      </c>
      <c r="J958" s="16" t="str">
        <f t="shared" si="11"/>
        <v>replace nombre = "Jeremias Jose Pino Salinas" if folio == "262356A2"</v>
      </c>
      <c r="K958" s="16" t="str">
        <f t="shared" si="12"/>
        <v>replace rut = "24513244-1" if folio == "262356A2"</v>
      </c>
    </row>
    <row r="959">
      <c r="A959" s="39" t="s">
        <v>3940</v>
      </c>
      <c r="B959" s="39">
        <v>6.0</v>
      </c>
      <c r="C959" s="39" t="s">
        <v>0</v>
      </c>
      <c r="D959" s="39" t="s">
        <v>3941</v>
      </c>
      <c r="E959" s="39" t="s">
        <v>236</v>
      </c>
      <c r="F959" s="39" t="s">
        <v>64</v>
      </c>
      <c r="G959" s="39" t="s">
        <v>3942</v>
      </c>
      <c r="H959" s="39" t="s">
        <v>3943</v>
      </c>
      <c r="J959" s="16" t="str">
        <f t="shared" si="11"/>
        <v>replace nombre = "Jams Song Juh Poma Zamora " if folio == "262356A5"</v>
      </c>
      <c r="K959" s="16" t="str">
        <f t="shared" si="12"/>
        <v>replace rut = "28059396-6" if folio == "262356A5"</v>
      </c>
    </row>
    <row r="960">
      <c r="A960" s="39" t="s">
        <v>3944</v>
      </c>
      <c r="B960" s="39">
        <v>6.0</v>
      </c>
      <c r="C960" s="39" t="s">
        <v>0</v>
      </c>
      <c r="D960" s="39" t="s">
        <v>3945</v>
      </c>
      <c r="E960" s="39" t="s">
        <v>236</v>
      </c>
      <c r="F960" s="39" t="s">
        <v>64</v>
      </c>
      <c r="G960" s="39" t="s">
        <v>3946</v>
      </c>
      <c r="H960" s="39" t="s">
        <v>3947</v>
      </c>
      <c r="J960" s="16" t="str">
        <f t="shared" si="11"/>
        <v>replace nombre = "Emilia Norambuena " if folio == "262356A1"</v>
      </c>
      <c r="K960" s="16" t="str">
        <f t="shared" si="12"/>
        <v>replace rut = "24382654-3" if folio == "262356A1"</v>
      </c>
    </row>
    <row r="961">
      <c r="A961" s="39" t="s">
        <v>3948</v>
      </c>
      <c r="B961" s="39">
        <v>6.0</v>
      </c>
      <c r="C961" s="39" t="s">
        <v>0</v>
      </c>
      <c r="D961" s="39" t="s">
        <v>3949</v>
      </c>
      <c r="E961" s="39" t="s">
        <v>236</v>
      </c>
      <c r="F961" s="39" t="s">
        <v>64</v>
      </c>
      <c r="G961" s="39" t="s">
        <v>3950</v>
      </c>
      <c r="H961" s="39" t="s">
        <v>3951</v>
      </c>
      <c r="J961" s="16" t="str">
        <f t="shared" si="11"/>
        <v>replace nombre = "Angel Hidalgo" if folio == "262356A3"</v>
      </c>
      <c r="K961" s="16" t="str">
        <f t="shared" si="12"/>
        <v>replace rut = "24453500-3" if folio == "262356A3"</v>
      </c>
    </row>
    <row r="962">
      <c r="A962" s="39" t="s">
        <v>3952</v>
      </c>
      <c r="B962" s="39">
        <v>6.0</v>
      </c>
      <c r="C962" s="39" t="s">
        <v>0</v>
      </c>
      <c r="D962" s="39" t="s">
        <v>3953</v>
      </c>
      <c r="E962" s="39" t="s">
        <v>236</v>
      </c>
      <c r="F962" s="39" t="s">
        <v>64</v>
      </c>
      <c r="G962" s="39" t="s">
        <v>3954</v>
      </c>
      <c r="H962" s="39" t="s">
        <v>3955</v>
      </c>
      <c r="J962" s="16" t="str">
        <f t="shared" si="11"/>
        <v>replace nombre = "Sebastian Bustamante " if folio == "262356A6"</v>
      </c>
      <c r="K962" s="16" t="str">
        <f t="shared" si="12"/>
        <v>replace rut = "24139226-0" if folio == "262356A6"</v>
      </c>
    </row>
    <row r="963">
      <c r="A963" s="39" t="s">
        <v>3956</v>
      </c>
      <c r="B963" s="39">
        <v>6.0</v>
      </c>
      <c r="C963" s="39" t="s">
        <v>0</v>
      </c>
      <c r="D963" s="39" t="s">
        <v>3957</v>
      </c>
      <c r="E963" s="39" t="s">
        <v>236</v>
      </c>
      <c r="F963" s="39" t="s">
        <v>64</v>
      </c>
      <c r="G963" s="39" t="s">
        <v>3958</v>
      </c>
      <c r="H963" s="39" t="s">
        <v>3959</v>
      </c>
      <c r="J963" s="16" t="str">
        <f t="shared" si="11"/>
        <v>replace nombre = "Antonella Liencora Lizana Alexandra" if folio == "262356A4"</v>
      </c>
      <c r="K963" s="16" t="str">
        <f t="shared" si="12"/>
        <v>replace rut = "24499752-K" if folio == "262356A4"</v>
      </c>
    </row>
    <row r="964">
      <c r="A964" s="39" t="s">
        <v>3960</v>
      </c>
      <c r="B964" s="39">
        <v>7.0</v>
      </c>
      <c r="C964" s="39" t="s">
        <v>0</v>
      </c>
      <c r="D964" s="39" t="s">
        <v>3961</v>
      </c>
      <c r="E964" s="39" t="s">
        <v>236</v>
      </c>
      <c r="F964" s="39" t="s">
        <v>64</v>
      </c>
      <c r="G964" s="39" t="s">
        <v>3962</v>
      </c>
      <c r="H964" s="39" t="s">
        <v>3963</v>
      </c>
      <c r="J964" s="16" t="str">
        <f t="shared" si="11"/>
        <v>replace nombre = "Nicolas Vicente Penco Sanchés" if folio == "262357A2"</v>
      </c>
      <c r="K964" s="16" t="str">
        <f t="shared" si="12"/>
        <v>replace rut = "23720987-7" if folio == "262357A2"</v>
      </c>
    </row>
    <row r="965">
      <c r="A965" s="39" t="s">
        <v>3964</v>
      </c>
      <c r="B965" s="39">
        <v>7.0</v>
      </c>
      <c r="C965" s="39" t="s">
        <v>0</v>
      </c>
      <c r="D965" s="39" t="s">
        <v>3965</v>
      </c>
      <c r="E965" s="39" t="s">
        <v>236</v>
      </c>
      <c r="F965" s="39" t="s">
        <v>64</v>
      </c>
      <c r="G965" s="39" t="s">
        <v>3966</v>
      </c>
      <c r="H965" s="39" t="s">
        <v>3967</v>
      </c>
      <c r="J965" s="16" t="str">
        <f t="shared" si="11"/>
        <v>replace nombre = "Maximo Pozo" if folio == "262357A3"</v>
      </c>
      <c r="K965" s="16" t="str">
        <f t="shared" si="12"/>
        <v>replace rut = "23576732-5" if folio == "262357A3"</v>
      </c>
    </row>
    <row r="966">
      <c r="A966" s="39" t="s">
        <v>3968</v>
      </c>
      <c r="B966" s="39">
        <v>7.0</v>
      </c>
      <c r="C966" s="39" t="s">
        <v>0</v>
      </c>
      <c r="D966" s="39" t="s">
        <v>3969</v>
      </c>
      <c r="E966" s="39" t="s">
        <v>236</v>
      </c>
      <c r="F966" s="39" t="s">
        <v>64</v>
      </c>
      <c r="G966" s="39" t="s">
        <v>3970</v>
      </c>
      <c r="H966" s="39" t="s">
        <v>3971</v>
      </c>
      <c r="J966" s="16" t="str">
        <f t="shared" si="11"/>
        <v>replace nombre = "Jean Piere Gatica" if folio == "262357A4"</v>
      </c>
      <c r="K966" s="16" t="str">
        <f t="shared" si="12"/>
        <v>replace rut = "24133918-1" if folio == "262357A4"</v>
      </c>
    </row>
    <row r="967">
      <c r="A967" s="39" t="s">
        <v>3972</v>
      </c>
      <c r="B967" s="39">
        <v>7.0</v>
      </c>
      <c r="C967" s="39" t="s">
        <v>0</v>
      </c>
      <c r="D967" s="39" t="s">
        <v>3973</v>
      </c>
      <c r="E967" s="39" t="s">
        <v>236</v>
      </c>
      <c r="F967" s="39" t="s">
        <v>64</v>
      </c>
      <c r="G967" s="39" t="s">
        <v>3974</v>
      </c>
      <c r="H967" s="39" t="s">
        <v>3975</v>
      </c>
      <c r="J967" s="16" t="str">
        <f t="shared" si="11"/>
        <v>replace nombre = "Rocio Liencasa Alejandra" if folio == "262357A1"</v>
      </c>
      <c r="K967" s="16" t="str">
        <f t="shared" si="12"/>
        <v>replace rut = "257277442-2" if folio == "262357A1"</v>
      </c>
    </row>
    <row r="968">
      <c r="A968" s="39" t="s">
        <v>3976</v>
      </c>
      <c r="B968" s="39">
        <v>6.0</v>
      </c>
      <c r="C968" s="39" t="s">
        <v>0</v>
      </c>
      <c r="D968" s="39" t="s">
        <v>3977</v>
      </c>
      <c r="E968" s="39" t="s">
        <v>236</v>
      </c>
      <c r="F968" s="39" t="s">
        <v>83</v>
      </c>
      <c r="G968" s="39" t="s">
        <v>3978</v>
      </c>
      <c r="H968" s="39" t="s">
        <v>3979</v>
      </c>
      <c r="J968" s="16" t="str">
        <f t="shared" si="11"/>
        <v>replace nombre = "Emilio Martinez " if folio == "312536A3"</v>
      </c>
      <c r="K968" s="16" t="str">
        <f t="shared" si="12"/>
        <v>replace rut = "24272708-8" if folio == "312536A3"</v>
      </c>
    </row>
    <row r="969">
      <c r="A969" s="39" t="s">
        <v>3980</v>
      </c>
      <c r="B969" s="39">
        <v>6.0</v>
      </c>
      <c r="C969" s="39" t="s">
        <v>0</v>
      </c>
      <c r="D969" s="39" t="s">
        <v>3981</v>
      </c>
      <c r="E969" s="39" t="s">
        <v>236</v>
      </c>
      <c r="F969" s="39" t="s">
        <v>83</v>
      </c>
      <c r="G969" s="39" t="s">
        <v>3982</v>
      </c>
      <c r="H969" s="39" t="s">
        <v>3983</v>
      </c>
      <c r="J969" s="16" t="str">
        <f t="shared" si="11"/>
        <v>replace nombre = "Lucas Castro Oviedo Thaddeus" if folio == "312536A4"</v>
      </c>
      <c r="K969" s="16" t="str">
        <f t="shared" si="12"/>
        <v>replace rut = "24512283-7" if folio == "312536A4"</v>
      </c>
    </row>
    <row r="970">
      <c r="A970" s="39" t="s">
        <v>3984</v>
      </c>
      <c r="B970" s="39">
        <v>6.0</v>
      </c>
      <c r="C970" s="39" t="s">
        <v>0</v>
      </c>
      <c r="D970" s="39" t="s">
        <v>3985</v>
      </c>
      <c r="E970" s="39" t="s">
        <v>236</v>
      </c>
      <c r="F970" s="39" t="s">
        <v>83</v>
      </c>
      <c r="G970" s="39" t="s">
        <v>3985</v>
      </c>
      <c r="H970" s="39" t="s">
        <v>3986</v>
      </c>
      <c r="J970" s="16" t="str">
        <f t="shared" si="11"/>
        <v>replace nombre = "Sofia Constanza Olivo Parra" if folio == "312536A7"</v>
      </c>
      <c r="K970" s="16" t="str">
        <f t="shared" si="12"/>
        <v>replace rut = "24512065-6" if folio == "312536A7"</v>
      </c>
    </row>
    <row r="971">
      <c r="A971" s="39" t="s">
        <v>3987</v>
      </c>
      <c r="B971" s="39">
        <v>6.0</v>
      </c>
      <c r="C971" s="39" t="s">
        <v>0</v>
      </c>
      <c r="D971" s="39" t="s">
        <v>3988</v>
      </c>
      <c r="E971" s="39" t="s">
        <v>236</v>
      </c>
      <c r="F971" s="39" t="s">
        <v>83</v>
      </c>
      <c r="G971" s="39" t="s">
        <v>3989</v>
      </c>
      <c r="H971" s="39" t="s">
        <v>3990</v>
      </c>
      <c r="J971" s="16" t="str">
        <f t="shared" si="11"/>
        <v>replace nombre = "José Miguel Gonzalez Guerrero " if folio == "312536A1"</v>
      </c>
      <c r="K971" s="16" t="str">
        <f t="shared" si="12"/>
        <v>replace rut = "24483232-6" if folio == "312536A1"</v>
      </c>
    </row>
    <row r="972">
      <c r="A972" s="39" t="s">
        <v>3991</v>
      </c>
      <c r="B972" s="39">
        <v>6.0</v>
      </c>
      <c r="C972" s="39" t="s">
        <v>0</v>
      </c>
      <c r="D972" s="39" t="s">
        <v>3992</v>
      </c>
      <c r="E972" s="39" t="s">
        <v>236</v>
      </c>
      <c r="F972" s="39" t="s">
        <v>83</v>
      </c>
      <c r="G972" s="39" t="s">
        <v>3993</v>
      </c>
      <c r="H972" s="39" t="s">
        <v>3994</v>
      </c>
      <c r="J972" s="16" t="str">
        <f t="shared" si="11"/>
        <v>replace nombre = "Gatica Joaquin Alejandro" if folio == "312536A6"</v>
      </c>
      <c r="K972" s="16" t="str">
        <f t="shared" si="12"/>
        <v>replace rut = "24524111-4" if folio == "312536A6"</v>
      </c>
    </row>
    <row r="973">
      <c r="A973" s="39" t="s">
        <v>3995</v>
      </c>
      <c r="B973" s="39">
        <v>6.0</v>
      </c>
      <c r="C973" s="39" t="s">
        <v>0</v>
      </c>
      <c r="D973" s="39" t="s">
        <v>3996</v>
      </c>
      <c r="E973" s="39" t="s">
        <v>236</v>
      </c>
      <c r="F973" s="39" t="s">
        <v>83</v>
      </c>
      <c r="G973" s="39" t="s">
        <v>3997</v>
      </c>
      <c r="H973" s="39" t="s">
        <v>3998</v>
      </c>
      <c r="J973" s="16" t="str">
        <f t="shared" si="11"/>
        <v>replace nombre = "Agustina Ignacia Benitez Gotica" if folio == "312536A5"</v>
      </c>
      <c r="K973" s="16" t="str">
        <f t="shared" si="12"/>
        <v>replace rut = "23566923-4" if folio == "312536A5"</v>
      </c>
    </row>
    <row r="974">
      <c r="A974" s="39" t="s">
        <v>3999</v>
      </c>
      <c r="B974" s="39">
        <v>6.0</v>
      </c>
      <c r="C974" s="39" t="s">
        <v>0</v>
      </c>
      <c r="D974" s="39" t="s">
        <v>4000</v>
      </c>
      <c r="E974" s="39" t="s">
        <v>236</v>
      </c>
      <c r="F974" s="39" t="s">
        <v>83</v>
      </c>
      <c r="G974" s="39" t="s">
        <v>4001</v>
      </c>
      <c r="H974" s="39" t="s">
        <v>4002</v>
      </c>
      <c r="J974" s="16" t="str">
        <f t="shared" si="11"/>
        <v>replace nombre = "Vicente Serrano Gacitua " if folio == "312536A2"</v>
      </c>
      <c r="K974" s="16" t="str">
        <f t="shared" si="12"/>
        <v>replace rut = "24465706-0" if folio == "312536A2"</v>
      </c>
    </row>
    <row r="975">
      <c r="A975" s="39" t="s">
        <v>4003</v>
      </c>
      <c r="B975" s="39">
        <v>7.0</v>
      </c>
      <c r="C975" s="39" t="s">
        <v>0</v>
      </c>
      <c r="D975" s="39" t="s">
        <v>4004</v>
      </c>
      <c r="E975" s="39" t="s">
        <v>236</v>
      </c>
      <c r="F975" s="39" t="s">
        <v>83</v>
      </c>
      <c r="G975" s="39" t="s">
        <v>4004</v>
      </c>
      <c r="H975" s="39" t="s">
        <v>4005</v>
      </c>
      <c r="J975" s="16" t="str">
        <f t="shared" si="11"/>
        <v>replace nombre = "Catalina Esperanza Carrasco Plaza" if folio == "312537A1"</v>
      </c>
      <c r="K975" s="16" t="str">
        <f t="shared" si="12"/>
        <v>replace rut = "24284185-9" if folio == "312537A1"</v>
      </c>
    </row>
    <row r="976">
      <c r="A976" s="39" t="s">
        <v>4006</v>
      </c>
      <c r="B976" s="39">
        <v>7.0</v>
      </c>
      <c r="C976" s="39" t="s">
        <v>0</v>
      </c>
      <c r="D976" s="39" t="s">
        <v>4007</v>
      </c>
      <c r="E976" s="39" t="s">
        <v>236</v>
      </c>
      <c r="F976" s="39" t="s">
        <v>83</v>
      </c>
      <c r="G976" s="39" t="s">
        <v>4008</v>
      </c>
      <c r="H976" s="39" t="s">
        <v>4009</v>
      </c>
      <c r="J976" s="16" t="str">
        <f t="shared" si="11"/>
        <v>replace nombre = "Sofía Ignacia Coloma Bustos" if folio == "312537A5"</v>
      </c>
      <c r="K976" s="16" t="str">
        <f t="shared" si="12"/>
        <v>replace rut = "24126813-6" if folio == "312537A5"</v>
      </c>
    </row>
    <row r="977">
      <c r="A977" s="39" t="s">
        <v>4010</v>
      </c>
      <c r="B977" s="39">
        <v>7.0</v>
      </c>
      <c r="C977" s="39" t="s">
        <v>0</v>
      </c>
      <c r="D977" s="39" t="s">
        <v>4011</v>
      </c>
      <c r="E977" s="39" t="s">
        <v>236</v>
      </c>
      <c r="F977" s="39" t="s">
        <v>83</v>
      </c>
      <c r="G977" s="39" t="s">
        <v>4012</v>
      </c>
      <c r="H977" s="39" t="s">
        <v>4013</v>
      </c>
      <c r="J977" s="16" t="str">
        <f t="shared" si="11"/>
        <v>replace nombre = "Sara Marley Sandoval Melgar" if folio == "312537A4"</v>
      </c>
      <c r="K977" s="16" t="str">
        <f t="shared" si="12"/>
        <v>replace rut = "26779665-3" if folio == "312537A4"</v>
      </c>
    </row>
    <row r="978">
      <c r="A978" s="39" t="s">
        <v>4014</v>
      </c>
      <c r="B978" s="39">
        <v>7.0</v>
      </c>
      <c r="C978" s="39" t="s">
        <v>0</v>
      </c>
      <c r="D978" s="39" t="s">
        <v>4015</v>
      </c>
      <c r="E978" s="39" t="s">
        <v>236</v>
      </c>
      <c r="F978" s="39" t="s">
        <v>83</v>
      </c>
      <c r="G978" s="39" t="s">
        <v>4016</v>
      </c>
      <c r="H978" s="39" t="s">
        <v>4017</v>
      </c>
      <c r="J978" s="16" t="str">
        <f t="shared" si="11"/>
        <v>replace nombre = "Daniel San Martin " if folio == "312537A2"</v>
      </c>
      <c r="K978" s="16" t="str">
        <f t="shared" si="12"/>
        <v>replace rut = "24071864-2" if folio == "312537A2"</v>
      </c>
    </row>
    <row r="979">
      <c r="A979" s="39" t="s">
        <v>4018</v>
      </c>
      <c r="B979" s="39">
        <v>7.0</v>
      </c>
      <c r="C979" s="39" t="s">
        <v>0</v>
      </c>
      <c r="D979" s="39" t="s">
        <v>4019</v>
      </c>
      <c r="E979" s="39" t="s">
        <v>236</v>
      </c>
      <c r="F979" s="39" t="s">
        <v>83</v>
      </c>
      <c r="G979" s="39" t="s">
        <v>4020</v>
      </c>
      <c r="H979" s="39" t="s">
        <v>4021</v>
      </c>
      <c r="J979" s="16" t="str">
        <f t="shared" si="11"/>
        <v>replace nombre = "Dominique Antonia Illanes Morales" if folio == "312537A3"</v>
      </c>
      <c r="K979" s="16" t="str">
        <f t="shared" si="12"/>
        <v>replace rut = "24016911-8" if folio == "312537A3"</v>
      </c>
    </row>
    <row r="980">
      <c r="A980" s="39" t="s">
        <v>4022</v>
      </c>
      <c r="B980" s="39">
        <v>6.0</v>
      </c>
      <c r="C980" s="39" t="s">
        <v>0</v>
      </c>
      <c r="D980" s="39" t="s">
        <v>4023</v>
      </c>
      <c r="E980" s="39" t="s">
        <v>236</v>
      </c>
      <c r="F980" s="39" t="s">
        <v>46</v>
      </c>
      <c r="G980" s="39" t="s">
        <v>4024</v>
      </c>
      <c r="H980" s="39" t="s">
        <v>4025</v>
      </c>
      <c r="J980" s="16" t="str">
        <f t="shared" si="11"/>
        <v>replace nombre = "Samuel Mauricio Trejos Ruiz" if folio == "400386A1"</v>
      </c>
      <c r="K980" s="16" t="str">
        <f t="shared" si="12"/>
        <v>replace rut = "100828062-7" if folio == "400386A1"</v>
      </c>
    </row>
    <row r="981">
      <c r="A981" s="39" t="s">
        <v>4026</v>
      </c>
      <c r="B981" s="39">
        <v>6.0</v>
      </c>
      <c r="C981" s="39" t="s">
        <v>0</v>
      </c>
      <c r="D981" s="39" t="s">
        <v>4027</v>
      </c>
      <c r="E981" s="39" t="s">
        <v>236</v>
      </c>
      <c r="F981" s="39" t="s">
        <v>46</v>
      </c>
      <c r="G981" s="39" t="s">
        <v>4028</v>
      </c>
      <c r="H981" s="39" t="s">
        <v>4029</v>
      </c>
      <c r="J981" s="16" t="str">
        <f t="shared" si="11"/>
        <v>replace nombre = "Agustin Ezliquiel Nuñez Juarez" if folio == "400386A6"</v>
      </c>
      <c r="K981" s="16" t="str">
        <f t="shared" si="12"/>
        <v>replace rut = "24153124-4" if folio == "400386A6"</v>
      </c>
    </row>
    <row r="982">
      <c r="A982" s="39" t="s">
        <v>4030</v>
      </c>
      <c r="B982" s="39">
        <v>6.0</v>
      </c>
      <c r="C982" s="39" t="s">
        <v>0</v>
      </c>
      <c r="D982" s="39" t="s">
        <v>4031</v>
      </c>
      <c r="E982" s="39" t="s">
        <v>236</v>
      </c>
      <c r="F982" s="39" t="s">
        <v>46</v>
      </c>
      <c r="G982" s="39" t="s">
        <v>4032</v>
      </c>
      <c r="H982" s="39" t="s">
        <v>4033</v>
      </c>
      <c r="J982" s="16" t="str">
        <f t="shared" si="11"/>
        <v>replace nombre = "Celeste Sanchez Cruz" if folio == "400386A4"</v>
      </c>
      <c r="K982" s="16" t="str">
        <f t="shared" si="12"/>
        <v>replace rut = "24540482-4" if folio == "400386A4"</v>
      </c>
    </row>
    <row r="983">
      <c r="A983" s="39" t="s">
        <v>4034</v>
      </c>
      <c r="B983" s="39">
        <v>6.0</v>
      </c>
      <c r="C983" s="39" t="s">
        <v>0</v>
      </c>
      <c r="D983" s="39" t="s">
        <v>4035</v>
      </c>
      <c r="E983" s="39" t="s">
        <v>236</v>
      </c>
      <c r="F983" s="39" t="s">
        <v>46</v>
      </c>
      <c r="G983" s="39" t="s">
        <v>4036</v>
      </c>
      <c r="H983" s="39" t="s">
        <v>4037</v>
      </c>
      <c r="J983" s="16" t="str">
        <f t="shared" si="11"/>
        <v>replace nombre = "Cristiano Ronaldo Angel Lorenzo Shaquioma" if folio == "400386A2"</v>
      </c>
      <c r="K983" s="16" t="str">
        <f t="shared" si="12"/>
        <v>replace rut = "100829152-3" if folio == "400386A2"</v>
      </c>
    </row>
    <row r="984">
      <c r="A984" s="39" t="s">
        <v>4038</v>
      </c>
      <c r="B984" s="39">
        <v>6.0</v>
      </c>
      <c r="C984" s="39" t="s">
        <v>0</v>
      </c>
      <c r="D984" s="39" t="s">
        <v>4039</v>
      </c>
      <c r="E984" s="39" t="s">
        <v>236</v>
      </c>
      <c r="F984" s="39" t="s">
        <v>46</v>
      </c>
      <c r="G984" s="39" t="s">
        <v>4040</v>
      </c>
      <c r="H984" s="39" t="s">
        <v>4041</v>
      </c>
      <c r="J984" s="16" t="str">
        <f t="shared" si="11"/>
        <v>replace nombre = "Arianna Sofía Acosta Medina" if folio == "400386A5"</v>
      </c>
      <c r="K984" s="16" t="str">
        <f t="shared" si="12"/>
        <v>replace rut = "27063795-7" if folio == "400386A5"</v>
      </c>
    </row>
    <row r="985">
      <c r="A985" s="39" t="s">
        <v>4042</v>
      </c>
      <c r="B985" s="39">
        <v>6.0</v>
      </c>
      <c r="C985" s="39" t="s">
        <v>0</v>
      </c>
      <c r="D985" s="39" t="s">
        <v>4043</v>
      </c>
      <c r="E985" s="39" t="s">
        <v>236</v>
      </c>
      <c r="F985" s="39" t="s">
        <v>46</v>
      </c>
      <c r="G985" s="39" t="s">
        <v>4044</v>
      </c>
      <c r="H985" s="39" t="s">
        <v>4045</v>
      </c>
      <c r="J985" s="16" t="str">
        <f t="shared" si="11"/>
        <v>replace nombre = "Samuel Fernando Cortez " if folio == "400386A3"</v>
      </c>
      <c r="K985" s="16" t="str">
        <f t="shared" si="12"/>
        <v>replace rut = "24463194-0" if folio == "400386A3"</v>
      </c>
    </row>
    <row r="986">
      <c r="A986" s="39" t="s">
        <v>4046</v>
      </c>
      <c r="B986" s="39">
        <v>7.0</v>
      </c>
      <c r="C986" s="39" t="s">
        <v>0</v>
      </c>
      <c r="D986" s="39" t="s">
        <v>4047</v>
      </c>
      <c r="E986" s="39" t="s">
        <v>236</v>
      </c>
      <c r="F986" s="39" t="s">
        <v>46</v>
      </c>
      <c r="G986" s="39" t="s">
        <v>4048</v>
      </c>
      <c r="H986" s="39" t="s">
        <v>4049</v>
      </c>
      <c r="J986" s="16" t="str">
        <f t="shared" si="11"/>
        <v>replace nombre = "Bayron Agustin Espinoza Toro" if folio == "400387A4"</v>
      </c>
      <c r="K986" s="16" t="str">
        <f t="shared" si="12"/>
        <v>replace rut = "23899320-5" if folio == "400387A4"</v>
      </c>
    </row>
    <row r="987">
      <c r="A987" s="39" t="s">
        <v>4050</v>
      </c>
      <c r="B987" s="39">
        <v>7.0</v>
      </c>
      <c r="C987" s="39" t="s">
        <v>0</v>
      </c>
      <c r="D987" s="39" t="s">
        <v>4051</v>
      </c>
      <c r="E987" s="39" t="s">
        <v>236</v>
      </c>
      <c r="F987" s="39" t="s">
        <v>46</v>
      </c>
      <c r="G987" s="39" t="s">
        <v>4052</v>
      </c>
      <c r="H987" s="39" t="s">
        <v>4053</v>
      </c>
      <c r="J987" s="16" t="str">
        <f t="shared" si="11"/>
        <v>replace nombre = "Salvador Lorenzo " if folio == "400387A3"</v>
      </c>
      <c r="K987" s="16" t="str">
        <f t="shared" si="12"/>
        <v>replace rut = "100829155-8" if folio == "400387A3"</v>
      </c>
    </row>
    <row r="988">
      <c r="A988" s="39" t="s">
        <v>4054</v>
      </c>
      <c r="B988" s="39">
        <v>7.0</v>
      </c>
      <c r="C988" s="39" t="s">
        <v>0</v>
      </c>
      <c r="D988" s="39" t="s">
        <v>4055</v>
      </c>
      <c r="E988" s="39" t="s">
        <v>236</v>
      </c>
      <c r="F988" s="39" t="s">
        <v>46</v>
      </c>
      <c r="G988" s="39" t="s">
        <v>4056</v>
      </c>
      <c r="H988" s="39" t="s">
        <v>4057</v>
      </c>
      <c r="J988" s="16" t="str">
        <f t="shared" si="11"/>
        <v>replace nombre = "Simon Perez Medina" if folio == "400387A1"</v>
      </c>
      <c r="K988" s="16" t="str">
        <f t="shared" si="12"/>
        <v>replace rut = "23951204-6" if folio == "400387A1"</v>
      </c>
    </row>
    <row r="989">
      <c r="A989" s="39" t="s">
        <v>4058</v>
      </c>
      <c r="B989" s="39">
        <v>7.0</v>
      </c>
      <c r="C989" s="39" t="s">
        <v>0</v>
      </c>
      <c r="D989" s="39" t="s">
        <v>4059</v>
      </c>
      <c r="E989" s="39" t="s">
        <v>236</v>
      </c>
      <c r="F989" s="39" t="s">
        <v>46</v>
      </c>
      <c r="G989" s="39" t="s">
        <v>4060</v>
      </c>
      <c r="H989" s="39" t="s">
        <v>4061</v>
      </c>
      <c r="J989" s="16" t="str">
        <f t="shared" si="11"/>
        <v>replace nombre = "Ana Hormazabal Carrasco " if folio == "400387A5"</v>
      </c>
      <c r="K989" s="16" t="str">
        <f t="shared" si="12"/>
        <v>replace rut = "24176686-1" if folio == "400387A5"</v>
      </c>
    </row>
    <row r="990">
      <c r="A990" s="39" t="s">
        <v>4062</v>
      </c>
      <c r="B990" s="39">
        <v>7.0</v>
      </c>
      <c r="C990" s="39" t="s">
        <v>0</v>
      </c>
      <c r="D990" s="39" t="s">
        <v>4063</v>
      </c>
      <c r="E990" s="39" t="s">
        <v>236</v>
      </c>
      <c r="F990" s="39" t="s">
        <v>46</v>
      </c>
      <c r="G990" s="39" t="s">
        <v>4064</v>
      </c>
      <c r="H990" s="39" t="s">
        <v>4065</v>
      </c>
      <c r="J990" s="16" t="str">
        <f t="shared" si="11"/>
        <v>replace nombre = "Alfonso Pino " if folio == "400387A2"</v>
      </c>
      <c r="K990" s="16" t="str">
        <f t="shared" si="12"/>
        <v>replace rut = "24272638-3" if folio == "400387A2"</v>
      </c>
    </row>
    <row r="991">
      <c r="A991" s="39" t="s">
        <v>4066</v>
      </c>
      <c r="B991" s="39">
        <v>7.0</v>
      </c>
      <c r="C991" s="39" t="s">
        <v>1</v>
      </c>
      <c r="D991" s="39" t="s">
        <v>4067</v>
      </c>
      <c r="E991" s="39" t="s">
        <v>236</v>
      </c>
      <c r="F991" s="39" t="s">
        <v>46</v>
      </c>
      <c r="G991" s="39" t="s">
        <v>4068</v>
      </c>
      <c r="H991" s="39" t="s">
        <v>4069</v>
      </c>
      <c r="J991" s="16" t="str">
        <f t="shared" si="11"/>
        <v>replace nombre = "Josias Ismael Orozco Valdés" if folio == "400387B1"</v>
      </c>
      <c r="K991" s="16" t="str">
        <f t="shared" si="12"/>
        <v>replace rut = "23961388-8" if folio == "400387B1"</v>
      </c>
    </row>
    <row r="992">
      <c r="A992" s="39" t="s">
        <v>4070</v>
      </c>
      <c r="B992" s="39">
        <v>7.0</v>
      </c>
      <c r="C992" s="39" t="s">
        <v>1</v>
      </c>
      <c r="D992" s="39" t="s">
        <v>4071</v>
      </c>
      <c r="E992" s="39" t="s">
        <v>236</v>
      </c>
      <c r="F992" s="39" t="s">
        <v>46</v>
      </c>
      <c r="G992" s="39" t="s">
        <v>4072</v>
      </c>
      <c r="H992" s="39" t="s">
        <v>4073</v>
      </c>
      <c r="J992" s="16" t="str">
        <f t="shared" si="11"/>
        <v>replace nombre = "Agustin Antonio Leiva Franco " if folio == "400387B2"</v>
      </c>
      <c r="K992" s="16" t="str">
        <f t="shared" si="12"/>
        <v>replace rut = "24147747-9" if folio == "400387B2"</v>
      </c>
    </row>
  </sheetData>
  <autoFilter ref="$A$1:$AA$992"/>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6" max="6" width="54.75"/>
  </cols>
  <sheetData>
    <row r="1">
      <c r="A1" s="41" t="s">
        <v>230</v>
      </c>
      <c r="B1" s="41" t="s">
        <v>4</v>
      </c>
      <c r="C1" s="42" t="s">
        <v>4074</v>
      </c>
    </row>
    <row r="2">
      <c r="A2" s="43" t="s">
        <v>143</v>
      </c>
      <c r="B2" s="44">
        <v>10404.0</v>
      </c>
      <c r="C2" s="44">
        <v>13.0</v>
      </c>
      <c r="E2" s="16" t="str">
        <f t="shared" ref="E2:E43" si="1">"replace nom_est = """&amp;A2&amp;""" if rbd == "&amp;B2</f>
        <v>replace nom_est = "Andalien de Colina" if rbd == 10404</v>
      </c>
      <c r="F2" s="16" t="str">
        <f t="shared" ref="F2:F43" si="2">"replace region = "&amp;C2&amp;" if rbd == "&amp;B2</f>
        <v>replace region = 13 if rbd == 10404</v>
      </c>
    </row>
    <row r="3">
      <c r="A3" s="45" t="s">
        <v>155</v>
      </c>
      <c r="B3" s="44">
        <v>4782.0</v>
      </c>
      <c r="C3" s="44">
        <v>8.0</v>
      </c>
      <c r="E3" s="16" t="str">
        <f t="shared" si="1"/>
        <v>replace nom_est = "Centro Educación Evangélico De Hualpén" if rbd == 4782</v>
      </c>
      <c r="F3" s="16" t="str">
        <f t="shared" si="2"/>
        <v>replace region = 8 if rbd == 4782</v>
      </c>
    </row>
    <row r="4">
      <c r="A4" s="45" t="s">
        <v>83</v>
      </c>
      <c r="B4" s="44">
        <v>31253.0</v>
      </c>
      <c r="C4" s="44">
        <v>13.0</v>
      </c>
      <c r="E4" s="16" t="str">
        <f t="shared" si="1"/>
        <v>replace nom_est = "Colegio Alto del Maipo" if rbd == 31253</v>
      </c>
      <c r="F4" s="16" t="str">
        <f t="shared" si="2"/>
        <v>replace region = 13 if rbd == 31253</v>
      </c>
    </row>
    <row r="5">
      <c r="A5" s="45" t="s">
        <v>185</v>
      </c>
      <c r="B5" s="44">
        <v>4650.0</v>
      </c>
      <c r="C5" s="44">
        <v>8.0</v>
      </c>
      <c r="E5" s="16" t="str">
        <f t="shared" si="1"/>
        <v>replace nom_est = "Colegio Colegio Martín Luther" if rbd == 4650</v>
      </c>
      <c r="F5" s="16" t="str">
        <f t="shared" si="2"/>
        <v>replace region = 8 if rbd == 4650</v>
      </c>
    </row>
    <row r="6">
      <c r="A6" s="45" t="s">
        <v>189</v>
      </c>
      <c r="B6" s="44">
        <v>2455.0</v>
      </c>
      <c r="C6" s="44">
        <v>6.0</v>
      </c>
      <c r="E6" s="16" t="str">
        <f t="shared" si="1"/>
        <v>replace nom_est = "Colegio Inmaculada Concepcion" if rbd == 2455</v>
      </c>
      <c r="F6" s="16" t="str">
        <f t="shared" si="2"/>
        <v>replace region = 6 if rbd == 2455</v>
      </c>
    </row>
    <row r="7">
      <c r="A7" s="45" t="s">
        <v>205</v>
      </c>
      <c r="B7" s="44">
        <v>5153.0</v>
      </c>
      <c r="C7" s="44">
        <v>8.0</v>
      </c>
      <c r="E7" s="16" t="str">
        <f t="shared" si="1"/>
        <v>replace nom_est = "Colegio Instituto San Jose" if rbd == 5153</v>
      </c>
      <c r="F7" s="16" t="str">
        <f t="shared" si="2"/>
        <v>replace region = 8 if rbd == 5153</v>
      </c>
    </row>
    <row r="8">
      <c r="A8" s="45" t="s">
        <v>129</v>
      </c>
      <c r="B8" s="44">
        <v>10851.0</v>
      </c>
      <c r="C8" s="44">
        <v>13.0</v>
      </c>
      <c r="E8" s="16" t="str">
        <f t="shared" si="1"/>
        <v>replace nom_est = "Colegio instituto San Luis de Curacaví" if rbd == 10851</v>
      </c>
      <c r="F8" s="16" t="str">
        <f t="shared" si="2"/>
        <v>replace region = 13 if rbd == 10851</v>
      </c>
    </row>
    <row r="9">
      <c r="A9" s="45" t="s">
        <v>182</v>
      </c>
      <c r="B9" s="44">
        <v>4868.0</v>
      </c>
      <c r="C9" s="44">
        <v>8.0</v>
      </c>
      <c r="E9" s="16" t="str">
        <f t="shared" si="1"/>
        <v>replace nom_est = "Colegio Luis Amigo" if rbd == 4868</v>
      </c>
      <c r="F9" s="16" t="str">
        <f t="shared" si="2"/>
        <v>replace region = 8 if rbd == 4868</v>
      </c>
    </row>
    <row r="10">
      <c r="A10" s="45" t="s">
        <v>198</v>
      </c>
      <c r="B10" s="44">
        <v>15515.0</v>
      </c>
      <c r="C10" s="44">
        <v>6.0</v>
      </c>
      <c r="E10" s="16" t="str">
        <f t="shared" si="1"/>
        <v>replace nom_est = "Colegio Particular Subv. Children School" if rbd == 15515</v>
      </c>
      <c r="F10" s="16" t="str">
        <f t="shared" si="2"/>
        <v>replace region = 6 if rbd == 15515</v>
      </c>
    </row>
    <row r="11">
      <c r="A11" s="45" t="s">
        <v>37</v>
      </c>
      <c r="B11" s="44">
        <v>2155.0</v>
      </c>
      <c r="C11" s="44">
        <v>6.0</v>
      </c>
      <c r="E11" s="16" t="str">
        <f t="shared" si="1"/>
        <v>replace nom_est = "Colegio Particular Whipple School" if rbd == 2155</v>
      </c>
      <c r="F11" s="16" t="str">
        <f t="shared" si="2"/>
        <v>replace region = 6 if rbd == 2155</v>
      </c>
    </row>
    <row r="12">
      <c r="A12" s="45" t="s">
        <v>162</v>
      </c>
      <c r="B12" s="44">
        <v>4307.0</v>
      </c>
      <c r="C12" s="44">
        <v>8.0</v>
      </c>
      <c r="E12" s="16" t="str">
        <f t="shared" si="1"/>
        <v>replace nom_est = "Colegio San José de Cabrero" if rbd == 4307</v>
      </c>
      <c r="F12" s="16" t="str">
        <f t="shared" si="2"/>
        <v>replace region = 8 if rbd == 4307</v>
      </c>
    </row>
    <row r="13">
      <c r="A13" s="45" t="s">
        <v>52</v>
      </c>
      <c r="B13" s="44">
        <v>24675.0</v>
      </c>
      <c r="C13" s="44">
        <v>13.0</v>
      </c>
      <c r="E13" s="16" t="str">
        <f t="shared" si="1"/>
        <v>replace nom_est = "Colegio San Manuel" if rbd == 24675</v>
      </c>
      <c r="F13" s="16" t="str">
        <f t="shared" si="2"/>
        <v>replace region = 13 if rbd == 24675</v>
      </c>
    </row>
    <row r="14">
      <c r="A14" s="45" t="s">
        <v>25</v>
      </c>
      <c r="B14" s="44">
        <v>2220.0</v>
      </c>
      <c r="C14" s="44">
        <v>6.0</v>
      </c>
      <c r="E14" s="16" t="str">
        <f t="shared" si="1"/>
        <v>replace nom_est = "Colegio San Martín" if rbd == 2220</v>
      </c>
      <c r="F14" s="16" t="str">
        <f t="shared" si="2"/>
        <v>replace region = 6 if rbd == 2220</v>
      </c>
    </row>
    <row r="15">
      <c r="A15" s="45" t="s">
        <v>113</v>
      </c>
      <c r="B15" s="44">
        <v>20449.0</v>
      </c>
      <c r="C15" s="44">
        <v>13.0</v>
      </c>
      <c r="E15" s="16" t="str">
        <f t="shared" si="1"/>
        <v>replace nom_est = "Colegio Santa Claudia" if rbd == 20449</v>
      </c>
      <c r="F15" s="16" t="str">
        <f t="shared" si="2"/>
        <v>replace region = 13 if rbd == 20449</v>
      </c>
    </row>
    <row r="16">
      <c r="A16" s="45" t="s">
        <v>167</v>
      </c>
      <c r="B16" s="44">
        <v>4666.0</v>
      </c>
      <c r="C16" s="44">
        <v>8.0</v>
      </c>
      <c r="E16" s="16" t="str">
        <f t="shared" si="1"/>
        <v>replace nom_est = "Colegio Santa Luisa De Concepcion" if rbd == 4666</v>
      </c>
      <c r="F16" s="16" t="str">
        <f t="shared" si="2"/>
        <v>replace region = 8 if rbd == 4666</v>
      </c>
    </row>
    <row r="17">
      <c r="A17" s="45" t="s">
        <v>46</v>
      </c>
      <c r="B17" s="44">
        <v>40038.0</v>
      </c>
      <c r="C17" s="44">
        <v>6.0</v>
      </c>
      <c r="E17" s="16" t="str">
        <f t="shared" si="1"/>
        <v>replace nom_est = "Colegio Whipple School Oriente" if rbd == 40038</v>
      </c>
      <c r="F17" s="16" t="str">
        <f t="shared" si="2"/>
        <v>replace region = 6 if rbd == 40038</v>
      </c>
    </row>
    <row r="18">
      <c r="A18" s="45" t="s">
        <v>33</v>
      </c>
      <c r="B18" s="44">
        <v>11248.0</v>
      </c>
      <c r="C18" s="44">
        <v>6.0</v>
      </c>
      <c r="E18" s="16" t="str">
        <f t="shared" si="1"/>
        <v>replace nom_est = "Esc. Adriana Aranguiz Cerda" if rbd == 11248</v>
      </c>
      <c r="F18" s="16" t="str">
        <f t="shared" si="2"/>
        <v>replace region = 6 if rbd == 11248</v>
      </c>
    </row>
    <row r="19">
      <c r="A19" s="45" t="s">
        <v>139</v>
      </c>
      <c r="B19" s="44">
        <v>10409.0</v>
      </c>
      <c r="C19" s="44">
        <v>13.0</v>
      </c>
      <c r="E19" s="16" t="str">
        <f t="shared" si="1"/>
        <v>replace nom_est = "Escuela Básica Francisco Petrinovic Karlovac" if rbd == 10409</v>
      </c>
      <c r="F19" s="16" t="str">
        <f t="shared" si="2"/>
        <v>replace region = 13 if rbd == 10409</v>
      </c>
    </row>
    <row r="20">
      <c r="A20" s="45" t="s">
        <v>95</v>
      </c>
      <c r="B20" s="44">
        <v>10407.0</v>
      </c>
      <c r="C20" s="44">
        <v>13.0</v>
      </c>
      <c r="E20" s="16" t="str">
        <f t="shared" si="1"/>
        <v>replace nom_est = "Escuela Básica Algarrobal" if rbd == 10407</v>
      </c>
      <c r="F20" s="16" t="str">
        <f t="shared" si="2"/>
        <v>replace region = 13 if rbd == 10407</v>
      </c>
    </row>
    <row r="21">
      <c r="A21" s="45" t="s">
        <v>93</v>
      </c>
      <c r="B21" s="44">
        <v>10427.0</v>
      </c>
      <c r="C21" s="44">
        <v>13.0</v>
      </c>
      <c r="E21" s="16" t="str">
        <f t="shared" si="1"/>
        <v>replace nom_est = "Escuela Básica f-n°372 Santa Sara" if rbd == 10427</v>
      </c>
      <c r="F21" s="16" t="str">
        <f t="shared" si="2"/>
        <v>replace region = 13 if rbd == 10427</v>
      </c>
    </row>
    <row r="22">
      <c r="A22" s="45" t="s">
        <v>135</v>
      </c>
      <c r="B22" s="44">
        <v>10836.0</v>
      </c>
      <c r="C22" s="44">
        <v>13.0</v>
      </c>
      <c r="E22" s="16" t="str">
        <f t="shared" si="1"/>
        <v>replace nom_est = "Escuela Básica f-n° 732 Chorombo Alto" if rbd == 10836</v>
      </c>
      <c r="F22" s="16" t="str">
        <f t="shared" si="2"/>
        <v>replace region = 13 if rbd == 10836</v>
      </c>
    </row>
    <row r="23">
      <c r="A23" s="45" t="s">
        <v>1609</v>
      </c>
      <c r="B23" s="44">
        <v>10837.0</v>
      </c>
      <c r="C23" s="44">
        <v>13.0</v>
      </c>
      <c r="E23" s="16" t="str">
        <f t="shared" si="1"/>
        <v>replace nom_est = "Escuela Básica f-n° 738 Los Rulos" if rbd == 10837</v>
      </c>
      <c r="F23" s="16" t="str">
        <f t="shared" si="2"/>
        <v>replace region = 13 if rbd == 10837</v>
      </c>
    </row>
    <row r="24">
      <c r="A24" s="45" t="s">
        <v>108</v>
      </c>
      <c r="B24" s="44">
        <v>10838.0</v>
      </c>
      <c r="C24" s="44">
        <v>13.0</v>
      </c>
      <c r="E24" s="16" t="str">
        <f t="shared" si="1"/>
        <v>replace nom_est = "Escuela Básica g-n° 733 Chorombo bajo" if rbd == 10838</v>
      </c>
      <c r="F24" s="16" t="str">
        <f t="shared" si="2"/>
        <v>replace region = 13 if rbd == 10838</v>
      </c>
    </row>
    <row r="25">
      <c r="A25" s="45" t="s">
        <v>101</v>
      </c>
      <c r="B25" s="44">
        <v>10839.0</v>
      </c>
      <c r="C25" s="44">
        <v>13.0</v>
      </c>
      <c r="E25" s="16" t="str">
        <f t="shared" si="1"/>
        <v>replace nom_est = "Escuela Básica g-n° 734 Las Mercedes" if rbd == 10839</v>
      </c>
      <c r="F25" s="16" t="str">
        <f t="shared" si="2"/>
        <v>replace region = 13 if rbd == 10839</v>
      </c>
    </row>
    <row r="26">
      <c r="A26" s="45" t="s">
        <v>59</v>
      </c>
      <c r="B26" s="44">
        <v>10840.0</v>
      </c>
      <c r="C26" s="44">
        <v>13.0</v>
      </c>
      <c r="E26" s="16" t="str">
        <f t="shared" si="1"/>
        <v>replace nom_est = "Escuela Básica g-n° 737 Santa Emilia" if rbd == 10840</v>
      </c>
      <c r="F26" s="16" t="str">
        <f t="shared" si="2"/>
        <v>replace region = 13 if rbd == 10840</v>
      </c>
    </row>
    <row r="27">
      <c r="A27" s="45" t="s">
        <v>88</v>
      </c>
      <c r="B27" s="44">
        <v>10400.0</v>
      </c>
      <c r="C27" s="44">
        <v>13.0</v>
      </c>
      <c r="E27" s="16" t="str">
        <f t="shared" si="1"/>
        <v>replace nom_est = "Escuela Básica Marcos Gooycolea Cortés" if rbd == 10400</v>
      </c>
      <c r="F27" s="16" t="str">
        <f t="shared" si="2"/>
        <v>replace region = 13 if rbd == 10400</v>
      </c>
    </row>
    <row r="28">
      <c r="A28" s="45" t="s">
        <v>64</v>
      </c>
      <c r="B28" s="44">
        <v>26235.0</v>
      </c>
      <c r="C28" s="44">
        <v>13.0</v>
      </c>
      <c r="E28" s="16" t="str">
        <f t="shared" si="1"/>
        <v>replace nom_est = "Escuela Básica Particular Paicaví de Lampa" if rbd == 26235</v>
      </c>
      <c r="F28" s="16" t="str">
        <f t="shared" si="2"/>
        <v>replace region = 13 if rbd == 26235</v>
      </c>
    </row>
    <row r="29">
      <c r="A29" s="45" t="s">
        <v>80</v>
      </c>
      <c r="B29" s="44">
        <v>10410.0</v>
      </c>
      <c r="C29" s="44">
        <v>13.0</v>
      </c>
      <c r="E29" s="16" t="str">
        <f t="shared" si="1"/>
        <v>replace nom_est = "Escuela Básica San Vicente de lo Arcaya" if rbd == 10410</v>
      </c>
      <c r="F29" s="16" t="str">
        <f t="shared" si="2"/>
        <v>replace region = 13 if rbd == 10410</v>
      </c>
    </row>
    <row r="30">
      <c r="A30" s="46" t="s">
        <v>150</v>
      </c>
      <c r="B30" s="47">
        <v>10411.0</v>
      </c>
      <c r="C30" s="44">
        <v>13.0</v>
      </c>
      <c r="E30" s="16" t="str">
        <f t="shared" si="1"/>
        <v>replace nom_est = "Escuela Básica Santa Marta de Liray" if rbd == 10411</v>
      </c>
      <c r="F30" s="16" t="str">
        <f t="shared" si="2"/>
        <v>replace region = 13 if rbd == 10411</v>
      </c>
    </row>
    <row r="31">
      <c r="A31" s="45" t="s">
        <v>120</v>
      </c>
      <c r="B31" s="44">
        <v>10401.0</v>
      </c>
      <c r="C31" s="44">
        <v>13.0</v>
      </c>
      <c r="E31" s="16" t="str">
        <f t="shared" si="1"/>
        <v>replace nom_est = "Escuela Básica Santa Teresa del Carmelo" if rbd == 10401</v>
      </c>
      <c r="F31" s="16" t="str">
        <f t="shared" si="2"/>
        <v>replace region = 13 if rbd == 10401</v>
      </c>
    </row>
    <row r="32">
      <c r="A32" s="45" t="s">
        <v>210</v>
      </c>
      <c r="B32" s="44">
        <v>4452.0</v>
      </c>
      <c r="C32" s="44">
        <v>8.0</v>
      </c>
      <c r="E32" s="16" t="str">
        <f t="shared" si="1"/>
        <v>replace nom_est = "Escuela El Saber" if rbd == 4452</v>
      </c>
      <c r="F32" s="16" t="str">
        <f t="shared" si="2"/>
        <v>replace region = 8 if rbd == 4452</v>
      </c>
    </row>
    <row r="33">
      <c r="A33" s="45" t="s">
        <v>195</v>
      </c>
      <c r="B33" s="44">
        <v>2339.0</v>
      </c>
      <c r="C33" s="44">
        <v>6.0</v>
      </c>
      <c r="E33" s="16" t="str">
        <f t="shared" si="1"/>
        <v>replace nom_est = "Escuela Municipal Zuniga" if rbd == 2339</v>
      </c>
      <c r="F33" s="16" t="str">
        <f t="shared" si="2"/>
        <v>replace region = 6 if rbd == 2339</v>
      </c>
    </row>
    <row r="34">
      <c r="A34" s="45" t="s">
        <v>194</v>
      </c>
      <c r="B34" s="44">
        <v>2517.0</v>
      </c>
      <c r="C34" s="44">
        <v>6.0</v>
      </c>
      <c r="E34" s="16" t="str">
        <f t="shared" si="1"/>
        <v>replace nom_est = "Escuela Particular Melecia Tocornal" if rbd == 2517</v>
      </c>
      <c r="F34" s="16" t="str">
        <f t="shared" si="2"/>
        <v>replace region = 6 if rbd == 2517</v>
      </c>
    </row>
    <row r="35">
      <c r="A35" s="45" t="s">
        <v>67</v>
      </c>
      <c r="B35" s="44">
        <v>10403.0</v>
      </c>
      <c r="C35" s="44">
        <v>13.0</v>
      </c>
      <c r="E35" s="16" t="str">
        <f t="shared" si="1"/>
        <v>replace nom_est = "Escuela Premio Nobel Pablo Neruda" if rbd == 10403</v>
      </c>
      <c r="F35" s="16" t="str">
        <f t="shared" si="2"/>
        <v>replace region = 13 if rbd == 10403</v>
      </c>
    </row>
    <row r="36">
      <c r="A36" s="45" t="s">
        <v>109</v>
      </c>
      <c r="B36" s="44">
        <v>10412.0</v>
      </c>
      <c r="C36" s="44">
        <v>13.0</v>
      </c>
      <c r="E36" s="16" t="str">
        <f t="shared" si="1"/>
        <v>replace nom_est = "Escuela San Francisco de Asís" if rbd == 10412</v>
      </c>
      <c r="F36" s="16" t="str">
        <f t="shared" si="2"/>
        <v>replace region = 13 if rbd == 10412</v>
      </c>
    </row>
    <row r="37">
      <c r="A37" s="45" t="s">
        <v>207</v>
      </c>
      <c r="B37" s="44">
        <v>10412.0</v>
      </c>
      <c r="C37" s="44">
        <v>8.0</v>
      </c>
      <c r="E37" s="16" t="str">
        <f t="shared" si="1"/>
        <v>replace nom_est = "Instituto De Humanidades Antonio Moreno Casamitjana" if rbd == 10412</v>
      </c>
      <c r="F37" s="16" t="str">
        <f t="shared" si="2"/>
        <v>replace region = 8 if rbd == 10412</v>
      </c>
    </row>
    <row r="38">
      <c r="A38" s="45" t="s">
        <v>200</v>
      </c>
      <c r="B38" s="44">
        <v>18181.0</v>
      </c>
      <c r="C38" s="44">
        <v>8.0</v>
      </c>
      <c r="E38" s="16" t="str">
        <f t="shared" si="1"/>
        <v>replace nom_est = "Instituto Humanidades Monseñor Jose Manuel Santo Ascarza" if rbd == 18181</v>
      </c>
      <c r="F38" s="16" t="str">
        <f t="shared" si="2"/>
        <v>replace region = 8 if rbd == 18181</v>
      </c>
    </row>
    <row r="39">
      <c r="A39" s="45" t="s">
        <v>177</v>
      </c>
      <c r="B39" s="44">
        <v>4973.0</v>
      </c>
      <c r="C39" s="44">
        <v>8.0</v>
      </c>
      <c r="E39" s="16" t="str">
        <f t="shared" si="1"/>
        <v>replace nom_est = "Instituto Humanidades San Francisco De Asis" if rbd == 4973</v>
      </c>
      <c r="F39" s="16" t="str">
        <f t="shared" si="2"/>
        <v>replace region = 8 if rbd == 4973</v>
      </c>
    </row>
    <row r="40">
      <c r="A40" s="45" t="s">
        <v>4075</v>
      </c>
      <c r="B40" s="44">
        <v>4530.0</v>
      </c>
      <c r="C40" s="44">
        <v>8.0</v>
      </c>
      <c r="E40" s="16" t="str">
        <f t="shared" si="1"/>
        <v>replace nom_est = "Instituto San Sebastián Básico." if rbd == 4530</v>
      </c>
      <c r="F40" s="16" t="str">
        <f t="shared" si="2"/>
        <v>replace region = 8 if rbd == 4530</v>
      </c>
    </row>
    <row r="41">
      <c r="A41" s="45" t="s">
        <v>1165</v>
      </c>
      <c r="B41" s="44">
        <v>10405.0</v>
      </c>
      <c r="C41" s="44">
        <v>13.0</v>
      </c>
      <c r="E41" s="16" t="str">
        <f t="shared" si="1"/>
        <v>replace nom_est = "Liceo Esmeralda" if rbd == 10405</v>
      </c>
      <c r="F41" s="16" t="str">
        <f t="shared" si="2"/>
        <v>replace region = 13 if rbd == 10405</v>
      </c>
    </row>
    <row r="42">
      <c r="A42" s="45" t="s">
        <v>214</v>
      </c>
      <c r="B42" s="44">
        <v>4762.0</v>
      </c>
      <c r="C42" s="44">
        <v>8.0</v>
      </c>
      <c r="E42" s="16" t="str">
        <f t="shared" si="1"/>
        <v>replace nom_est = "Liceo La Asuncion" if rbd == 4762</v>
      </c>
      <c r="F42" s="16" t="str">
        <f t="shared" si="2"/>
        <v>replace region = 8 if rbd == 4762</v>
      </c>
    </row>
    <row r="43">
      <c r="A43" s="45" t="s">
        <v>78</v>
      </c>
      <c r="B43" s="44">
        <v>10835.0</v>
      </c>
      <c r="C43" s="44">
        <v>13.0</v>
      </c>
      <c r="E43" s="16" t="str">
        <f t="shared" si="1"/>
        <v>replace nom_est = "Liceo Municipal f-n° 860" if rbd == 10835</v>
      </c>
      <c r="F43" s="16" t="str">
        <f t="shared" si="2"/>
        <v>replace region = 13 if rbd == 10835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7.88"/>
    <col customWidth="1" min="3" max="3" width="8.63"/>
    <col customWidth="1" min="4" max="4" width="8.0"/>
    <col customWidth="1" min="6" max="6" width="14.0"/>
    <col customWidth="1" min="7" max="7" width="7.0"/>
    <col customWidth="1" min="9" max="9" width="53.63"/>
  </cols>
  <sheetData>
    <row r="1">
      <c r="A1" s="48" t="s">
        <v>4076</v>
      </c>
      <c r="B1" s="49" t="s">
        <v>4</v>
      </c>
      <c r="C1" s="49" t="s">
        <v>226</v>
      </c>
      <c r="D1" s="49" t="s">
        <v>227</v>
      </c>
    </row>
    <row r="2">
      <c r="A2" s="50" t="str">
        <f t="shared" ref="A2:A4068" si="1">B2&amp;"-"&amp;C2&amp;"-"&amp;D2</f>
        <v>2155-4-A</v>
      </c>
      <c r="B2" s="51">
        <v>2155.0</v>
      </c>
      <c r="C2" s="51">
        <v>4.0</v>
      </c>
      <c r="D2" s="51" t="s">
        <v>0</v>
      </c>
    </row>
    <row r="3">
      <c r="A3" s="50" t="str">
        <f t="shared" si="1"/>
        <v>2155-4-A</v>
      </c>
      <c r="B3" s="51">
        <v>2155.0</v>
      </c>
      <c r="C3" s="51">
        <v>4.0</v>
      </c>
      <c r="D3" s="51" t="s">
        <v>0</v>
      </c>
    </row>
    <row r="4">
      <c r="A4" s="50" t="str">
        <f t="shared" si="1"/>
        <v>2155-4-A</v>
      </c>
      <c r="B4" s="51">
        <v>2155.0</v>
      </c>
      <c r="C4" s="51">
        <v>4.0</v>
      </c>
      <c r="D4" s="51" t="s">
        <v>0</v>
      </c>
    </row>
    <row r="5">
      <c r="A5" s="50" t="str">
        <f t="shared" si="1"/>
        <v>2155-4-A</v>
      </c>
      <c r="B5" s="51">
        <v>2155.0</v>
      </c>
      <c r="C5" s="51">
        <v>4.0</v>
      </c>
      <c r="D5" s="51" t="s">
        <v>0</v>
      </c>
    </row>
    <row r="6">
      <c r="A6" s="50" t="str">
        <f t="shared" si="1"/>
        <v>2155-5-A</v>
      </c>
      <c r="B6" s="51">
        <v>2155.0</v>
      </c>
      <c r="C6" s="51">
        <v>5.0</v>
      </c>
      <c r="D6" s="51" t="s">
        <v>0</v>
      </c>
    </row>
    <row r="7">
      <c r="A7" s="50" t="str">
        <f t="shared" si="1"/>
        <v>2155-5-A</v>
      </c>
      <c r="B7" s="51">
        <v>2155.0</v>
      </c>
      <c r="C7" s="51">
        <v>5.0</v>
      </c>
      <c r="D7" s="51" t="s">
        <v>0</v>
      </c>
    </row>
    <row r="8">
      <c r="A8" s="50" t="str">
        <f t="shared" si="1"/>
        <v>2155-5-A</v>
      </c>
      <c r="B8" s="51">
        <v>2155.0</v>
      </c>
      <c r="C8" s="51">
        <v>5.0</v>
      </c>
      <c r="D8" s="51" t="s">
        <v>0</v>
      </c>
    </row>
    <row r="9">
      <c r="A9" s="50" t="str">
        <f t="shared" si="1"/>
        <v>2155-5-A</v>
      </c>
      <c r="B9" s="51">
        <v>2155.0</v>
      </c>
      <c r="C9" s="51">
        <v>5.0</v>
      </c>
      <c r="D9" s="51" t="s">
        <v>0</v>
      </c>
    </row>
    <row r="10">
      <c r="A10" s="50" t="str">
        <f t="shared" si="1"/>
        <v>2155-5-A</v>
      </c>
      <c r="B10" s="51">
        <v>2155.0</v>
      </c>
      <c r="C10" s="51">
        <v>5.0</v>
      </c>
      <c r="D10" s="51" t="s">
        <v>0</v>
      </c>
    </row>
    <row r="11">
      <c r="A11" s="50" t="str">
        <f t="shared" si="1"/>
        <v>2155-5-A</v>
      </c>
      <c r="B11" s="51">
        <v>2155.0</v>
      </c>
      <c r="C11" s="51">
        <v>5.0</v>
      </c>
      <c r="D11" s="51" t="s">
        <v>0</v>
      </c>
    </row>
    <row r="12">
      <c r="A12" s="50" t="str">
        <f t="shared" si="1"/>
        <v>2155-5-A</v>
      </c>
      <c r="B12" s="51">
        <v>2155.0</v>
      </c>
      <c r="C12" s="51">
        <v>5.0</v>
      </c>
      <c r="D12" s="51" t="s">
        <v>0</v>
      </c>
    </row>
    <row r="13">
      <c r="A13" s="50" t="str">
        <f t="shared" si="1"/>
        <v>2155-4-A</v>
      </c>
      <c r="B13" s="51">
        <v>2155.0</v>
      </c>
      <c r="C13" s="51">
        <v>4.0</v>
      </c>
      <c r="D13" s="51" t="s">
        <v>0</v>
      </c>
    </row>
    <row r="14">
      <c r="A14" s="50" t="str">
        <f t="shared" si="1"/>
        <v>2155-4-A</v>
      </c>
      <c r="B14" s="51">
        <v>2155.0</v>
      </c>
      <c r="C14" s="51">
        <v>4.0</v>
      </c>
      <c r="D14" s="51" t="s">
        <v>0</v>
      </c>
    </row>
    <row r="15">
      <c r="A15" s="50" t="str">
        <f t="shared" si="1"/>
        <v>2155-4-A</v>
      </c>
      <c r="B15" s="51">
        <v>2155.0</v>
      </c>
      <c r="C15" s="51">
        <v>4.0</v>
      </c>
      <c r="D15" s="51" t="s">
        <v>0</v>
      </c>
    </row>
    <row r="16">
      <c r="A16" s="50" t="str">
        <f t="shared" si="1"/>
        <v>2155-4-A</v>
      </c>
      <c r="B16" s="51">
        <v>2155.0</v>
      </c>
      <c r="C16" s="51">
        <v>4.0</v>
      </c>
      <c r="D16" s="51" t="s">
        <v>0</v>
      </c>
    </row>
    <row r="17">
      <c r="A17" s="50" t="str">
        <f t="shared" si="1"/>
        <v>2155-4-A</v>
      </c>
      <c r="B17" s="51">
        <v>2155.0</v>
      </c>
      <c r="C17" s="51">
        <v>4.0</v>
      </c>
      <c r="D17" s="51" t="s">
        <v>0</v>
      </c>
    </row>
    <row r="18">
      <c r="A18" s="50" t="str">
        <f t="shared" si="1"/>
        <v>2155-4-A</v>
      </c>
      <c r="B18" s="51">
        <v>2155.0</v>
      </c>
      <c r="C18" s="51">
        <v>4.0</v>
      </c>
      <c r="D18" s="51" t="s">
        <v>0</v>
      </c>
    </row>
    <row r="19">
      <c r="A19" s="50" t="str">
        <f t="shared" si="1"/>
        <v>2155-4-A</v>
      </c>
      <c r="B19" s="51">
        <v>2155.0</v>
      </c>
      <c r="C19" s="51">
        <v>4.0</v>
      </c>
      <c r="D19" s="51" t="s">
        <v>0</v>
      </c>
    </row>
    <row r="20">
      <c r="A20" s="50" t="str">
        <f t="shared" si="1"/>
        <v>2155-4-A</v>
      </c>
      <c r="B20" s="51">
        <v>2155.0</v>
      </c>
      <c r="C20" s="51">
        <v>4.0</v>
      </c>
      <c r="D20" s="51" t="s">
        <v>0</v>
      </c>
    </row>
    <row r="21">
      <c r="A21" s="50" t="str">
        <f t="shared" si="1"/>
        <v>2155-4-A</v>
      </c>
      <c r="B21" s="51">
        <v>2155.0</v>
      </c>
      <c r="C21" s="51">
        <v>4.0</v>
      </c>
      <c r="D21" s="51" t="s">
        <v>0</v>
      </c>
    </row>
    <row r="22">
      <c r="A22" s="50" t="str">
        <f t="shared" si="1"/>
        <v>2155-4-A</v>
      </c>
      <c r="B22" s="51">
        <v>2155.0</v>
      </c>
      <c r="C22" s="51">
        <v>4.0</v>
      </c>
      <c r="D22" s="51" t="s">
        <v>0</v>
      </c>
    </row>
    <row r="23">
      <c r="A23" s="50" t="str">
        <f t="shared" si="1"/>
        <v>2155-4-A</v>
      </c>
      <c r="B23" s="51">
        <v>2155.0</v>
      </c>
      <c r="C23" s="51">
        <v>4.0</v>
      </c>
      <c r="D23" s="51" t="s">
        <v>0</v>
      </c>
    </row>
    <row r="24">
      <c r="A24" s="50" t="str">
        <f t="shared" si="1"/>
        <v>2155-4-A</v>
      </c>
      <c r="B24" s="51">
        <v>2155.0</v>
      </c>
      <c r="C24" s="51">
        <v>4.0</v>
      </c>
      <c r="D24" s="51" t="s">
        <v>0</v>
      </c>
    </row>
    <row r="25">
      <c r="A25" s="50" t="str">
        <f t="shared" si="1"/>
        <v>2155-4-A</v>
      </c>
      <c r="B25" s="51">
        <v>2155.0</v>
      </c>
      <c r="C25" s="51">
        <v>4.0</v>
      </c>
      <c r="D25" s="51" t="s">
        <v>0</v>
      </c>
    </row>
    <row r="26">
      <c r="A26" s="50" t="str">
        <f t="shared" si="1"/>
        <v>2155-4-A</v>
      </c>
      <c r="B26" s="51">
        <v>2155.0</v>
      </c>
      <c r="C26" s="51">
        <v>4.0</v>
      </c>
      <c r="D26" s="51" t="s">
        <v>0</v>
      </c>
    </row>
    <row r="27">
      <c r="A27" s="50" t="str">
        <f t="shared" si="1"/>
        <v>2155-4-A</v>
      </c>
      <c r="B27" s="51">
        <v>2155.0</v>
      </c>
      <c r="C27" s="51">
        <v>4.0</v>
      </c>
      <c r="D27" s="51" t="s">
        <v>0</v>
      </c>
    </row>
    <row r="28">
      <c r="A28" s="50" t="str">
        <f t="shared" si="1"/>
        <v>2155-4-A</v>
      </c>
      <c r="B28" s="51">
        <v>2155.0</v>
      </c>
      <c r="C28" s="51">
        <v>4.0</v>
      </c>
      <c r="D28" s="51" t="s">
        <v>0</v>
      </c>
    </row>
    <row r="29">
      <c r="A29" s="50" t="str">
        <f t="shared" si="1"/>
        <v>2155-4-A</v>
      </c>
      <c r="B29" s="51">
        <v>2155.0</v>
      </c>
      <c r="C29" s="51">
        <v>4.0</v>
      </c>
      <c r="D29" s="51" t="s">
        <v>0</v>
      </c>
    </row>
    <row r="30">
      <c r="A30" s="50" t="str">
        <f t="shared" si="1"/>
        <v>2155-4-A</v>
      </c>
      <c r="B30" s="51">
        <v>2155.0</v>
      </c>
      <c r="C30" s="51">
        <v>4.0</v>
      </c>
      <c r="D30" s="51" t="s">
        <v>0</v>
      </c>
    </row>
    <row r="31">
      <c r="A31" s="50" t="str">
        <f t="shared" si="1"/>
        <v>2155-4-A</v>
      </c>
      <c r="B31" s="51">
        <v>2155.0</v>
      </c>
      <c r="C31" s="51">
        <v>4.0</v>
      </c>
      <c r="D31" s="51" t="s">
        <v>0</v>
      </c>
    </row>
    <row r="32">
      <c r="A32" s="50" t="str">
        <f t="shared" si="1"/>
        <v>2155-4-A</v>
      </c>
      <c r="B32" s="51">
        <v>2155.0</v>
      </c>
      <c r="C32" s="51">
        <v>4.0</v>
      </c>
      <c r="D32" s="51" t="s">
        <v>0</v>
      </c>
    </row>
    <row r="33">
      <c r="A33" s="50" t="str">
        <f t="shared" si="1"/>
        <v>2155-4-A</v>
      </c>
      <c r="B33" s="51">
        <v>2155.0</v>
      </c>
      <c r="C33" s="51">
        <v>4.0</v>
      </c>
      <c r="D33" s="51" t="s">
        <v>0</v>
      </c>
    </row>
    <row r="34">
      <c r="A34" s="50" t="str">
        <f t="shared" si="1"/>
        <v>2155-4-A</v>
      </c>
      <c r="B34" s="51">
        <v>2155.0</v>
      </c>
      <c r="C34" s="51">
        <v>4.0</v>
      </c>
      <c r="D34" s="51" t="s">
        <v>0</v>
      </c>
    </row>
    <row r="35">
      <c r="A35" s="50" t="str">
        <f t="shared" si="1"/>
        <v>2155-4-A</v>
      </c>
      <c r="B35" s="51">
        <v>2155.0</v>
      </c>
      <c r="C35" s="51">
        <v>4.0</v>
      </c>
      <c r="D35" s="51" t="s">
        <v>0</v>
      </c>
    </row>
    <row r="36">
      <c r="A36" s="50" t="str">
        <f t="shared" si="1"/>
        <v>2155-4-A</v>
      </c>
      <c r="B36" s="51">
        <v>2155.0</v>
      </c>
      <c r="C36" s="51">
        <v>4.0</v>
      </c>
      <c r="D36" s="51" t="s">
        <v>0</v>
      </c>
    </row>
    <row r="37">
      <c r="A37" s="50" t="str">
        <f t="shared" si="1"/>
        <v>2155-4-A</v>
      </c>
      <c r="B37" s="51">
        <v>2155.0</v>
      </c>
      <c r="C37" s="51">
        <v>4.0</v>
      </c>
      <c r="D37" s="51" t="s">
        <v>0</v>
      </c>
    </row>
    <row r="38">
      <c r="A38" s="50" t="str">
        <f t="shared" si="1"/>
        <v>2155-4-A</v>
      </c>
      <c r="B38" s="51">
        <v>2155.0</v>
      </c>
      <c r="C38" s="51">
        <v>4.0</v>
      </c>
      <c r="D38" s="51" t="s">
        <v>0</v>
      </c>
    </row>
    <row r="39">
      <c r="A39" s="50" t="str">
        <f t="shared" si="1"/>
        <v>2155-4-A</v>
      </c>
      <c r="B39" s="51">
        <v>2155.0</v>
      </c>
      <c r="C39" s="51">
        <v>4.0</v>
      </c>
      <c r="D39" s="51" t="s">
        <v>0</v>
      </c>
    </row>
    <row r="40">
      <c r="A40" s="50" t="str">
        <f t="shared" si="1"/>
        <v>2155-4-A</v>
      </c>
      <c r="B40" s="51">
        <v>2155.0</v>
      </c>
      <c r="C40" s="51">
        <v>4.0</v>
      </c>
      <c r="D40" s="51" t="s">
        <v>0</v>
      </c>
    </row>
    <row r="41">
      <c r="A41" s="50" t="str">
        <f t="shared" si="1"/>
        <v>2155-4-A</v>
      </c>
      <c r="B41" s="51">
        <v>2155.0</v>
      </c>
      <c r="C41" s="51">
        <v>4.0</v>
      </c>
      <c r="D41" s="51" t="s">
        <v>0</v>
      </c>
    </row>
    <row r="42">
      <c r="A42" s="50" t="str">
        <f t="shared" si="1"/>
        <v>2155-4-A</v>
      </c>
      <c r="B42" s="51">
        <v>2155.0</v>
      </c>
      <c r="C42" s="51">
        <v>4.0</v>
      </c>
      <c r="D42" s="51" t="s">
        <v>0</v>
      </c>
    </row>
    <row r="43">
      <c r="A43" s="50" t="str">
        <f t="shared" si="1"/>
        <v>2155-4-A</v>
      </c>
      <c r="B43" s="51">
        <v>2155.0</v>
      </c>
      <c r="C43" s="51">
        <v>4.0</v>
      </c>
      <c r="D43" s="51" t="s">
        <v>0</v>
      </c>
    </row>
    <row r="44">
      <c r="A44" s="50" t="str">
        <f t="shared" si="1"/>
        <v>2155-5-A</v>
      </c>
      <c r="B44" s="51">
        <v>2155.0</v>
      </c>
      <c r="C44" s="51">
        <v>5.0</v>
      </c>
      <c r="D44" s="51" t="s">
        <v>0</v>
      </c>
    </row>
    <row r="45">
      <c r="A45" s="50" t="str">
        <f t="shared" si="1"/>
        <v>2155-5-A</v>
      </c>
      <c r="B45" s="51">
        <v>2155.0</v>
      </c>
      <c r="C45" s="51">
        <v>5.0</v>
      </c>
      <c r="D45" s="51" t="s">
        <v>0</v>
      </c>
    </row>
    <row r="46">
      <c r="A46" s="50" t="str">
        <f t="shared" si="1"/>
        <v>2155-5-A</v>
      </c>
      <c r="B46" s="51">
        <v>2155.0</v>
      </c>
      <c r="C46" s="51">
        <v>5.0</v>
      </c>
      <c r="D46" s="51" t="s">
        <v>0</v>
      </c>
    </row>
    <row r="47">
      <c r="A47" s="50" t="str">
        <f t="shared" si="1"/>
        <v>2155-5-A</v>
      </c>
      <c r="B47" s="51">
        <v>2155.0</v>
      </c>
      <c r="C47" s="51">
        <v>5.0</v>
      </c>
      <c r="D47" s="51" t="s">
        <v>0</v>
      </c>
    </row>
    <row r="48">
      <c r="A48" s="50" t="str">
        <f t="shared" si="1"/>
        <v>2155-5-A</v>
      </c>
      <c r="B48" s="51">
        <v>2155.0</v>
      </c>
      <c r="C48" s="51">
        <v>5.0</v>
      </c>
      <c r="D48" s="51" t="s">
        <v>0</v>
      </c>
    </row>
    <row r="49">
      <c r="A49" s="50" t="str">
        <f t="shared" si="1"/>
        <v>2155-5-A</v>
      </c>
      <c r="B49" s="51">
        <v>2155.0</v>
      </c>
      <c r="C49" s="51">
        <v>5.0</v>
      </c>
      <c r="D49" s="51" t="s">
        <v>0</v>
      </c>
    </row>
    <row r="50">
      <c r="A50" s="50" t="str">
        <f t="shared" si="1"/>
        <v>2155-5-A</v>
      </c>
      <c r="B50" s="51">
        <v>2155.0</v>
      </c>
      <c r="C50" s="51">
        <v>5.0</v>
      </c>
      <c r="D50" s="51" t="s">
        <v>0</v>
      </c>
    </row>
    <row r="51">
      <c r="A51" s="50" t="str">
        <f t="shared" si="1"/>
        <v>2155-5-A</v>
      </c>
      <c r="B51" s="51">
        <v>2155.0</v>
      </c>
      <c r="C51" s="51">
        <v>5.0</v>
      </c>
      <c r="D51" s="51" t="s">
        <v>0</v>
      </c>
    </row>
    <row r="52">
      <c r="A52" s="50" t="str">
        <f t="shared" si="1"/>
        <v>2155-5-A</v>
      </c>
      <c r="B52" s="51">
        <v>2155.0</v>
      </c>
      <c r="C52" s="51">
        <v>5.0</v>
      </c>
      <c r="D52" s="51" t="s">
        <v>0</v>
      </c>
    </row>
    <row r="53">
      <c r="A53" s="50" t="str">
        <f t="shared" si="1"/>
        <v>2155-5-A</v>
      </c>
      <c r="B53" s="51">
        <v>2155.0</v>
      </c>
      <c r="C53" s="51">
        <v>5.0</v>
      </c>
      <c r="D53" s="51" t="s">
        <v>0</v>
      </c>
    </row>
    <row r="54">
      <c r="A54" s="50" t="str">
        <f t="shared" si="1"/>
        <v>2155-5-A</v>
      </c>
      <c r="B54" s="51">
        <v>2155.0</v>
      </c>
      <c r="C54" s="51">
        <v>5.0</v>
      </c>
      <c r="D54" s="51" t="s">
        <v>0</v>
      </c>
    </row>
    <row r="55">
      <c r="A55" s="50" t="str">
        <f t="shared" si="1"/>
        <v>2155-5-A</v>
      </c>
      <c r="B55" s="51">
        <v>2155.0</v>
      </c>
      <c r="C55" s="51">
        <v>5.0</v>
      </c>
      <c r="D55" s="51" t="s">
        <v>0</v>
      </c>
    </row>
    <row r="56">
      <c r="A56" s="50" t="str">
        <f t="shared" si="1"/>
        <v>2155-5-A</v>
      </c>
      <c r="B56" s="51">
        <v>2155.0</v>
      </c>
      <c r="C56" s="51">
        <v>5.0</v>
      </c>
      <c r="D56" s="51" t="s">
        <v>0</v>
      </c>
    </row>
    <row r="57">
      <c r="A57" s="50" t="str">
        <f t="shared" si="1"/>
        <v>2155-5-A</v>
      </c>
      <c r="B57" s="51">
        <v>2155.0</v>
      </c>
      <c r="C57" s="51">
        <v>5.0</v>
      </c>
      <c r="D57" s="51" t="s">
        <v>0</v>
      </c>
    </row>
    <row r="58">
      <c r="A58" s="50" t="str">
        <f t="shared" si="1"/>
        <v>2155-5-A</v>
      </c>
      <c r="B58" s="51">
        <v>2155.0</v>
      </c>
      <c r="C58" s="51">
        <v>5.0</v>
      </c>
      <c r="D58" s="51" t="s">
        <v>0</v>
      </c>
    </row>
    <row r="59">
      <c r="A59" s="50" t="str">
        <f t="shared" si="1"/>
        <v>2155-5-A</v>
      </c>
      <c r="B59" s="51">
        <v>2155.0</v>
      </c>
      <c r="C59" s="51">
        <v>5.0</v>
      </c>
      <c r="D59" s="51" t="s">
        <v>0</v>
      </c>
    </row>
    <row r="60">
      <c r="A60" s="50" t="str">
        <f t="shared" si="1"/>
        <v>2155-5-A</v>
      </c>
      <c r="B60" s="51">
        <v>2155.0</v>
      </c>
      <c r="C60" s="51">
        <v>5.0</v>
      </c>
      <c r="D60" s="51" t="s">
        <v>0</v>
      </c>
    </row>
    <row r="61">
      <c r="A61" s="50" t="str">
        <f t="shared" si="1"/>
        <v>2155-5-A</v>
      </c>
      <c r="B61" s="51">
        <v>2155.0</v>
      </c>
      <c r="C61" s="51">
        <v>5.0</v>
      </c>
      <c r="D61" s="51" t="s">
        <v>0</v>
      </c>
    </row>
    <row r="62">
      <c r="A62" s="50" t="str">
        <f t="shared" si="1"/>
        <v>2155-5-A</v>
      </c>
      <c r="B62" s="51">
        <v>2155.0</v>
      </c>
      <c r="C62" s="51">
        <v>5.0</v>
      </c>
      <c r="D62" s="51" t="s">
        <v>0</v>
      </c>
    </row>
    <row r="63">
      <c r="A63" s="50" t="str">
        <f t="shared" si="1"/>
        <v>2155-5-A</v>
      </c>
      <c r="B63" s="51">
        <v>2155.0</v>
      </c>
      <c r="C63" s="51">
        <v>5.0</v>
      </c>
      <c r="D63" s="51" t="s">
        <v>0</v>
      </c>
    </row>
    <row r="64">
      <c r="A64" s="50" t="str">
        <f t="shared" si="1"/>
        <v>2155-5-A</v>
      </c>
      <c r="B64" s="51">
        <v>2155.0</v>
      </c>
      <c r="C64" s="51">
        <v>5.0</v>
      </c>
      <c r="D64" s="51" t="s">
        <v>0</v>
      </c>
    </row>
    <row r="65">
      <c r="A65" s="50" t="str">
        <f t="shared" si="1"/>
        <v>2155-5-A</v>
      </c>
      <c r="B65" s="51">
        <v>2155.0</v>
      </c>
      <c r="C65" s="51">
        <v>5.0</v>
      </c>
      <c r="D65" s="51" t="s">
        <v>0</v>
      </c>
    </row>
    <row r="66">
      <c r="A66" s="50" t="str">
        <f t="shared" si="1"/>
        <v>2155-5-A</v>
      </c>
      <c r="B66" s="51">
        <v>2155.0</v>
      </c>
      <c r="C66" s="51">
        <v>5.0</v>
      </c>
      <c r="D66" s="51" t="s">
        <v>0</v>
      </c>
    </row>
    <row r="67">
      <c r="A67" s="50" t="str">
        <f t="shared" si="1"/>
        <v>2155-5-A</v>
      </c>
      <c r="B67" s="51">
        <v>2155.0</v>
      </c>
      <c r="C67" s="51">
        <v>5.0</v>
      </c>
      <c r="D67" s="51" t="s">
        <v>0</v>
      </c>
    </row>
    <row r="68">
      <c r="A68" s="50" t="str">
        <f t="shared" si="1"/>
        <v>2155-5-A</v>
      </c>
      <c r="B68" s="51">
        <v>2155.0</v>
      </c>
      <c r="C68" s="51">
        <v>5.0</v>
      </c>
      <c r="D68" s="51" t="s">
        <v>0</v>
      </c>
    </row>
    <row r="69">
      <c r="A69" s="50" t="str">
        <f t="shared" si="1"/>
        <v>2155-5-A</v>
      </c>
      <c r="B69" s="51">
        <v>2155.0</v>
      </c>
      <c r="C69" s="51">
        <v>5.0</v>
      </c>
      <c r="D69" s="51" t="s">
        <v>0</v>
      </c>
    </row>
    <row r="70">
      <c r="A70" s="50" t="str">
        <f t="shared" si="1"/>
        <v>2155-5-A</v>
      </c>
      <c r="B70" s="51">
        <v>2155.0</v>
      </c>
      <c r="C70" s="51">
        <v>5.0</v>
      </c>
      <c r="D70" s="51" t="s">
        <v>0</v>
      </c>
    </row>
    <row r="71">
      <c r="A71" s="50" t="str">
        <f t="shared" si="1"/>
        <v>2155-5-A</v>
      </c>
      <c r="B71" s="51">
        <v>2155.0</v>
      </c>
      <c r="C71" s="51">
        <v>5.0</v>
      </c>
      <c r="D71" s="51" t="s">
        <v>0</v>
      </c>
    </row>
    <row r="72">
      <c r="A72" s="50" t="str">
        <f t="shared" si="1"/>
        <v>2155-5-A</v>
      </c>
      <c r="B72" s="51">
        <v>2155.0</v>
      </c>
      <c r="C72" s="51">
        <v>5.0</v>
      </c>
      <c r="D72" s="51" t="s">
        <v>0</v>
      </c>
    </row>
    <row r="73">
      <c r="A73" s="50" t="str">
        <f t="shared" si="1"/>
        <v>2155-5-A</v>
      </c>
      <c r="B73" s="51">
        <v>2155.0</v>
      </c>
      <c r="C73" s="51">
        <v>5.0</v>
      </c>
      <c r="D73" s="51" t="s">
        <v>0</v>
      </c>
    </row>
    <row r="74">
      <c r="A74" s="50" t="str">
        <f t="shared" si="1"/>
        <v>2155-5-A</v>
      </c>
      <c r="B74" s="51">
        <v>2155.0</v>
      </c>
      <c r="C74" s="51">
        <v>5.0</v>
      </c>
      <c r="D74" s="51" t="s">
        <v>0</v>
      </c>
    </row>
    <row r="75">
      <c r="A75" s="50" t="str">
        <f t="shared" si="1"/>
        <v>2155-5-A</v>
      </c>
      <c r="B75" s="51">
        <v>2155.0</v>
      </c>
      <c r="C75" s="51">
        <v>5.0</v>
      </c>
      <c r="D75" s="51" t="s">
        <v>0</v>
      </c>
    </row>
    <row r="76">
      <c r="A76" s="50" t="str">
        <f t="shared" si="1"/>
        <v>2220-4-A</v>
      </c>
      <c r="B76" s="51">
        <v>2220.0</v>
      </c>
      <c r="C76" s="51">
        <v>4.0</v>
      </c>
      <c r="D76" s="51" t="s">
        <v>0</v>
      </c>
    </row>
    <row r="77">
      <c r="A77" s="50" t="str">
        <f t="shared" si="1"/>
        <v>2220-4-A</v>
      </c>
      <c r="B77" s="51">
        <v>2220.0</v>
      </c>
      <c r="C77" s="51">
        <v>4.0</v>
      </c>
      <c r="D77" s="51" t="s">
        <v>0</v>
      </c>
    </row>
    <row r="78">
      <c r="A78" s="50" t="str">
        <f t="shared" si="1"/>
        <v>2220-4-A</v>
      </c>
      <c r="B78" s="51">
        <v>2220.0</v>
      </c>
      <c r="C78" s="51">
        <v>4.0</v>
      </c>
      <c r="D78" s="51" t="s">
        <v>0</v>
      </c>
    </row>
    <row r="79">
      <c r="A79" s="50" t="str">
        <f t="shared" si="1"/>
        <v>2220-4-A</v>
      </c>
      <c r="B79" s="51">
        <v>2220.0</v>
      </c>
      <c r="C79" s="51">
        <v>4.0</v>
      </c>
      <c r="D79" s="51" t="s">
        <v>0</v>
      </c>
    </row>
    <row r="80">
      <c r="A80" s="50" t="str">
        <f t="shared" si="1"/>
        <v>2220-4-A</v>
      </c>
      <c r="B80" s="51">
        <v>2220.0</v>
      </c>
      <c r="C80" s="51">
        <v>4.0</v>
      </c>
      <c r="D80" s="51" t="s">
        <v>0</v>
      </c>
    </row>
    <row r="81">
      <c r="A81" s="50" t="str">
        <f t="shared" si="1"/>
        <v>2220-4-A</v>
      </c>
      <c r="B81" s="51">
        <v>2220.0</v>
      </c>
      <c r="C81" s="51">
        <v>4.0</v>
      </c>
      <c r="D81" s="51" t="s">
        <v>0</v>
      </c>
    </row>
    <row r="82">
      <c r="A82" s="50" t="str">
        <f t="shared" si="1"/>
        <v>2220-5-A</v>
      </c>
      <c r="B82" s="51">
        <v>2220.0</v>
      </c>
      <c r="C82" s="51">
        <v>5.0</v>
      </c>
      <c r="D82" s="51" t="s">
        <v>0</v>
      </c>
    </row>
    <row r="83">
      <c r="A83" s="50" t="str">
        <f t="shared" si="1"/>
        <v>2220-5-A</v>
      </c>
      <c r="B83" s="51">
        <v>2220.0</v>
      </c>
      <c r="C83" s="51">
        <v>5.0</v>
      </c>
      <c r="D83" s="51" t="s">
        <v>0</v>
      </c>
    </row>
    <row r="84">
      <c r="A84" s="50" t="str">
        <f t="shared" si="1"/>
        <v>2220-5-A</v>
      </c>
      <c r="B84" s="51">
        <v>2220.0</v>
      </c>
      <c r="C84" s="51">
        <v>5.0</v>
      </c>
      <c r="D84" s="51" t="s">
        <v>0</v>
      </c>
    </row>
    <row r="85">
      <c r="A85" s="50" t="str">
        <f t="shared" si="1"/>
        <v>2220-5-A</v>
      </c>
      <c r="B85" s="51">
        <v>2220.0</v>
      </c>
      <c r="C85" s="51">
        <v>5.0</v>
      </c>
      <c r="D85" s="51" t="s">
        <v>0</v>
      </c>
    </row>
    <row r="86">
      <c r="A86" s="50" t="str">
        <f t="shared" si="1"/>
        <v>2220-5-A</v>
      </c>
      <c r="B86" s="51">
        <v>2220.0</v>
      </c>
      <c r="C86" s="51">
        <v>5.0</v>
      </c>
      <c r="D86" s="51" t="s">
        <v>0</v>
      </c>
    </row>
    <row r="87">
      <c r="A87" s="50" t="str">
        <f t="shared" si="1"/>
        <v>2220-5-A</v>
      </c>
      <c r="B87" s="51">
        <v>2220.0</v>
      </c>
      <c r="C87" s="51">
        <v>5.0</v>
      </c>
      <c r="D87" s="51" t="s">
        <v>0</v>
      </c>
    </row>
    <row r="88">
      <c r="A88" s="50" t="str">
        <f t="shared" si="1"/>
        <v>2220-5-A</v>
      </c>
      <c r="B88" s="51">
        <v>2220.0</v>
      </c>
      <c r="C88" s="51">
        <v>5.0</v>
      </c>
      <c r="D88" s="51" t="s">
        <v>0</v>
      </c>
    </row>
    <row r="89">
      <c r="A89" s="50" t="str">
        <f t="shared" si="1"/>
        <v>2220-5-A</v>
      </c>
      <c r="B89" s="51">
        <v>2220.0</v>
      </c>
      <c r="C89" s="51">
        <v>5.0</v>
      </c>
      <c r="D89" s="51" t="s">
        <v>0</v>
      </c>
    </row>
    <row r="90">
      <c r="A90" s="50" t="str">
        <f t="shared" si="1"/>
        <v>2220-5-A</v>
      </c>
      <c r="B90" s="51">
        <v>2220.0</v>
      </c>
      <c r="C90" s="51">
        <v>5.0</v>
      </c>
      <c r="D90" s="51" t="s">
        <v>0</v>
      </c>
    </row>
    <row r="91">
      <c r="A91" s="50" t="str">
        <f t="shared" si="1"/>
        <v>2220-4-A</v>
      </c>
      <c r="B91" s="51">
        <v>2220.0</v>
      </c>
      <c r="C91" s="51">
        <v>4.0</v>
      </c>
      <c r="D91" s="51" t="s">
        <v>0</v>
      </c>
    </row>
    <row r="92">
      <c r="A92" s="50" t="str">
        <f t="shared" si="1"/>
        <v>2220-4-A</v>
      </c>
      <c r="B92" s="51">
        <v>2220.0</v>
      </c>
      <c r="C92" s="51">
        <v>4.0</v>
      </c>
      <c r="D92" s="51" t="s">
        <v>0</v>
      </c>
    </row>
    <row r="93">
      <c r="A93" s="50" t="str">
        <f t="shared" si="1"/>
        <v>2220-4-A</v>
      </c>
      <c r="B93" s="51">
        <v>2220.0</v>
      </c>
      <c r="C93" s="51">
        <v>4.0</v>
      </c>
      <c r="D93" s="51" t="s">
        <v>0</v>
      </c>
    </row>
    <row r="94">
      <c r="A94" s="50" t="str">
        <f t="shared" si="1"/>
        <v>2220-4-A</v>
      </c>
      <c r="B94" s="51">
        <v>2220.0</v>
      </c>
      <c r="C94" s="51">
        <v>4.0</v>
      </c>
      <c r="D94" s="51" t="s">
        <v>0</v>
      </c>
    </row>
    <row r="95">
      <c r="A95" s="50" t="str">
        <f t="shared" si="1"/>
        <v>2220-4-A</v>
      </c>
      <c r="B95" s="51">
        <v>2220.0</v>
      </c>
      <c r="C95" s="51">
        <v>4.0</v>
      </c>
      <c r="D95" s="51" t="s">
        <v>0</v>
      </c>
    </row>
    <row r="96">
      <c r="A96" s="50" t="str">
        <f t="shared" si="1"/>
        <v>2220-4-A</v>
      </c>
      <c r="B96" s="51">
        <v>2220.0</v>
      </c>
      <c r="C96" s="51">
        <v>4.0</v>
      </c>
      <c r="D96" s="51" t="s">
        <v>0</v>
      </c>
    </row>
    <row r="97">
      <c r="A97" s="50" t="str">
        <f t="shared" si="1"/>
        <v>2220-4-A</v>
      </c>
      <c r="B97" s="51">
        <v>2220.0</v>
      </c>
      <c r="C97" s="51">
        <v>4.0</v>
      </c>
      <c r="D97" s="51" t="s">
        <v>0</v>
      </c>
    </row>
    <row r="98">
      <c r="A98" s="50" t="str">
        <f t="shared" si="1"/>
        <v>2220-4-A</v>
      </c>
      <c r="B98" s="51">
        <v>2220.0</v>
      </c>
      <c r="C98" s="51">
        <v>4.0</v>
      </c>
      <c r="D98" s="51" t="s">
        <v>0</v>
      </c>
    </row>
    <row r="99">
      <c r="A99" s="50" t="str">
        <f t="shared" si="1"/>
        <v>2220-4-A</v>
      </c>
      <c r="B99" s="51">
        <v>2220.0</v>
      </c>
      <c r="C99" s="51">
        <v>4.0</v>
      </c>
      <c r="D99" s="51" t="s">
        <v>0</v>
      </c>
    </row>
    <row r="100">
      <c r="A100" s="50" t="str">
        <f t="shared" si="1"/>
        <v>2220-4-A</v>
      </c>
      <c r="B100" s="51">
        <v>2220.0</v>
      </c>
      <c r="C100" s="51">
        <v>4.0</v>
      </c>
      <c r="D100" s="51" t="s">
        <v>0</v>
      </c>
    </row>
    <row r="101">
      <c r="A101" s="50" t="str">
        <f t="shared" si="1"/>
        <v>2220-4-A</v>
      </c>
      <c r="B101" s="51">
        <v>2220.0</v>
      </c>
      <c r="C101" s="51">
        <v>4.0</v>
      </c>
      <c r="D101" s="51" t="s">
        <v>0</v>
      </c>
    </row>
    <row r="102">
      <c r="A102" s="50" t="str">
        <f t="shared" si="1"/>
        <v>2220-4-A</v>
      </c>
      <c r="B102" s="51">
        <v>2220.0</v>
      </c>
      <c r="C102" s="51">
        <v>4.0</v>
      </c>
      <c r="D102" s="51" t="s">
        <v>0</v>
      </c>
    </row>
    <row r="103">
      <c r="A103" s="50" t="str">
        <f t="shared" si="1"/>
        <v>2220-4-A</v>
      </c>
      <c r="B103" s="51">
        <v>2220.0</v>
      </c>
      <c r="C103" s="51">
        <v>4.0</v>
      </c>
      <c r="D103" s="51" t="s">
        <v>0</v>
      </c>
    </row>
    <row r="104">
      <c r="A104" s="50" t="str">
        <f t="shared" si="1"/>
        <v>2220-4-A</v>
      </c>
      <c r="B104" s="51">
        <v>2220.0</v>
      </c>
      <c r="C104" s="51">
        <v>4.0</v>
      </c>
      <c r="D104" s="51" t="s">
        <v>0</v>
      </c>
    </row>
    <row r="105">
      <c r="A105" s="50" t="str">
        <f t="shared" si="1"/>
        <v>2220-4-A</v>
      </c>
      <c r="B105" s="51">
        <v>2220.0</v>
      </c>
      <c r="C105" s="51">
        <v>4.0</v>
      </c>
      <c r="D105" s="51" t="s">
        <v>0</v>
      </c>
    </row>
    <row r="106">
      <c r="A106" s="50" t="str">
        <f t="shared" si="1"/>
        <v>2220-4-A</v>
      </c>
      <c r="B106" s="51">
        <v>2220.0</v>
      </c>
      <c r="C106" s="51">
        <v>4.0</v>
      </c>
      <c r="D106" s="51" t="s">
        <v>0</v>
      </c>
    </row>
    <row r="107">
      <c r="A107" s="50" t="str">
        <f t="shared" si="1"/>
        <v>2220-4-A</v>
      </c>
      <c r="B107" s="51">
        <v>2220.0</v>
      </c>
      <c r="C107" s="51">
        <v>4.0</v>
      </c>
      <c r="D107" s="51" t="s">
        <v>0</v>
      </c>
    </row>
    <row r="108">
      <c r="A108" s="50" t="str">
        <f t="shared" si="1"/>
        <v>2220-4-A</v>
      </c>
      <c r="B108" s="51">
        <v>2220.0</v>
      </c>
      <c r="C108" s="51">
        <v>4.0</v>
      </c>
      <c r="D108" s="51" t="s">
        <v>0</v>
      </c>
    </row>
    <row r="109">
      <c r="A109" s="50" t="str">
        <f t="shared" si="1"/>
        <v>2220-4-A</v>
      </c>
      <c r="B109" s="51">
        <v>2220.0</v>
      </c>
      <c r="C109" s="51">
        <v>4.0</v>
      </c>
      <c r="D109" s="51" t="s">
        <v>0</v>
      </c>
    </row>
    <row r="110">
      <c r="A110" s="50" t="str">
        <f t="shared" si="1"/>
        <v>2220-4-A</v>
      </c>
      <c r="B110" s="51">
        <v>2220.0</v>
      </c>
      <c r="C110" s="51">
        <v>4.0</v>
      </c>
      <c r="D110" s="51" t="s">
        <v>0</v>
      </c>
    </row>
    <row r="111">
      <c r="A111" s="50" t="str">
        <f t="shared" si="1"/>
        <v>2220-4-A</v>
      </c>
      <c r="B111" s="51">
        <v>2220.0</v>
      </c>
      <c r="C111" s="51">
        <v>4.0</v>
      </c>
      <c r="D111" s="51" t="s">
        <v>0</v>
      </c>
    </row>
    <row r="112">
      <c r="A112" s="50" t="str">
        <f t="shared" si="1"/>
        <v>2220-4-A</v>
      </c>
      <c r="B112" s="51">
        <v>2220.0</v>
      </c>
      <c r="C112" s="51">
        <v>4.0</v>
      </c>
      <c r="D112" s="51" t="s">
        <v>0</v>
      </c>
    </row>
    <row r="113">
      <c r="A113" s="50" t="str">
        <f t="shared" si="1"/>
        <v>2220-4-A</v>
      </c>
      <c r="B113" s="51">
        <v>2220.0</v>
      </c>
      <c r="C113" s="51">
        <v>4.0</v>
      </c>
      <c r="D113" s="51" t="s">
        <v>0</v>
      </c>
    </row>
    <row r="114">
      <c r="A114" s="50" t="str">
        <f t="shared" si="1"/>
        <v>2220-5-A</v>
      </c>
      <c r="B114" s="51">
        <v>2220.0</v>
      </c>
      <c r="C114" s="51">
        <v>5.0</v>
      </c>
      <c r="D114" s="51" t="s">
        <v>0</v>
      </c>
    </row>
    <row r="115">
      <c r="A115" s="50" t="str">
        <f t="shared" si="1"/>
        <v>2220-5-A</v>
      </c>
      <c r="B115" s="51">
        <v>2220.0</v>
      </c>
      <c r="C115" s="51">
        <v>5.0</v>
      </c>
      <c r="D115" s="51" t="s">
        <v>0</v>
      </c>
    </row>
    <row r="116">
      <c r="A116" s="50" t="str">
        <f t="shared" si="1"/>
        <v>2220-5-A</v>
      </c>
      <c r="B116" s="51">
        <v>2220.0</v>
      </c>
      <c r="C116" s="51">
        <v>5.0</v>
      </c>
      <c r="D116" s="51" t="s">
        <v>0</v>
      </c>
    </row>
    <row r="117">
      <c r="A117" s="50" t="str">
        <f t="shared" si="1"/>
        <v>2220-5-A</v>
      </c>
      <c r="B117" s="51">
        <v>2220.0</v>
      </c>
      <c r="C117" s="51">
        <v>5.0</v>
      </c>
      <c r="D117" s="51" t="s">
        <v>0</v>
      </c>
    </row>
    <row r="118">
      <c r="A118" s="50" t="str">
        <f t="shared" si="1"/>
        <v>2220-5-A</v>
      </c>
      <c r="B118" s="51">
        <v>2220.0</v>
      </c>
      <c r="C118" s="51">
        <v>5.0</v>
      </c>
      <c r="D118" s="51" t="s">
        <v>0</v>
      </c>
    </row>
    <row r="119">
      <c r="A119" s="50" t="str">
        <f t="shared" si="1"/>
        <v>2220-5-A</v>
      </c>
      <c r="B119" s="51">
        <v>2220.0</v>
      </c>
      <c r="C119" s="51">
        <v>5.0</v>
      </c>
      <c r="D119" s="51" t="s">
        <v>0</v>
      </c>
    </row>
    <row r="120">
      <c r="A120" s="50" t="str">
        <f t="shared" si="1"/>
        <v>2220-5-A</v>
      </c>
      <c r="B120" s="51">
        <v>2220.0</v>
      </c>
      <c r="C120" s="51">
        <v>5.0</v>
      </c>
      <c r="D120" s="51" t="s">
        <v>0</v>
      </c>
    </row>
    <row r="121">
      <c r="A121" s="50" t="str">
        <f t="shared" si="1"/>
        <v>2220-5-A</v>
      </c>
      <c r="B121" s="51">
        <v>2220.0</v>
      </c>
      <c r="C121" s="51">
        <v>5.0</v>
      </c>
      <c r="D121" s="51" t="s">
        <v>0</v>
      </c>
    </row>
    <row r="122">
      <c r="A122" s="50" t="str">
        <f t="shared" si="1"/>
        <v>2220-5-A</v>
      </c>
      <c r="B122" s="51">
        <v>2220.0</v>
      </c>
      <c r="C122" s="51">
        <v>5.0</v>
      </c>
      <c r="D122" s="51" t="s">
        <v>0</v>
      </c>
    </row>
    <row r="123">
      <c r="A123" s="50" t="str">
        <f t="shared" si="1"/>
        <v>2220-5-A</v>
      </c>
      <c r="B123" s="51">
        <v>2220.0</v>
      </c>
      <c r="C123" s="51">
        <v>5.0</v>
      </c>
      <c r="D123" s="51" t="s">
        <v>0</v>
      </c>
    </row>
    <row r="124">
      <c r="A124" s="50" t="str">
        <f t="shared" si="1"/>
        <v>2220-5-A</v>
      </c>
      <c r="B124" s="51">
        <v>2220.0</v>
      </c>
      <c r="C124" s="51">
        <v>5.0</v>
      </c>
      <c r="D124" s="51" t="s">
        <v>0</v>
      </c>
    </row>
    <row r="125">
      <c r="A125" s="50" t="str">
        <f t="shared" si="1"/>
        <v>2220-5-A</v>
      </c>
      <c r="B125" s="51">
        <v>2220.0</v>
      </c>
      <c r="C125" s="51">
        <v>5.0</v>
      </c>
      <c r="D125" s="51" t="s">
        <v>0</v>
      </c>
    </row>
    <row r="126">
      <c r="A126" s="50" t="str">
        <f t="shared" si="1"/>
        <v>2220-5-A</v>
      </c>
      <c r="B126" s="51">
        <v>2220.0</v>
      </c>
      <c r="C126" s="51">
        <v>5.0</v>
      </c>
      <c r="D126" s="51" t="s">
        <v>0</v>
      </c>
    </row>
    <row r="127">
      <c r="A127" s="50" t="str">
        <f t="shared" si="1"/>
        <v>2220-5-A</v>
      </c>
      <c r="B127" s="51">
        <v>2220.0</v>
      </c>
      <c r="C127" s="51">
        <v>5.0</v>
      </c>
      <c r="D127" s="51" t="s">
        <v>0</v>
      </c>
      <c r="I127" s="53"/>
    </row>
    <row r="128">
      <c r="A128" s="50" t="str">
        <f t="shared" si="1"/>
        <v>2220-5-A</v>
      </c>
      <c r="B128" s="51">
        <v>2220.0</v>
      </c>
      <c r="C128" s="51">
        <v>5.0</v>
      </c>
      <c r="D128" s="51" t="s">
        <v>0</v>
      </c>
    </row>
    <row r="129">
      <c r="A129" s="50" t="str">
        <f t="shared" si="1"/>
        <v>2220-5-A</v>
      </c>
      <c r="B129" s="51">
        <v>2220.0</v>
      </c>
      <c r="C129" s="51">
        <v>5.0</v>
      </c>
      <c r="D129" s="51" t="s">
        <v>0</v>
      </c>
    </row>
    <row r="130">
      <c r="A130" s="50" t="str">
        <f t="shared" si="1"/>
        <v>2220-5-A</v>
      </c>
      <c r="B130" s="51">
        <v>2220.0</v>
      </c>
      <c r="C130" s="51">
        <v>5.0</v>
      </c>
      <c r="D130" s="51" t="s">
        <v>0</v>
      </c>
    </row>
    <row r="131">
      <c r="A131" s="50" t="str">
        <f t="shared" si="1"/>
        <v>2220-5-A</v>
      </c>
      <c r="B131" s="51">
        <v>2220.0</v>
      </c>
      <c r="C131" s="51">
        <v>5.0</v>
      </c>
      <c r="D131" s="51" t="s">
        <v>0</v>
      </c>
    </row>
    <row r="132">
      <c r="A132" s="50" t="str">
        <f t="shared" si="1"/>
        <v>2220-5-A</v>
      </c>
      <c r="B132" s="51">
        <v>2220.0</v>
      </c>
      <c r="C132" s="51">
        <v>5.0</v>
      </c>
      <c r="D132" s="51" t="s">
        <v>0</v>
      </c>
    </row>
    <row r="133">
      <c r="A133" s="50" t="str">
        <f t="shared" si="1"/>
        <v>2220-5-A</v>
      </c>
      <c r="B133" s="51">
        <v>2220.0</v>
      </c>
      <c r="C133" s="51">
        <v>5.0</v>
      </c>
      <c r="D133" s="51" t="s">
        <v>0</v>
      </c>
    </row>
    <row r="134">
      <c r="A134" s="50" t="str">
        <f t="shared" si="1"/>
        <v>2220-5-A</v>
      </c>
      <c r="B134" s="51">
        <v>2220.0</v>
      </c>
      <c r="C134" s="51">
        <v>5.0</v>
      </c>
      <c r="D134" s="51" t="s">
        <v>0</v>
      </c>
    </row>
    <row r="135">
      <c r="A135" s="50" t="str">
        <f t="shared" si="1"/>
        <v>2220-5-A</v>
      </c>
      <c r="B135" s="51">
        <v>2220.0</v>
      </c>
      <c r="C135" s="51">
        <v>5.0</v>
      </c>
      <c r="D135" s="51" t="s">
        <v>0</v>
      </c>
    </row>
    <row r="136">
      <c r="A136" s="50" t="str">
        <f t="shared" si="1"/>
        <v>2220-4-A</v>
      </c>
      <c r="B136" s="51">
        <v>2220.0</v>
      </c>
      <c r="C136" s="51">
        <v>4.0</v>
      </c>
      <c r="D136" s="51" t="s">
        <v>0</v>
      </c>
    </row>
    <row r="137">
      <c r="A137" s="50" t="str">
        <f t="shared" si="1"/>
        <v>2220-4-A</v>
      </c>
      <c r="B137" s="51">
        <v>2220.0</v>
      </c>
      <c r="C137" s="51">
        <v>4.0</v>
      </c>
      <c r="D137" s="51" t="s">
        <v>0</v>
      </c>
    </row>
    <row r="138">
      <c r="A138" s="50" t="str">
        <f t="shared" si="1"/>
        <v>2220-4-A</v>
      </c>
      <c r="B138" s="51">
        <v>2220.0</v>
      </c>
      <c r="C138" s="51">
        <v>4.0</v>
      </c>
      <c r="D138" s="51" t="s">
        <v>0</v>
      </c>
    </row>
    <row r="139">
      <c r="A139" s="50" t="str">
        <f t="shared" si="1"/>
        <v>2220-4-A</v>
      </c>
      <c r="B139" s="51">
        <v>2220.0</v>
      </c>
      <c r="C139" s="51">
        <v>4.0</v>
      </c>
      <c r="D139" s="51" t="s">
        <v>0</v>
      </c>
    </row>
    <row r="140">
      <c r="A140" s="50" t="str">
        <f t="shared" si="1"/>
        <v>2220-4-A</v>
      </c>
      <c r="B140" s="51">
        <v>2220.0</v>
      </c>
      <c r="C140" s="51">
        <v>4.0</v>
      </c>
      <c r="D140" s="51" t="s">
        <v>0</v>
      </c>
    </row>
    <row r="141">
      <c r="A141" s="50" t="str">
        <f t="shared" si="1"/>
        <v>2220-4-A</v>
      </c>
      <c r="B141" s="51">
        <v>2220.0</v>
      </c>
      <c r="C141" s="51">
        <v>4.0</v>
      </c>
      <c r="D141" s="51" t="s">
        <v>0</v>
      </c>
    </row>
    <row r="142">
      <c r="A142" s="50" t="str">
        <f t="shared" si="1"/>
        <v>2220-5-A</v>
      </c>
      <c r="B142" s="51">
        <v>2220.0</v>
      </c>
      <c r="C142" s="51">
        <v>5.0</v>
      </c>
      <c r="D142" s="51" t="s">
        <v>0</v>
      </c>
    </row>
    <row r="143">
      <c r="A143" s="50" t="str">
        <f t="shared" si="1"/>
        <v>2220-5-A</v>
      </c>
      <c r="B143" s="51">
        <v>2220.0</v>
      </c>
      <c r="C143" s="51">
        <v>5.0</v>
      </c>
      <c r="D143" s="51" t="s">
        <v>0</v>
      </c>
    </row>
    <row r="144">
      <c r="A144" s="50" t="str">
        <f t="shared" si="1"/>
        <v>2220-5-A</v>
      </c>
      <c r="B144" s="51">
        <v>2220.0</v>
      </c>
      <c r="C144" s="51">
        <v>5.0</v>
      </c>
      <c r="D144" s="51" t="s">
        <v>0</v>
      </c>
    </row>
    <row r="145">
      <c r="A145" s="50" t="str">
        <f t="shared" si="1"/>
        <v>2220-5-A</v>
      </c>
      <c r="B145" s="51">
        <v>2220.0</v>
      </c>
      <c r="C145" s="51">
        <v>5.0</v>
      </c>
      <c r="D145" s="51" t="s">
        <v>0</v>
      </c>
    </row>
    <row r="146">
      <c r="A146" s="50" t="str">
        <f t="shared" si="1"/>
        <v>2220-5-A</v>
      </c>
      <c r="B146" s="51">
        <v>2220.0</v>
      </c>
      <c r="C146" s="51">
        <v>5.0</v>
      </c>
      <c r="D146" s="51" t="s">
        <v>0</v>
      </c>
    </row>
    <row r="147">
      <c r="A147" s="50" t="str">
        <f t="shared" si="1"/>
        <v>2220-5-A</v>
      </c>
      <c r="B147" s="51">
        <v>2220.0</v>
      </c>
      <c r="C147" s="51">
        <v>5.0</v>
      </c>
      <c r="D147" s="51" t="s">
        <v>0</v>
      </c>
    </row>
    <row r="148">
      <c r="A148" s="50" t="str">
        <f t="shared" si="1"/>
        <v>2220-5-A</v>
      </c>
      <c r="B148" s="51">
        <v>2220.0</v>
      </c>
      <c r="C148" s="51">
        <v>5.0</v>
      </c>
      <c r="D148" s="51" t="s">
        <v>0</v>
      </c>
    </row>
    <row r="149">
      <c r="A149" s="50" t="str">
        <f t="shared" si="1"/>
        <v>2339-4-A</v>
      </c>
      <c r="B149" s="51">
        <v>2339.0</v>
      </c>
      <c r="C149" s="51">
        <v>4.0</v>
      </c>
      <c r="D149" s="51" t="s">
        <v>0</v>
      </c>
    </row>
    <row r="150">
      <c r="A150" s="50" t="str">
        <f t="shared" si="1"/>
        <v>2339-4-A</v>
      </c>
      <c r="B150" s="51">
        <v>2339.0</v>
      </c>
      <c r="C150" s="51">
        <v>4.0</v>
      </c>
      <c r="D150" s="51" t="s">
        <v>0</v>
      </c>
    </row>
    <row r="151">
      <c r="A151" s="50" t="str">
        <f t="shared" si="1"/>
        <v>2339-4-A</v>
      </c>
      <c r="B151" s="51">
        <v>2339.0</v>
      </c>
      <c r="C151" s="51">
        <v>4.0</v>
      </c>
      <c r="D151" s="51" t="s">
        <v>0</v>
      </c>
    </row>
    <row r="152">
      <c r="A152" s="50" t="str">
        <f t="shared" si="1"/>
        <v>2339-5-A</v>
      </c>
      <c r="B152" s="51">
        <v>2339.0</v>
      </c>
      <c r="C152" s="51">
        <v>5.0</v>
      </c>
      <c r="D152" s="51" t="s">
        <v>0</v>
      </c>
    </row>
    <row r="153">
      <c r="A153" s="50" t="str">
        <f t="shared" si="1"/>
        <v>2339-5-A</v>
      </c>
      <c r="B153" s="51">
        <v>2339.0</v>
      </c>
      <c r="C153" s="51">
        <v>5.0</v>
      </c>
      <c r="D153" s="51" t="s">
        <v>0</v>
      </c>
    </row>
    <row r="154">
      <c r="A154" s="50" t="str">
        <f t="shared" si="1"/>
        <v>2339-5-A</v>
      </c>
      <c r="B154" s="51">
        <v>2339.0</v>
      </c>
      <c r="C154" s="51">
        <v>5.0</v>
      </c>
      <c r="D154" s="51" t="s">
        <v>0</v>
      </c>
    </row>
    <row r="155">
      <c r="A155" s="50" t="str">
        <f t="shared" si="1"/>
        <v>2339-5-A</v>
      </c>
      <c r="B155" s="51">
        <v>2339.0</v>
      </c>
      <c r="C155" s="51">
        <v>5.0</v>
      </c>
      <c r="D155" s="51" t="s">
        <v>0</v>
      </c>
    </row>
    <row r="156">
      <c r="A156" s="50" t="str">
        <f t="shared" si="1"/>
        <v>2339-5-A</v>
      </c>
      <c r="B156" s="51">
        <v>2339.0</v>
      </c>
      <c r="C156" s="51">
        <v>5.0</v>
      </c>
      <c r="D156" s="51" t="s">
        <v>0</v>
      </c>
    </row>
    <row r="157">
      <c r="A157" s="50" t="str">
        <f t="shared" si="1"/>
        <v>2339-4-A</v>
      </c>
      <c r="B157" s="51">
        <v>2339.0</v>
      </c>
      <c r="C157" s="51">
        <v>4.0</v>
      </c>
      <c r="D157" s="51" t="s">
        <v>0</v>
      </c>
    </row>
    <row r="158">
      <c r="A158" s="50" t="str">
        <f t="shared" si="1"/>
        <v>2339-4-A</v>
      </c>
      <c r="B158" s="51">
        <v>2339.0</v>
      </c>
      <c r="C158" s="51">
        <v>4.0</v>
      </c>
      <c r="D158" s="51" t="s">
        <v>0</v>
      </c>
    </row>
    <row r="159">
      <c r="A159" s="50" t="str">
        <f t="shared" si="1"/>
        <v>2339-4-A</v>
      </c>
      <c r="B159" s="51">
        <v>2339.0</v>
      </c>
      <c r="C159" s="51">
        <v>4.0</v>
      </c>
      <c r="D159" s="51" t="s">
        <v>0</v>
      </c>
    </row>
    <row r="160">
      <c r="A160" s="50" t="str">
        <f t="shared" si="1"/>
        <v>2339-4-A</v>
      </c>
      <c r="B160" s="51">
        <v>2339.0</v>
      </c>
      <c r="C160" s="51">
        <v>4.0</v>
      </c>
      <c r="D160" s="51" t="s">
        <v>0</v>
      </c>
    </row>
    <row r="161">
      <c r="A161" s="50" t="str">
        <f t="shared" si="1"/>
        <v>2339-4-A</v>
      </c>
      <c r="B161" s="51">
        <v>2339.0</v>
      </c>
      <c r="C161" s="51">
        <v>4.0</v>
      </c>
      <c r="D161" s="51" t="s">
        <v>0</v>
      </c>
    </row>
    <row r="162">
      <c r="A162" s="50" t="str">
        <f t="shared" si="1"/>
        <v>2339-4-A</v>
      </c>
      <c r="B162" s="51">
        <v>2339.0</v>
      </c>
      <c r="C162" s="51">
        <v>4.0</v>
      </c>
      <c r="D162" s="51" t="s">
        <v>0</v>
      </c>
    </row>
    <row r="163">
      <c r="A163" s="50" t="str">
        <f t="shared" si="1"/>
        <v>2339-4-A</v>
      </c>
      <c r="B163" s="51">
        <v>2339.0</v>
      </c>
      <c r="C163" s="51">
        <v>4.0</v>
      </c>
      <c r="D163" s="51" t="s">
        <v>0</v>
      </c>
    </row>
    <row r="164">
      <c r="A164" s="50" t="str">
        <f t="shared" si="1"/>
        <v>2339-4-A</v>
      </c>
      <c r="B164" s="51">
        <v>2339.0</v>
      </c>
      <c r="C164" s="51">
        <v>4.0</v>
      </c>
      <c r="D164" s="51" t="s">
        <v>0</v>
      </c>
    </row>
    <row r="165">
      <c r="A165" s="50" t="str">
        <f t="shared" si="1"/>
        <v>2339-4-A</v>
      </c>
      <c r="B165" s="51">
        <v>2339.0</v>
      </c>
      <c r="C165" s="51">
        <v>4.0</v>
      </c>
      <c r="D165" s="51" t="s">
        <v>0</v>
      </c>
    </row>
    <row r="166">
      <c r="A166" s="50" t="str">
        <f t="shared" si="1"/>
        <v>2339-4-A</v>
      </c>
      <c r="B166" s="51">
        <v>2339.0</v>
      </c>
      <c r="C166" s="51">
        <v>4.0</v>
      </c>
      <c r="D166" s="51" t="s">
        <v>0</v>
      </c>
    </row>
    <row r="167">
      <c r="A167" s="50" t="str">
        <f t="shared" si="1"/>
        <v>2339-4-A</v>
      </c>
      <c r="B167" s="51">
        <v>2339.0</v>
      </c>
      <c r="C167" s="51">
        <v>4.0</v>
      </c>
      <c r="D167" s="51" t="s">
        <v>0</v>
      </c>
    </row>
    <row r="168">
      <c r="A168" s="50" t="str">
        <f t="shared" si="1"/>
        <v>2339-4-A</v>
      </c>
      <c r="B168" s="51">
        <v>2339.0</v>
      </c>
      <c r="C168" s="51">
        <v>4.0</v>
      </c>
      <c r="D168" s="51" t="s">
        <v>0</v>
      </c>
    </row>
    <row r="169">
      <c r="A169" s="50" t="str">
        <f t="shared" si="1"/>
        <v>2339-4-A</v>
      </c>
      <c r="B169" s="51">
        <v>2339.0</v>
      </c>
      <c r="C169" s="51">
        <v>4.0</v>
      </c>
      <c r="D169" s="51" t="s">
        <v>0</v>
      </c>
    </row>
    <row r="170">
      <c r="A170" s="50" t="str">
        <f t="shared" si="1"/>
        <v>2339-4-A</v>
      </c>
      <c r="B170" s="51">
        <v>2339.0</v>
      </c>
      <c r="C170" s="51">
        <v>4.0</v>
      </c>
      <c r="D170" s="51" t="s">
        <v>0</v>
      </c>
    </row>
    <row r="171">
      <c r="A171" s="50" t="str">
        <f t="shared" si="1"/>
        <v>2339-4-A</v>
      </c>
      <c r="B171" s="51">
        <v>2339.0</v>
      </c>
      <c r="C171" s="51">
        <v>4.0</v>
      </c>
      <c r="D171" s="51" t="s">
        <v>0</v>
      </c>
    </row>
    <row r="172">
      <c r="A172" s="50" t="str">
        <f t="shared" si="1"/>
        <v>2339-4-A</v>
      </c>
      <c r="B172" s="51">
        <v>2339.0</v>
      </c>
      <c r="C172" s="51">
        <v>4.0</v>
      </c>
      <c r="D172" s="51" t="s">
        <v>0</v>
      </c>
    </row>
    <row r="173">
      <c r="A173" s="50" t="str">
        <f t="shared" si="1"/>
        <v>2339-4-A</v>
      </c>
      <c r="B173" s="51">
        <v>2339.0</v>
      </c>
      <c r="C173" s="51">
        <v>4.0</v>
      </c>
      <c r="D173" s="51" t="s">
        <v>0</v>
      </c>
    </row>
    <row r="174">
      <c r="A174" s="50" t="str">
        <f t="shared" si="1"/>
        <v>2339-4-A</v>
      </c>
      <c r="B174" s="51">
        <v>2339.0</v>
      </c>
      <c r="C174" s="51">
        <v>4.0</v>
      </c>
      <c r="D174" s="51" t="s">
        <v>0</v>
      </c>
    </row>
    <row r="175">
      <c r="A175" s="50" t="str">
        <f t="shared" si="1"/>
        <v>2339-4-A</v>
      </c>
      <c r="B175" s="51">
        <v>2339.0</v>
      </c>
      <c r="C175" s="51">
        <v>4.0</v>
      </c>
      <c r="D175" s="51" t="s">
        <v>0</v>
      </c>
    </row>
    <row r="176">
      <c r="A176" s="50" t="str">
        <f t="shared" si="1"/>
        <v>2339-4-A</v>
      </c>
      <c r="B176" s="51">
        <v>2339.0</v>
      </c>
      <c r="C176" s="51">
        <v>4.0</v>
      </c>
      <c r="D176" s="51" t="s">
        <v>0</v>
      </c>
    </row>
    <row r="177">
      <c r="A177" s="50" t="str">
        <f t="shared" si="1"/>
        <v>2339-4-A</v>
      </c>
      <c r="B177" s="51">
        <v>2339.0</v>
      </c>
      <c r="C177" s="51">
        <v>4.0</v>
      </c>
      <c r="D177" s="51" t="s">
        <v>0</v>
      </c>
    </row>
    <row r="178">
      <c r="A178" s="50" t="str">
        <f t="shared" si="1"/>
        <v>2339-4-A</v>
      </c>
      <c r="B178" s="51">
        <v>2339.0</v>
      </c>
      <c r="C178" s="51">
        <v>4.0</v>
      </c>
      <c r="D178" s="51" t="s">
        <v>0</v>
      </c>
    </row>
    <row r="179">
      <c r="A179" s="50" t="str">
        <f t="shared" si="1"/>
        <v>2339-4-A</v>
      </c>
      <c r="B179" s="51">
        <v>2339.0</v>
      </c>
      <c r="C179" s="51">
        <v>4.0</v>
      </c>
      <c r="D179" s="51" t="s">
        <v>0</v>
      </c>
    </row>
    <row r="180">
      <c r="A180" s="50" t="str">
        <f t="shared" si="1"/>
        <v>2339-4-A</v>
      </c>
      <c r="B180" s="51">
        <v>2339.0</v>
      </c>
      <c r="C180" s="51">
        <v>4.0</v>
      </c>
      <c r="D180" s="51" t="s">
        <v>0</v>
      </c>
    </row>
    <row r="181">
      <c r="A181" s="50" t="str">
        <f t="shared" si="1"/>
        <v>2339-5-A</v>
      </c>
      <c r="B181" s="51">
        <v>2339.0</v>
      </c>
      <c r="C181" s="51">
        <v>5.0</v>
      </c>
      <c r="D181" s="51" t="s">
        <v>0</v>
      </c>
    </row>
    <row r="182">
      <c r="A182" s="50" t="str">
        <f t="shared" si="1"/>
        <v>2339-5-A</v>
      </c>
      <c r="B182" s="51">
        <v>2339.0</v>
      </c>
      <c r="C182" s="51">
        <v>5.0</v>
      </c>
      <c r="D182" s="51" t="s">
        <v>0</v>
      </c>
    </row>
    <row r="183">
      <c r="A183" s="50" t="str">
        <f t="shared" si="1"/>
        <v>2339-5-A</v>
      </c>
      <c r="B183" s="51">
        <v>2339.0</v>
      </c>
      <c r="C183" s="51">
        <v>5.0</v>
      </c>
      <c r="D183" s="51" t="s">
        <v>0</v>
      </c>
    </row>
    <row r="184">
      <c r="A184" s="50" t="str">
        <f t="shared" si="1"/>
        <v>2339-5-A</v>
      </c>
      <c r="B184" s="51">
        <v>2339.0</v>
      </c>
      <c r="C184" s="51">
        <v>5.0</v>
      </c>
      <c r="D184" s="51" t="s">
        <v>0</v>
      </c>
    </row>
    <row r="185">
      <c r="A185" s="50" t="str">
        <f t="shared" si="1"/>
        <v>2339-5-A</v>
      </c>
      <c r="B185" s="51">
        <v>2339.0</v>
      </c>
      <c r="C185" s="51">
        <v>5.0</v>
      </c>
      <c r="D185" s="51" t="s">
        <v>0</v>
      </c>
    </row>
    <row r="186">
      <c r="A186" s="50" t="str">
        <f t="shared" si="1"/>
        <v>2339-5-A</v>
      </c>
      <c r="B186" s="51">
        <v>2339.0</v>
      </c>
      <c r="C186" s="51">
        <v>5.0</v>
      </c>
      <c r="D186" s="51" t="s">
        <v>0</v>
      </c>
    </row>
    <row r="187">
      <c r="A187" s="50" t="str">
        <f t="shared" si="1"/>
        <v>2339-5-A</v>
      </c>
      <c r="B187" s="51">
        <v>2339.0</v>
      </c>
      <c r="C187" s="51">
        <v>5.0</v>
      </c>
      <c r="D187" s="51" t="s">
        <v>0</v>
      </c>
    </row>
    <row r="188">
      <c r="A188" s="50" t="str">
        <f t="shared" si="1"/>
        <v>2339-5-A</v>
      </c>
      <c r="B188" s="51">
        <v>2339.0</v>
      </c>
      <c r="C188" s="51">
        <v>5.0</v>
      </c>
      <c r="D188" s="51" t="s">
        <v>0</v>
      </c>
    </row>
    <row r="189">
      <c r="A189" s="50" t="str">
        <f t="shared" si="1"/>
        <v>2339-5-A</v>
      </c>
      <c r="B189" s="51">
        <v>2339.0</v>
      </c>
      <c r="C189" s="51">
        <v>5.0</v>
      </c>
      <c r="D189" s="51" t="s">
        <v>0</v>
      </c>
    </row>
    <row r="190">
      <c r="A190" s="50" t="str">
        <f t="shared" si="1"/>
        <v>2339-5-A</v>
      </c>
      <c r="B190" s="51">
        <v>2339.0</v>
      </c>
      <c r="C190" s="51">
        <v>5.0</v>
      </c>
      <c r="D190" s="51" t="s">
        <v>0</v>
      </c>
    </row>
    <row r="191">
      <c r="A191" s="50" t="str">
        <f t="shared" si="1"/>
        <v>2339-5-A</v>
      </c>
      <c r="B191" s="51">
        <v>2339.0</v>
      </c>
      <c r="C191" s="51">
        <v>5.0</v>
      </c>
      <c r="D191" s="51" t="s">
        <v>0</v>
      </c>
    </row>
    <row r="192">
      <c r="A192" s="50" t="str">
        <f t="shared" si="1"/>
        <v>2339-5-A</v>
      </c>
      <c r="B192" s="51">
        <v>2339.0</v>
      </c>
      <c r="C192" s="51">
        <v>5.0</v>
      </c>
      <c r="D192" s="51" t="s">
        <v>0</v>
      </c>
    </row>
    <row r="193">
      <c r="A193" s="50" t="str">
        <f t="shared" si="1"/>
        <v>2339-5-A</v>
      </c>
      <c r="B193" s="51">
        <v>2339.0</v>
      </c>
      <c r="C193" s="51">
        <v>5.0</v>
      </c>
      <c r="D193" s="51" t="s">
        <v>0</v>
      </c>
    </row>
    <row r="194">
      <c r="A194" s="50" t="str">
        <f t="shared" si="1"/>
        <v>2339-5-A</v>
      </c>
      <c r="B194" s="51">
        <v>2339.0</v>
      </c>
      <c r="C194" s="51">
        <v>5.0</v>
      </c>
      <c r="D194" s="51" t="s">
        <v>0</v>
      </c>
    </row>
    <row r="195">
      <c r="A195" s="50" t="str">
        <f t="shared" si="1"/>
        <v>2339-5-A</v>
      </c>
      <c r="B195" s="51">
        <v>2339.0</v>
      </c>
      <c r="C195" s="51">
        <v>5.0</v>
      </c>
      <c r="D195" s="51" t="s">
        <v>0</v>
      </c>
    </row>
    <row r="196">
      <c r="A196" s="50" t="str">
        <f t="shared" si="1"/>
        <v>2339-5-A</v>
      </c>
      <c r="B196" s="51">
        <v>2339.0</v>
      </c>
      <c r="C196" s="51">
        <v>5.0</v>
      </c>
      <c r="D196" s="51" t="s">
        <v>0</v>
      </c>
    </row>
    <row r="197">
      <c r="A197" s="50" t="str">
        <f t="shared" si="1"/>
        <v>2339-5-A</v>
      </c>
      <c r="B197" s="51">
        <v>2339.0</v>
      </c>
      <c r="C197" s="51">
        <v>5.0</v>
      </c>
      <c r="D197" s="51" t="s">
        <v>0</v>
      </c>
    </row>
    <row r="198">
      <c r="A198" s="50" t="str">
        <f t="shared" si="1"/>
        <v>2339-5-A</v>
      </c>
      <c r="B198" s="51">
        <v>2339.0</v>
      </c>
      <c r="C198" s="51">
        <v>5.0</v>
      </c>
      <c r="D198" s="51" t="s">
        <v>0</v>
      </c>
    </row>
    <row r="199">
      <c r="A199" s="50" t="str">
        <f t="shared" si="1"/>
        <v>2339-5-A</v>
      </c>
      <c r="B199" s="51">
        <v>2339.0</v>
      </c>
      <c r="C199" s="51">
        <v>5.0</v>
      </c>
      <c r="D199" s="51" t="s">
        <v>0</v>
      </c>
    </row>
    <row r="200">
      <c r="A200" s="50" t="str">
        <f t="shared" si="1"/>
        <v>2339-5-A</v>
      </c>
      <c r="B200" s="51">
        <v>2339.0</v>
      </c>
      <c r="C200" s="51">
        <v>5.0</v>
      </c>
      <c r="D200" s="51" t="s">
        <v>0</v>
      </c>
    </row>
    <row r="201">
      <c r="A201" s="50" t="str">
        <f t="shared" si="1"/>
        <v>2339-5-A</v>
      </c>
      <c r="B201" s="51">
        <v>2339.0</v>
      </c>
      <c r="C201" s="51">
        <v>5.0</v>
      </c>
      <c r="D201" s="51" t="s">
        <v>0</v>
      </c>
    </row>
    <row r="202">
      <c r="A202" s="50" t="str">
        <f t="shared" si="1"/>
        <v>2339-5-A</v>
      </c>
      <c r="B202" s="51">
        <v>2339.0</v>
      </c>
      <c r="C202" s="51">
        <v>5.0</v>
      </c>
      <c r="D202" s="51" t="s">
        <v>0</v>
      </c>
    </row>
    <row r="203">
      <c r="A203" s="50" t="str">
        <f t="shared" si="1"/>
        <v>2339-5-A</v>
      </c>
      <c r="B203" s="51">
        <v>2339.0</v>
      </c>
      <c r="C203" s="51">
        <v>5.0</v>
      </c>
      <c r="D203" s="51" t="s">
        <v>0</v>
      </c>
    </row>
    <row r="204">
      <c r="A204" s="50" t="str">
        <f t="shared" si="1"/>
        <v>2339-5-A</v>
      </c>
      <c r="B204" s="51">
        <v>2339.0</v>
      </c>
      <c r="C204" s="51">
        <v>5.0</v>
      </c>
      <c r="D204" s="51" t="s">
        <v>0</v>
      </c>
    </row>
    <row r="205">
      <c r="A205" s="50" t="str">
        <f t="shared" si="1"/>
        <v>2339-5-A</v>
      </c>
      <c r="B205" s="51">
        <v>2339.0</v>
      </c>
      <c r="C205" s="51">
        <v>5.0</v>
      </c>
      <c r="D205" s="51" t="s">
        <v>0</v>
      </c>
    </row>
    <row r="206">
      <c r="A206" s="50" t="str">
        <f t="shared" si="1"/>
        <v>2339-5-A</v>
      </c>
      <c r="B206" s="51">
        <v>2339.0</v>
      </c>
      <c r="C206" s="51">
        <v>5.0</v>
      </c>
      <c r="D206" s="51" t="s">
        <v>0</v>
      </c>
    </row>
    <row r="207">
      <c r="A207" s="50" t="str">
        <f t="shared" si="1"/>
        <v>2339-5-A</v>
      </c>
      <c r="B207" s="51">
        <v>2339.0</v>
      </c>
      <c r="C207" s="51">
        <v>5.0</v>
      </c>
      <c r="D207" s="51" t="s">
        <v>0</v>
      </c>
    </row>
    <row r="208">
      <c r="A208" s="50" t="str">
        <f t="shared" si="1"/>
        <v>2339-4-A</v>
      </c>
      <c r="B208" s="51">
        <v>2339.0</v>
      </c>
      <c r="C208" s="51">
        <v>4.0</v>
      </c>
      <c r="D208" s="51" t="s">
        <v>0</v>
      </c>
    </row>
    <row r="209">
      <c r="A209" s="50" t="str">
        <f t="shared" si="1"/>
        <v>2455-4-A</v>
      </c>
      <c r="B209" s="51">
        <v>2455.0</v>
      </c>
      <c r="C209" s="51">
        <v>4.0</v>
      </c>
      <c r="D209" s="51" t="s">
        <v>0</v>
      </c>
    </row>
    <row r="210">
      <c r="A210" s="50" t="str">
        <f t="shared" si="1"/>
        <v>2455-4-A</v>
      </c>
      <c r="B210" s="51">
        <v>2455.0</v>
      </c>
      <c r="C210" s="51">
        <v>4.0</v>
      </c>
      <c r="D210" s="51" t="s">
        <v>0</v>
      </c>
    </row>
    <row r="211">
      <c r="A211" s="50" t="str">
        <f t="shared" si="1"/>
        <v>2455-4-A</v>
      </c>
      <c r="B211" s="51">
        <v>2455.0</v>
      </c>
      <c r="C211" s="51">
        <v>4.0</v>
      </c>
      <c r="D211" s="51" t="s">
        <v>0</v>
      </c>
    </row>
    <row r="212">
      <c r="A212" s="50" t="str">
        <f t="shared" si="1"/>
        <v>2455-4-A</v>
      </c>
      <c r="B212" s="51">
        <v>2455.0</v>
      </c>
      <c r="C212" s="51">
        <v>4.0</v>
      </c>
      <c r="D212" s="51" t="s">
        <v>0</v>
      </c>
    </row>
    <row r="213">
      <c r="A213" s="50" t="str">
        <f t="shared" si="1"/>
        <v>2455-4-A</v>
      </c>
      <c r="B213" s="51">
        <v>2455.0</v>
      </c>
      <c r="C213" s="51">
        <v>4.0</v>
      </c>
      <c r="D213" s="51" t="s">
        <v>0</v>
      </c>
    </row>
    <row r="214">
      <c r="A214" s="50" t="str">
        <f t="shared" si="1"/>
        <v>2455-4-A</v>
      </c>
      <c r="B214" s="51">
        <v>2455.0</v>
      </c>
      <c r="C214" s="51">
        <v>4.0</v>
      </c>
      <c r="D214" s="51" t="s">
        <v>0</v>
      </c>
    </row>
    <row r="215">
      <c r="A215" s="50" t="str">
        <f t="shared" si="1"/>
        <v>2455-4-A</v>
      </c>
      <c r="B215" s="51">
        <v>2455.0</v>
      </c>
      <c r="C215" s="51">
        <v>4.0</v>
      </c>
      <c r="D215" s="51" t="s">
        <v>0</v>
      </c>
    </row>
    <row r="216">
      <c r="A216" s="50" t="str">
        <f t="shared" si="1"/>
        <v>2455-4-A</v>
      </c>
      <c r="B216" s="51">
        <v>2455.0</v>
      </c>
      <c r="C216" s="51">
        <v>4.0</v>
      </c>
      <c r="D216" s="51" t="s">
        <v>0</v>
      </c>
    </row>
    <row r="217">
      <c r="A217" s="50" t="str">
        <f t="shared" si="1"/>
        <v>2455-4-A</v>
      </c>
      <c r="B217" s="51">
        <v>2455.0</v>
      </c>
      <c r="C217" s="51">
        <v>4.0</v>
      </c>
      <c r="D217" s="51" t="s">
        <v>0</v>
      </c>
    </row>
    <row r="218">
      <c r="A218" s="50" t="str">
        <f t="shared" si="1"/>
        <v>2455-4-A</v>
      </c>
      <c r="B218" s="51">
        <v>2455.0</v>
      </c>
      <c r="C218" s="51">
        <v>4.0</v>
      </c>
      <c r="D218" s="51" t="s">
        <v>0</v>
      </c>
    </row>
    <row r="219">
      <c r="A219" s="50" t="str">
        <f t="shared" si="1"/>
        <v>2455-4-A</v>
      </c>
      <c r="B219" s="51">
        <v>2455.0</v>
      </c>
      <c r="C219" s="51">
        <v>4.0</v>
      </c>
      <c r="D219" s="51" t="s">
        <v>0</v>
      </c>
    </row>
    <row r="220">
      <c r="A220" s="50" t="str">
        <f t="shared" si="1"/>
        <v>2455-4-A</v>
      </c>
      <c r="B220" s="51">
        <v>2455.0</v>
      </c>
      <c r="C220" s="51">
        <v>4.0</v>
      </c>
      <c r="D220" s="51" t="s">
        <v>0</v>
      </c>
    </row>
    <row r="221">
      <c r="A221" s="50" t="str">
        <f t="shared" si="1"/>
        <v>2455-4-A</v>
      </c>
      <c r="B221" s="51">
        <v>2455.0</v>
      </c>
      <c r="C221" s="51">
        <v>4.0</v>
      </c>
      <c r="D221" s="51" t="s">
        <v>0</v>
      </c>
    </row>
    <row r="222">
      <c r="A222" s="50" t="str">
        <f t="shared" si="1"/>
        <v>2455-4-A</v>
      </c>
      <c r="B222" s="51">
        <v>2455.0</v>
      </c>
      <c r="C222" s="51">
        <v>4.0</v>
      </c>
      <c r="D222" s="51" t="s">
        <v>0</v>
      </c>
    </row>
    <row r="223">
      <c r="A223" s="50" t="str">
        <f t="shared" si="1"/>
        <v>2455-4-A</v>
      </c>
      <c r="B223" s="51">
        <v>2455.0</v>
      </c>
      <c r="C223" s="51">
        <v>4.0</v>
      </c>
      <c r="D223" s="51" t="s">
        <v>0</v>
      </c>
    </row>
    <row r="224">
      <c r="A224" s="50" t="str">
        <f t="shared" si="1"/>
        <v>2455-4-A</v>
      </c>
      <c r="B224" s="51">
        <v>2455.0</v>
      </c>
      <c r="C224" s="51">
        <v>4.0</v>
      </c>
      <c r="D224" s="51" t="s">
        <v>0</v>
      </c>
    </row>
    <row r="225">
      <c r="A225" s="50" t="str">
        <f t="shared" si="1"/>
        <v>2455-4-A</v>
      </c>
      <c r="B225" s="51">
        <v>2455.0</v>
      </c>
      <c r="C225" s="51">
        <v>4.0</v>
      </c>
      <c r="D225" s="51" t="s">
        <v>0</v>
      </c>
    </row>
    <row r="226">
      <c r="A226" s="50" t="str">
        <f t="shared" si="1"/>
        <v>2455-4-A</v>
      </c>
      <c r="B226" s="51">
        <v>2455.0</v>
      </c>
      <c r="C226" s="51">
        <v>4.0</v>
      </c>
      <c r="D226" s="51" t="s">
        <v>0</v>
      </c>
    </row>
    <row r="227">
      <c r="A227" s="50" t="str">
        <f t="shared" si="1"/>
        <v>2455-4-A</v>
      </c>
      <c r="B227" s="51">
        <v>2455.0</v>
      </c>
      <c r="C227" s="51">
        <v>4.0</v>
      </c>
      <c r="D227" s="51" t="s">
        <v>0</v>
      </c>
    </row>
    <row r="228">
      <c r="A228" s="50" t="str">
        <f t="shared" si="1"/>
        <v>2455-4-A</v>
      </c>
      <c r="B228" s="51">
        <v>2455.0</v>
      </c>
      <c r="C228" s="51">
        <v>4.0</v>
      </c>
      <c r="D228" s="51" t="s">
        <v>0</v>
      </c>
    </row>
    <row r="229">
      <c r="A229" s="50" t="str">
        <f t="shared" si="1"/>
        <v>2455-4-A</v>
      </c>
      <c r="B229" s="51">
        <v>2455.0</v>
      </c>
      <c r="C229" s="51">
        <v>4.0</v>
      </c>
      <c r="D229" s="51" t="s">
        <v>0</v>
      </c>
    </row>
    <row r="230">
      <c r="A230" s="50" t="str">
        <f t="shared" si="1"/>
        <v>2455-4-A</v>
      </c>
      <c r="B230" s="51">
        <v>2455.0</v>
      </c>
      <c r="C230" s="51">
        <v>4.0</v>
      </c>
      <c r="D230" s="51" t="s">
        <v>0</v>
      </c>
    </row>
    <row r="231">
      <c r="A231" s="50" t="str">
        <f t="shared" si="1"/>
        <v>2455-4-A</v>
      </c>
      <c r="B231" s="51">
        <v>2455.0</v>
      </c>
      <c r="C231" s="51">
        <v>4.0</v>
      </c>
      <c r="D231" s="51" t="s">
        <v>0</v>
      </c>
    </row>
    <row r="232">
      <c r="A232" s="50" t="str">
        <f t="shared" si="1"/>
        <v>2455-4-A</v>
      </c>
      <c r="B232" s="51">
        <v>2455.0</v>
      </c>
      <c r="C232" s="51">
        <v>4.0</v>
      </c>
      <c r="D232" s="51" t="s">
        <v>0</v>
      </c>
    </row>
    <row r="233">
      <c r="A233" s="50" t="str">
        <f t="shared" si="1"/>
        <v>2455-4-A</v>
      </c>
      <c r="B233" s="51">
        <v>2455.0</v>
      </c>
      <c r="C233" s="51">
        <v>4.0</v>
      </c>
      <c r="D233" s="51" t="s">
        <v>0</v>
      </c>
    </row>
    <row r="234">
      <c r="A234" s="50" t="str">
        <f t="shared" si="1"/>
        <v>2455-4-A</v>
      </c>
      <c r="B234" s="51">
        <v>2455.0</v>
      </c>
      <c r="C234" s="51">
        <v>4.0</v>
      </c>
      <c r="D234" s="51" t="s">
        <v>0</v>
      </c>
    </row>
    <row r="235">
      <c r="A235" s="50" t="str">
        <f t="shared" si="1"/>
        <v>2455-4-B</v>
      </c>
      <c r="B235" s="51">
        <v>2455.0</v>
      </c>
      <c r="C235" s="51">
        <v>4.0</v>
      </c>
      <c r="D235" s="51" t="s">
        <v>1</v>
      </c>
    </row>
    <row r="236">
      <c r="A236" s="50" t="str">
        <f t="shared" si="1"/>
        <v>2455-4-B</v>
      </c>
      <c r="B236" s="51">
        <v>2455.0</v>
      </c>
      <c r="C236" s="51">
        <v>4.0</v>
      </c>
      <c r="D236" s="51" t="s">
        <v>1</v>
      </c>
    </row>
    <row r="237">
      <c r="A237" s="50" t="str">
        <f t="shared" si="1"/>
        <v>2455-4-B</v>
      </c>
      <c r="B237" s="51">
        <v>2455.0</v>
      </c>
      <c r="C237" s="51">
        <v>4.0</v>
      </c>
      <c r="D237" s="51" t="s">
        <v>1</v>
      </c>
    </row>
    <row r="238">
      <c r="A238" s="50" t="str">
        <f t="shared" si="1"/>
        <v>2455-4-B</v>
      </c>
      <c r="B238" s="51">
        <v>2455.0</v>
      </c>
      <c r="C238" s="51">
        <v>4.0</v>
      </c>
      <c r="D238" s="51" t="s">
        <v>1</v>
      </c>
    </row>
    <row r="239">
      <c r="A239" s="50" t="str">
        <f t="shared" si="1"/>
        <v>2455-4-B</v>
      </c>
      <c r="B239" s="51">
        <v>2455.0</v>
      </c>
      <c r="C239" s="51">
        <v>4.0</v>
      </c>
      <c r="D239" s="51" t="s">
        <v>1</v>
      </c>
    </row>
    <row r="240">
      <c r="A240" s="50" t="str">
        <f t="shared" si="1"/>
        <v>2455-4-B</v>
      </c>
      <c r="B240" s="51">
        <v>2455.0</v>
      </c>
      <c r="C240" s="51">
        <v>4.0</v>
      </c>
      <c r="D240" s="51" t="s">
        <v>1</v>
      </c>
    </row>
    <row r="241">
      <c r="A241" s="50" t="str">
        <f t="shared" si="1"/>
        <v>2455-4-B</v>
      </c>
      <c r="B241" s="51">
        <v>2455.0</v>
      </c>
      <c r="C241" s="51">
        <v>4.0</v>
      </c>
      <c r="D241" s="51" t="s">
        <v>1</v>
      </c>
    </row>
    <row r="242">
      <c r="A242" s="50" t="str">
        <f t="shared" si="1"/>
        <v>2455-4-B</v>
      </c>
      <c r="B242" s="51">
        <v>2455.0</v>
      </c>
      <c r="C242" s="51">
        <v>4.0</v>
      </c>
      <c r="D242" s="51" t="s">
        <v>1</v>
      </c>
    </row>
    <row r="243">
      <c r="A243" s="50" t="str">
        <f t="shared" si="1"/>
        <v>2455-4-B</v>
      </c>
      <c r="B243" s="51">
        <v>2455.0</v>
      </c>
      <c r="C243" s="51">
        <v>4.0</v>
      </c>
      <c r="D243" s="51" t="s">
        <v>1</v>
      </c>
    </row>
    <row r="244">
      <c r="A244" s="50" t="str">
        <f t="shared" si="1"/>
        <v>2455-4-B</v>
      </c>
      <c r="B244" s="51">
        <v>2455.0</v>
      </c>
      <c r="C244" s="51">
        <v>4.0</v>
      </c>
      <c r="D244" s="51" t="s">
        <v>1</v>
      </c>
    </row>
    <row r="245">
      <c r="A245" s="50" t="str">
        <f t="shared" si="1"/>
        <v>2455-4-B</v>
      </c>
      <c r="B245" s="51">
        <v>2455.0</v>
      </c>
      <c r="C245" s="51">
        <v>4.0</v>
      </c>
      <c r="D245" s="51" t="s">
        <v>1</v>
      </c>
    </row>
    <row r="246">
      <c r="A246" s="50" t="str">
        <f t="shared" si="1"/>
        <v>2455-4-B</v>
      </c>
      <c r="B246" s="51">
        <v>2455.0</v>
      </c>
      <c r="C246" s="51">
        <v>4.0</v>
      </c>
      <c r="D246" s="51" t="s">
        <v>1</v>
      </c>
    </row>
    <row r="247">
      <c r="A247" s="50" t="str">
        <f t="shared" si="1"/>
        <v>2455-4-B</v>
      </c>
      <c r="B247" s="51">
        <v>2455.0</v>
      </c>
      <c r="C247" s="51">
        <v>4.0</v>
      </c>
      <c r="D247" s="51" t="s">
        <v>1</v>
      </c>
    </row>
    <row r="248">
      <c r="A248" s="50" t="str">
        <f t="shared" si="1"/>
        <v>2455-4-B</v>
      </c>
      <c r="B248" s="51">
        <v>2455.0</v>
      </c>
      <c r="C248" s="51">
        <v>4.0</v>
      </c>
      <c r="D248" s="51" t="s">
        <v>1</v>
      </c>
    </row>
    <row r="249">
      <c r="A249" s="50" t="str">
        <f t="shared" si="1"/>
        <v>2455-4-B</v>
      </c>
      <c r="B249" s="51">
        <v>2455.0</v>
      </c>
      <c r="C249" s="51">
        <v>4.0</v>
      </c>
      <c r="D249" s="51" t="s">
        <v>1</v>
      </c>
    </row>
    <row r="250">
      <c r="A250" s="50" t="str">
        <f t="shared" si="1"/>
        <v>2455-4-B</v>
      </c>
      <c r="B250" s="51">
        <v>2455.0</v>
      </c>
      <c r="C250" s="51">
        <v>4.0</v>
      </c>
      <c r="D250" s="51" t="s">
        <v>1</v>
      </c>
    </row>
    <row r="251">
      <c r="A251" s="50" t="str">
        <f t="shared" si="1"/>
        <v>2455-4-B</v>
      </c>
      <c r="B251" s="51">
        <v>2455.0</v>
      </c>
      <c r="C251" s="51">
        <v>4.0</v>
      </c>
      <c r="D251" s="51" t="s">
        <v>1</v>
      </c>
    </row>
    <row r="252">
      <c r="A252" s="50" t="str">
        <f t="shared" si="1"/>
        <v>2455-4-B</v>
      </c>
      <c r="B252" s="51">
        <v>2455.0</v>
      </c>
      <c r="C252" s="51">
        <v>4.0</v>
      </c>
      <c r="D252" s="51" t="s">
        <v>1</v>
      </c>
    </row>
    <row r="253">
      <c r="A253" s="50" t="str">
        <f t="shared" si="1"/>
        <v>2455-4-B</v>
      </c>
      <c r="B253" s="51">
        <v>2455.0</v>
      </c>
      <c r="C253" s="51">
        <v>4.0</v>
      </c>
      <c r="D253" s="51" t="s">
        <v>1</v>
      </c>
    </row>
    <row r="254">
      <c r="A254" s="50" t="str">
        <f t="shared" si="1"/>
        <v>2455-4-B</v>
      </c>
      <c r="B254" s="51">
        <v>2455.0</v>
      </c>
      <c r="C254" s="51">
        <v>4.0</v>
      </c>
      <c r="D254" s="51" t="s">
        <v>1</v>
      </c>
    </row>
    <row r="255">
      <c r="A255" s="50" t="str">
        <f t="shared" si="1"/>
        <v>2455-4-B</v>
      </c>
      <c r="B255" s="51">
        <v>2455.0</v>
      </c>
      <c r="C255" s="51">
        <v>4.0</v>
      </c>
      <c r="D255" s="51" t="s">
        <v>1</v>
      </c>
    </row>
    <row r="256">
      <c r="A256" s="50" t="str">
        <f t="shared" si="1"/>
        <v>2455-4-B</v>
      </c>
      <c r="B256" s="51">
        <v>2455.0</v>
      </c>
      <c r="C256" s="51">
        <v>4.0</v>
      </c>
      <c r="D256" s="51" t="s">
        <v>1</v>
      </c>
    </row>
    <row r="257">
      <c r="A257" s="50" t="str">
        <f t="shared" si="1"/>
        <v>2455-4-B</v>
      </c>
      <c r="B257" s="51">
        <v>2455.0</v>
      </c>
      <c r="C257" s="51">
        <v>4.0</v>
      </c>
      <c r="D257" s="51" t="s">
        <v>1</v>
      </c>
    </row>
    <row r="258">
      <c r="A258" s="50" t="str">
        <f t="shared" si="1"/>
        <v>2455-4-B</v>
      </c>
      <c r="B258" s="51">
        <v>2455.0</v>
      </c>
      <c r="C258" s="51">
        <v>4.0</v>
      </c>
      <c r="D258" s="51" t="s">
        <v>1</v>
      </c>
    </row>
    <row r="259">
      <c r="A259" s="50" t="str">
        <f t="shared" si="1"/>
        <v>2455-4-B</v>
      </c>
      <c r="B259" s="51">
        <v>2455.0</v>
      </c>
      <c r="C259" s="51">
        <v>4.0</v>
      </c>
      <c r="D259" s="51" t="s">
        <v>1</v>
      </c>
    </row>
    <row r="260">
      <c r="A260" s="50" t="str">
        <f t="shared" si="1"/>
        <v>2455-4-B</v>
      </c>
      <c r="B260" s="51">
        <v>2455.0</v>
      </c>
      <c r="C260" s="51">
        <v>4.0</v>
      </c>
      <c r="D260" s="51" t="s">
        <v>1</v>
      </c>
    </row>
    <row r="261">
      <c r="A261" s="50" t="str">
        <f t="shared" si="1"/>
        <v>2455-4-B</v>
      </c>
      <c r="B261" s="51">
        <v>2455.0</v>
      </c>
      <c r="C261" s="51">
        <v>4.0</v>
      </c>
      <c r="D261" s="51" t="s">
        <v>1</v>
      </c>
    </row>
    <row r="262">
      <c r="A262" s="50" t="str">
        <f t="shared" si="1"/>
        <v>2455-4-B</v>
      </c>
      <c r="B262" s="51">
        <v>2455.0</v>
      </c>
      <c r="C262" s="51">
        <v>4.0</v>
      </c>
      <c r="D262" s="51" t="s">
        <v>1</v>
      </c>
    </row>
    <row r="263">
      <c r="A263" s="50" t="str">
        <f t="shared" si="1"/>
        <v>2455-4-B</v>
      </c>
      <c r="B263" s="51">
        <v>2455.0</v>
      </c>
      <c r="C263" s="51">
        <v>4.0</v>
      </c>
      <c r="D263" s="51" t="s">
        <v>1</v>
      </c>
    </row>
    <row r="264">
      <c r="A264" s="50" t="str">
        <f t="shared" si="1"/>
        <v>2455-4-B</v>
      </c>
      <c r="B264" s="51">
        <v>2455.0</v>
      </c>
      <c r="C264" s="51">
        <v>4.0</v>
      </c>
      <c r="D264" s="51" t="s">
        <v>1</v>
      </c>
    </row>
    <row r="265">
      <c r="A265" s="50" t="str">
        <f t="shared" si="1"/>
        <v>2455-5-A</v>
      </c>
      <c r="B265" s="51">
        <v>2455.0</v>
      </c>
      <c r="C265" s="51">
        <v>5.0</v>
      </c>
      <c r="D265" s="51" t="s">
        <v>0</v>
      </c>
    </row>
    <row r="266">
      <c r="A266" s="50" t="str">
        <f t="shared" si="1"/>
        <v>2455-5-A</v>
      </c>
      <c r="B266" s="51">
        <v>2455.0</v>
      </c>
      <c r="C266" s="51">
        <v>5.0</v>
      </c>
      <c r="D266" s="51" t="s">
        <v>0</v>
      </c>
    </row>
    <row r="267">
      <c r="A267" s="50" t="str">
        <f t="shared" si="1"/>
        <v>2455-5-A</v>
      </c>
      <c r="B267" s="51">
        <v>2455.0</v>
      </c>
      <c r="C267" s="51">
        <v>5.0</v>
      </c>
      <c r="D267" s="51" t="s">
        <v>0</v>
      </c>
    </row>
    <row r="268">
      <c r="A268" s="50" t="str">
        <f t="shared" si="1"/>
        <v>2455-5-A</v>
      </c>
      <c r="B268" s="51">
        <v>2455.0</v>
      </c>
      <c r="C268" s="51">
        <v>5.0</v>
      </c>
      <c r="D268" s="51" t="s">
        <v>0</v>
      </c>
    </row>
    <row r="269">
      <c r="A269" s="50" t="str">
        <f t="shared" si="1"/>
        <v>2455-5-A</v>
      </c>
      <c r="B269" s="51">
        <v>2455.0</v>
      </c>
      <c r="C269" s="51">
        <v>5.0</v>
      </c>
      <c r="D269" s="51" t="s">
        <v>0</v>
      </c>
    </row>
    <row r="270">
      <c r="A270" s="50" t="str">
        <f t="shared" si="1"/>
        <v>2455-5-A</v>
      </c>
      <c r="B270" s="51">
        <v>2455.0</v>
      </c>
      <c r="C270" s="51">
        <v>5.0</v>
      </c>
      <c r="D270" s="51" t="s">
        <v>0</v>
      </c>
    </row>
    <row r="271">
      <c r="A271" s="50" t="str">
        <f t="shared" si="1"/>
        <v>2455-5-A</v>
      </c>
      <c r="B271" s="51">
        <v>2455.0</v>
      </c>
      <c r="C271" s="51">
        <v>5.0</v>
      </c>
      <c r="D271" s="51" t="s">
        <v>0</v>
      </c>
    </row>
    <row r="272">
      <c r="A272" s="50" t="str">
        <f t="shared" si="1"/>
        <v>2455-5-A</v>
      </c>
      <c r="B272" s="51">
        <v>2455.0</v>
      </c>
      <c r="C272" s="51">
        <v>5.0</v>
      </c>
      <c r="D272" s="51" t="s">
        <v>0</v>
      </c>
    </row>
    <row r="273">
      <c r="A273" s="50" t="str">
        <f t="shared" si="1"/>
        <v>2455-5-A</v>
      </c>
      <c r="B273" s="51">
        <v>2455.0</v>
      </c>
      <c r="C273" s="51">
        <v>5.0</v>
      </c>
      <c r="D273" s="51" t="s">
        <v>0</v>
      </c>
    </row>
    <row r="274">
      <c r="A274" s="50" t="str">
        <f t="shared" si="1"/>
        <v>2455-5-A</v>
      </c>
      <c r="B274" s="51">
        <v>2455.0</v>
      </c>
      <c r="C274" s="51">
        <v>5.0</v>
      </c>
      <c r="D274" s="51" t="s">
        <v>0</v>
      </c>
    </row>
    <row r="275">
      <c r="A275" s="50" t="str">
        <f t="shared" si="1"/>
        <v>2455-5-A</v>
      </c>
      <c r="B275" s="51">
        <v>2455.0</v>
      </c>
      <c r="C275" s="51">
        <v>5.0</v>
      </c>
      <c r="D275" s="51" t="s">
        <v>0</v>
      </c>
    </row>
    <row r="276">
      <c r="A276" s="50" t="str">
        <f t="shared" si="1"/>
        <v>2455-5-A</v>
      </c>
      <c r="B276" s="51">
        <v>2455.0</v>
      </c>
      <c r="C276" s="51">
        <v>5.0</v>
      </c>
      <c r="D276" s="51" t="s">
        <v>0</v>
      </c>
    </row>
    <row r="277">
      <c r="A277" s="50" t="str">
        <f t="shared" si="1"/>
        <v>2455-5-A</v>
      </c>
      <c r="B277" s="51">
        <v>2455.0</v>
      </c>
      <c r="C277" s="51">
        <v>5.0</v>
      </c>
      <c r="D277" s="51" t="s">
        <v>0</v>
      </c>
    </row>
    <row r="278">
      <c r="A278" s="50" t="str">
        <f t="shared" si="1"/>
        <v>2455-5-A</v>
      </c>
      <c r="B278" s="51">
        <v>2455.0</v>
      </c>
      <c r="C278" s="51">
        <v>5.0</v>
      </c>
      <c r="D278" s="51" t="s">
        <v>0</v>
      </c>
    </row>
    <row r="279">
      <c r="A279" s="50" t="str">
        <f t="shared" si="1"/>
        <v>2455-5-A</v>
      </c>
      <c r="B279" s="51">
        <v>2455.0</v>
      </c>
      <c r="C279" s="51">
        <v>5.0</v>
      </c>
      <c r="D279" s="51" t="s">
        <v>0</v>
      </c>
    </row>
    <row r="280">
      <c r="A280" s="50" t="str">
        <f t="shared" si="1"/>
        <v>2455-5-A</v>
      </c>
      <c r="B280" s="51">
        <v>2455.0</v>
      </c>
      <c r="C280" s="51">
        <v>5.0</v>
      </c>
      <c r="D280" s="51" t="s">
        <v>0</v>
      </c>
    </row>
    <row r="281">
      <c r="A281" s="50" t="str">
        <f t="shared" si="1"/>
        <v>2455-5-A</v>
      </c>
      <c r="B281" s="51">
        <v>2455.0</v>
      </c>
      <c r="C281" s="51">
        <v>5.0</v>
      </c>
      <c r="D281" s="51" t="s">
        <v>0</v>
      </c>
    </row>
    <row r="282">
      <c r="A282" s="50" t="str">
        <f t="shared" si="1"/>
        <v>2455-5-A</v>
      </c>
      <c r="B282" s="51">
        <v>2455.0</v>
      </c>
      <c r="C282" s="51">
        <v>5.0</v>
      </c>
      <c r="D282" s="51" t="s">
        <v>0</v>
      </c>
    </row>
    <row r="283">
      <c r="A283" s="50" t="str">
        <f t="shared" si="1"/>
        <v>2455-5-A</v>
      </c>
      <c r="B283" s="51">
        <v>2455.0</v>
      </c>
      <c r="C283" s="51">
        <v>5.0</v>
      </c>
      <c r="D283" s="51" t="s">
        <v>0</v>
      </c>
    </row>
    <row r="284">
      <c r="A284" s="50" t="str">
        <f t="shared" si="1"/>
        <v>2455-5-A</v>
      </c>
      <c r="B284" s="51">
        <v>2455.0</v>
      </c>
      <c r="C284" s="51">
        <v>5.0</v>
      </c>
      <c r="D284" s="51" t="s">
        <v>0</v>
      </c>
    </row>
    <row r="285">
      <c r="A285" s="50" t="str">
        <f t="shared" si="1"/>
        <v>2455-5-A</v>
      </c>
      <c r="B285" s="51">
        <v>2455.0</v>
      </c>
      <c r="C285" s="51">
        <v>5.0</v>
      </c>
      <c r="D285" s="51" t="s">
        <v>0</v>
      </c>
    </row>
    <row r="286">
      <c r="A286" s="50" t="str">
        <f t="shared" si="1"/>
        <v>2455-5-A</v>
      </c>
      <c r="B286" s="51">
        <v>2455.0</v>
      </c>
      <c r="C286" s="51">
        <v>5.0</v>
      </c>
      <c r="D286" s="51" t="s">
        <v>0</v>
      </c>
    </row>
    <row r="287">
      <c r="A287" s="50" t="str">
        <f t="shared" si="1"/>
        <v>2455-5-B</v>
      </c>
      <c r="B287" s="51">
        <v>2455.0</v>
      </c>
      <c r="C287" s="51">
        <v>5.0</v>
      </c>
      <c r="D287" s="51" t="s">
        <v>1</v>
      </c>
    </row>
    <row r="288">
      <c r="A288" s="50" t="str">
        <f t="shared" si="1"/>
        <v>2455-5-B</v>
      </c>
      <c r="B288" s="51">
        <v>2455.0</v>
      </c>
      <c r="C288" s="51">
        <v>5.0</v>
      </c>
      <c r="D288" s="51" t="s">
        <v>1</v>
      </c>
    </row>
    <row r="289">
      <c r="A289" s="50" t="str">
        <f t="shared" si="1"/>
        <v>2455-5-B</v>
      </c>
      <c r="B289" s="51">
        <v>2455.0</v>
      </c>
      <c r="C289" s="51">
        <v>5.0</v>
      </c>
      <c r="D289" s="51" t="s">
        <v>1</v>
      </c>
    </row>
    <row r="290">
      <c r="A290" s="50" t="str">
        <f t="shared" si="1"/>
        <v>2455-5-B</v>
      </c>
      <c r="B290" s="51">
        <v>2455.0</v>
      </c>
      <c r="C290" s="51">
        <v>5.0</v>
      </c>
      <c r="D290" s="51" t="s">
        <v>1</v>
      </c>
    </row>
    <row r="291">
      <c r="A291" s="50" t="str">
        <f t="shared" si="1"/>
        <v>2455-5-B</v>
      </c>
      <c r="B291" s="51">
        <v>2455.0</v>
      </c>
      <c r="C291" s="51">
        <v>5.0</v>
      </c>
      <c r="D291" s="51" t="s">
        <v>1</v>
      </c>
    </row>
    <row r="292">
      <c r="A292" s="50" t="str">
        <f t="shared" si="1"/>
        <v>2455-5-B</v>
      </c>
      <c r="B292" s="51">
        <v>2455.0</v>
      </c>
      <c r="C292" s="51">
        <v>5.0</v>
      </c>
      <c r="D292" s="51" t="s">
        <v>1</v>
      </c>
    </row>
    <row r="293">
      <c r="A293" s="50" t="str">
        <f t="shared" si="1"/>
        <v>2455-5-B</v>
      </c>
      <c r="B293" s="51">
        <v>2455.0</v>
      </c>
      <c r="C293" s="51">
        <v>5.0</v>
      </c>
      <c r="D293" s="51" t="s">
        <v>1</v>
      </c>
    </row>
    <row r="294">
      <c r="A294" s="50" t="str">
        <f t="shared" si="1"/>
        <v>2455-5-B</v>
      </c>
      <c r="B294" s="51">
        <v>2455.0</v>
      </c>
      <c r="C294" s="51">
        <v>5.0</v>
      </c>
      <c r="D294" s="51" t="s">
        <v>1</v>
      </c>
    </row>
    <row r="295">
      <c r="A295" s="50" t="str">
        <f t="shared" si="1"/>
        <v>2455-5-B</v>
      </c>
      <c r="B295" s="51">
        <v>2455.0</v>
      </c>
      <c r="C295" s="51">
        <v>5.0</v>
      </c>
      <c r="D295" s="51" t="s">
        <v>1</v>
      </c>
    </row>
    <row r="296">
      <c r="A296" s="50" t="str">
        <f t="shared" si="1"/>
        <v>2455-5-B</v>
      </c>
      <c r="B296" s="51">
        <v>2455.0</v>
      </c>
      <c r="C296" s="51">
        <v>5.0</v>
      </c>
      <c r="D296" s="51" t="s">
        <v>1</v>
      </c>
    </row>
    <row r="297">
      <c r="A297" s="50" t="str">
        <f t="shared" si="1"/>
        <v>2455-5-B</v>
      </c>
      <c r="B297" s="51">
        <v>2455.0</v>
      </c>
      <c r="C297" s="51">
        <v>5.0</v>
      </c>
      <c r="D297" s="51" t="s">
        <v>1</v>
      </c>
    </row>
    <row r="298">
      <c r="A298" s="50" t="str">
        <f t="shared" si="1"/>
        <v>2455-5-B</v>
      </c>
      <c r="B298" s="51">
        <v>2455.0</v>
      </c>
      <c r="C298" s="51">
        <v>5.0</v>
      </c>
      <c r="D298" s="51" t="s">
        <v>1</v>
      </c>
    </row>
    <row r="299">
      <c r="A299" s="50" t="str">
        <f t="shared" si="1"/>
        <v>2455-5-B</v>
      </c>
      <c r="B299" s="51">
        <v>2455.0</v>
      </c>
      <c r="C299" s="51">
        <v>5.0</v>
      </c>
      <c r="D299" s="51" t="s">
        <v>1</v>
      </c>
    </row>
    <row r="300">
      <c r="A300" s="50" t="str">
        <f t="shared" si="1"/>
        <v>2455-5-B</v>
      </c>
      <c r="B300" s="51">
        <v>2455.0</v>
      </c>
      <c r="C300" s="51">
        <v>5.0</v>
      </c>
      <c r="D300" s="51" t="s">
        <v>1</v>
      </c>
    </row>
    <row r="301">
      <c r="A301" s="50" t="str">
        <f t="shared" si="1"/>
        <v>2455-5-B</v>
      </c>
      <c r="B301" s="51">
        <v>2455.0</v>
      </c>
      <c r="C301" s="51">
        <v>5.0</v>
      </c>
      <c r="D301" s="51" t="s">
        <v>1</v>
      </c>
    </row>
    <row r="302">
      <c r="A302" s="50" t="str">
        <f t="shared" si="1"/>
        <v>2455-5-B</v>
      </c>
      <c r="B302" s="51">
        <v>2455.0</v>
      </c>
      <c r="C302" s="51">
        <v>5.0</v>
      </c>
      <c r="D302" s="51" t="s">
        <v>1</v>
      </c>
    </row>
    <row r="303">
      <c r="A303" s="50" t="str">
        <f t="shared" si="1"/>
        <v>2455-5-B</v>
      </c>
      <c r="B303" s="51">
        <v>2455.0</v>
      </c>
      <c r="C303" s="51">
        <v>5.0</v>
      </c>
      <c r="D303" s="51" t="s">
        <v>1</v>
      </c>
    </row>
    <row r="304">
      <c r="A304" s="50" t="str">
        <f t="shared" si="1"/>
        <v>2455-5-B</v>
      </c>
      <c r="B304" s="51">
        <v>2455.0</v>
      </c>
      <c r="C304" s="51">
        <v>5.0</v>
      </c>
      <c r="D304" s="51" t="s">
        <v>1</v>
      </c>
    </row>
    <row r="305">
      <c r="A305" s="50" t="str">
        <f t="shared" si="1"/>
        <v>2455-5-B</v>
      </c>
      <c r="B305" s="51">
        <v>2455.0</v>
      </c>
      <c r="C305" s="51">
        <v>5.0</v>
      </c>
      <c r="D305" s="51" t="s">
        <v>1</v>
      </c>
    </row>
    <row r="306">
      <c r="A306" s="50" t="str">
        <f t="shared" si="1"/>
        <v>2455-5-B</v>
      </c>
      <c r="B306" s="51">
        <v>2455.0</v>
      </c>
      <c r="C306" s="51">
        <v>5.0</v>
      </c>
      <c r="D306" s="51" t="s">
        <v>1</v>
      </c>
    </row>
    <row r="307">
      <c r="A307" s="50" t="str">
        <f t="shared" si="1"/>
        <v>2455-5-B</v>
      </c>
      <c r="B307" s="51">
        <v>2455.0</v>
      </c>
      <c r="C307" s="51">
        <v>5.0</v>
      </c>
      <c r="D307" s="51" t="s">
        <v>1</v>
      </c>
    </row>
    <row r="308">
      <c r="A308" s="50" t="str">
        <f t="shared" si="1"/>
        <v>2455-5-B</v>
      </c>
      <c r="B308" s="51">
        <v>2455.0</v>
      </c>
      <c r="C308" s="51">
        <v>5.0</v>
      </c>
      <c r="D308" s="51" t="s">
        <v>1</v>
      </c>
    </row>
    <row r="309">
      <c r="A309" s="50" t="str">
        <f t="shared" si="1"/>
        <v>2455-5-B</v>
      </c>
      <c r="B309" s="51">
        <v>2455.0</v>
      </c>
      <c r="C309" s="51">
        <v>5.0</v>
      </c>
      <c r="D309" s="51" t="s">
        <v>1</v>
      </c>
    </row>
    <row r="310">
      <c r="A310" s="50" t="str">
        <f t="shared" si="1"/>
        <v>2455-5-B</v>
      </c>
      <c r="B310" s="51">
        <v>2455.0</v>
      </c>
      <c r="C310" s="51">
        <v>5.0</v>
      </c>
      <c r="D310" s="51" t="s">
        <v>1</v>
      </c>
    </row>
    <row r="311">
      <c r="A311" s="50" t="str">
        <f t="shared" si="1"/>
        <v>2455-5-B</v>
      </c>
      <c r="B311" s="51">
        <v>2455.0</v>
      </c>
      <c r="C311" s="51">
        <v>5.0</v>
      </c>
      <c r="D311" s="51" t="s">
        <v>1</v>
      </c>
    </row>
    <row r="312">
      <c r="A312" s="50" t="str">
        <f t="shared" si="1"/>
        <v>2455-5-B</v>
      </c>
      <c r="B312" s="51">
        <v>2455.0</v>
      </c>
      <c r="C312" s="51">
        <v>5.0</v>
      </c>
      <c r="D312" s="51" t="s">
        <v>1</v>
      </c>
    </row>
    <row r="313">
      <c r="A313" s="50" t="str">
        <f t="shared" si="1"/>
        <v>2455-5-B</v>
      </c>
      <c r="B313" s="51">
        <v>2455.0</v>
      </c>
      <c r="C313" s="51">
        <v>5.0</v>
      </c>
      <c r="D313" s="51" t="s">
        <v>1</v>
      </c>
    </row>
    <row r="314">
      <c r="A314" s="50" t="str">
        <f t="shared" si="1"/>
        <v>2455-5-B</v>
      </c>
      <c r="B314" s="51">
        <v>2455.0</v>
      </c>
      <c r="C314" s="51">
        <v>5.0</v>
      </c>
      <c r="D314" s="51" t="s">
        <v>1</v>
      </c>
    </row>
    <row r="315">
      <c r="A315" s="50" t="str">
        <f t="shared" si="1"/>
        <v>2455-5-B</v>
      </c>
      <c r="B315" s="51">
        <v>2455.0</v>
      </c>
      <c r="C315" s="51">
        <v>5.0</v>
      </c>
      <c r="D315" s="51" t="s">
        <v>1</v>
      </c>
    </row>
    <row r="316">
      <c r="A316" s="50" t="str">
        <f t="shared" si="1"/>
        <v>2455-5-B</v>
      </c>
      <c r="B316" s="51">
        <v>2455.0</v>
      </c>
      <c r="C316" s="51">
        <v>5.0</v>
      </c>
      <c r="D316" s="51" t="s">
        <v>1</v>
      </c>
    </row>
    <row r="317">
      <c r="A317" s="50" t="str">
        <f t="shared" si="1"/>
        <v>2455-4-A</v>
      </c>
      <c r="B317" s="51">
        <v>2455.0</v>
      </c>
      <c r="C317" s="51">
        <v>4.0</v>
      </c>
      <c r="D317" s="51" t="s">
        <v>0</v>
      </c>
    </row>
    <row r="318">
      <c r="A318" s="50" t="str">
        <f t="shared" si="1"/>
        <v>2455-4-A</v>
      </c>
      <c r="B318" s="51">
        <v>2455.0</v>
      </c>
      <c r="C318" s="51">
        <v>4.0</v>
      </c>
      <c r="D318" s="51" t="s">
        <v>0</v>
      </c>
    </row>
    <row r="319">
      <c r="A319" s="50" t="str">
        <f t="shared" si="1"/>
        <v>2455-4-A</v>
      </c>
      <c r="B319" s="51">
        <v>2455.0</v>
      </c>
      <c r="C319" s="51">
        <v>4.0</v>
      </c>
      <c r="D319" s="51" t="s">
        <v>0</v>
      </c>
    </row>
    <row r="320">
      <c r="A320" s="50" t="str">
        <f t="shared" si="1"/>
        <v>2455-4-A</v>
      </c>
      <c r="B320" s="51">
        <v>2455.0</v>
      </c>
      <c r="C320" s="51">
        <v>4.0</v>
      </c>
      <c r="D320" s="51" t="s">
        <v>0</v>
      </c>
    </row>
    <row r="321">
      <c r="A321" s="50" t="str">
        <f t="shared" si="1"/>
        <v>2455-4-A</v>
      </c>
      <c r="B321" s="51">
        <v>2455.0</v>
      </c>
      <c r="C321" s="51">
        <v>4.0</v>
      </c>
      <c r="D321" s="51" t="s">
        <v>0</v>
      </c>
    </row>
    <row r="322">
      <c r="A322" s="50" t="str">
        <f t="shared" si="1"/>
        <v>2455-4-A</v>
      </c>
      <c r="B322" s="51">
        <v>2455.0</v>
      </c>
      <c r="C322" s="51">
        <v>4.0</v>
      </c>
      <c r="D322" s="51" t="s">
        <v>0</v>
      </c>
    </row>
    <row r="323">
      <c r="A323" s="50" t="str">
        <f t="shared" si="1"/>
        <v>2455-4-A</v>
      </c>
      <c r="B323" s="51">
        <v>2455.0</v>
      </c>
      <c r="C323" s="51">
        <v>4.0</v>
      </c>
      <c r="D323" s="51" t="s">
        <v>0</v>
      </c>
    </row>
    <row r="324">
      <c r="A324" s="50" t="str">
        <f t="shared" si="1"/>
        <v>2455-4-A</v>
      </c>
      <c r="B324" s="51">
        <v>2455.0</v>
      </c>
      <c r="C324" s="51">
        <v>4.0</v>
      </c>
      <c r="D324" s="51" t="s">
        <v>0</v>
      </c>
    </row>
    <row r="325">
      <c r="A325" s="50" t="str">
        <f t="shared" si="1"/>
        <v>2455-4-A</v>
      </c>
      <c r="B325" s="51">
        <v>2455.0</v>
      </c>
      <c r="C325" s="51">
        <v>4.0</v>
      </c>
      <c r="D325" s="51" t="s">
        <v>0</v>
      </c>
    </row>
    <row r="326">
      <c r="A326" s="50" t="str">
        <f t="shared" si="1"/>
        <v>2455-4-A</v>
      </c>
      <c r="B326" s="51">
        <v>2455.0</v>
      </c>
      <c r="C326" s="51">
        <v>4.0</v>
      </c>
      <c r="D326" s="51" t="s">
        <v>0</v>
      </c>
    </row>
    <row r="327">
      <c r="A327" s="50" t="str">
        <f t="shared" si="1"/>
        <v>2455-4-B</v>
      </c>
      <c r="B327" s="51">
        <v>2455.0</v>
      </c>
      <c r="C327" s="51">
        <v>4.0</v>
      </c>
      <c r="D327" s="51" t="s">
        <v>1</v>
      </c>
    </row>
    <row r="328">
      <c r="A328" s="50" t="str">
        <f t="shared" si="1"/>
        <v>2455-4-B</v>
      </c>
      <c r="B328" s="51">
        <v>2455.0</v>
      </c>
      <c r="C328" s="51">
        <v>4.0</v>
      </c>
      <c r="D328" s="51" t="s">
        <v>1</v>
      </c>
    </row>
    <row r="329">
      <c r="A329" s="50" t="str">
        <f t="shared" si="1"/>
        <v>2455-4-B</v>
      </c>
      <c r="B329" s="51">
        <v>2455.0</v>
      </c>
      <c r="C329" s="51">
        <v>4.0</v>
      </c>
      <c r="D329" s="51" t="s">
        <v>1</v>
      </c>
    </row>
    <row r="330">
      <c r="A330" s="50" t="str">
        <f t="shared" si="1"/>
        <v>2455-4-B</v>
      </c>
      <c r="B330" s="51">
        <v>2455.0</v>
      </c>
      <c r="C330" s="51">
        <v>4.0</v>
      </c>
      <c r="D330" s="51" t="s">
        <v>1</v>
      </c>
    </row>
    <row r="331">
      <c r="A331" s="50" t="str">
        <f t="shared" si="1"/>
        <v>2455-4-B</v>
      </c>
      <c r="B331" s="51">
        <v>2455.0</v>
      </c>
      <c r="C331" s="51">
        <v>4.0</v>
      </c>
      <c r="D331" s="51" t="s">
        <v>1</v>
      </c>
    </row>
    <row r="332">
      <c r="A332" s="50" t="str">
        <f t="shared" si="1"/>
        <v>2455-5-A</v>
      </c>
      <c r="B332" s="51">
        <v>2455.0</v>
      </c>
      <c r="C332" s="51">
        <v>5.0</v>
      </c>
      <c r="D332" s="51" t="s">
        <v>0</v>
      </c>
    </row>
    <row r="333">
      <c r="A333" s="50" t="str">
        <f t="shared" si="1"/>
        <v>2455-5-A</v>
      </c>
      <c r="B333" s="51">
        <v>2455.0</v>
      </c>
      <c r="C333" s="51">
        <v>5.0</v>
      </c>
      <c r="D333" s="51" t="s">
        <v>0</v>
      </c>
    </row>
    <row r="334">
      <c r="A334" s="50" t="str">
        <f t="shared" si="1"/>
        <v>2455-5-A</v>
      </c>
      <c r="B334" s="51">
        <v>2455.0</v>
      </c>
      <c r="C334" s="51">
        <v>5.0</v>
      </c>
      <c r="D334" s="51" t="s">
        <v>0</v>
      </c>
    </row>
    <row r="335">
      <c r="A335" s="50" t="str">
        <f t="shared" si="1"/>
        <v>2455-5-A</v>
      </c>
      <c r="B335" s="51">
        <v>2455.0</v>
      </c>
      <c r="C335" s="51">
        <v>5.0</v>
      </c>
      <c r="D335" s="51" t="s">
        <v>0</v>
      </c>
    </row>
    <row r="336">
      <c r="A336" s="50" t="str">
        <f t="shared" si="1"/>
        <v>2455-5-A</v>
      </c>
      <c r="B336" s="51">
        <v>2455.0</v>
      </c>
      <c r="C336" s="51">
        <v>5.0</v>
      </c>
      <c r="D336" s="51" t="s">
        <v>0</v>
      </c>
    </row>
    <row r="337">
      <c r="A337" s="50" t="str">
        <f t="shared" si="1"/>
        <v>2455-5-A</v>
      </c>
      <c r="B337" s="51">
        <v>2455.0</v>
      </c>
      <c r="C337" s="51">
        <v>5.0</v>
      </c>
      <c r="D337" s="51" t="s">
        <v>0</v>
      </c>
    </row>
    <row r="338">
      <c r="A338" s="50" t="str">
        <f t="shared" si="1"/>
        <v>2455-5-A</v>
      </c>
      <c r="B338" s="51">
        <v>2455.0</v>
      </c>
      <c r="C338" s="51">
        <v>5.0</v>
      </c>
      <c r="D338" s="51" t="s">
        <v>0</v>
      </c>
    </row>
    <row r="339">
      <c r="A339" s="50" t="str">
        <f t="shared" si="1"/>
        <v>2455-5-A</v>
      </c>
      <c r="B339" s="51">
        <v>2455.0</v>
      </c>
      <c r="C339" s="51">
        <v>5.0</v>
      </c>
      <c r="D339" s="51" t="s">
        <v>0</v>
      </c>
    </row>
    <row r="340">
      <c r="A340" s="50" t="str">
        <f t="shared" si="1"/>
        <v>2455-5-A</v>
      </c>
      <c r="B340" s="51">
        <v>2455.0</v>
      </c>
      <c r="C340" s="51">
        <v>5.0</v>
      </c>
      <c r="D340" s="51" t="s">
        <v>0</v>
      </c>
    </row>
    <row r="341">
      <c r="A341" s="50" t="str">
        <f t="shared" si="1"/>
        <v>2455-5-A</v>
      </c>
      <c r="B341" s="51">
        <v>2455.0</v>
      </c>
      <c r="C341" s="51">
        <v>5.0</v>
      </c>
      <c r="D341" s="51" t="s">
        <v>0</v>
      </c>
    </row>
    <row r="342">
      <c r="A342" s="50" t="str">
        <f t="shared" si="1"/>
        <v>2455-5-A</v>
      </c>
      <c r="B342" s="51">
        <v>2455.0</v>
      </c>
      <c r="C342" s="51">
        <v>5.0</v>
      </c>
      <c r="D342" s="51" t="s">
        <v>0</v>
      </c>
    </row>
    <row r="343">
      <c r="A343" s="50" t="str">
        <f t="shared" si="1"/>
        <v>2455-5-B</v>
      </c>
      <c r="B343" s="51">
        <v>2455.0</v>
      </c>
      <c r="C343" s="51">
        <v>5.0</v>
      </c>
      <c r="D343" s="51" t="s">
        <v>1</v>
      </c>
    </row>
    <row r="344">
      <c r="A344" s="50" t="str">
        <f t="shared" si="1"/>
        <v>2455-5-B</v>
      </c>
      <c r="B344" s="51">
        <v>2455.0</v>
      </c>
      <c r="C344" s="51">
        <v>5.0</v>
      </c>
      <c r="D344" s="51" t="s">
        <v>1</v>
      </c>
    </row>
    <row r="345">
      <c r="A345" s="50" t="str">
        <f t="shared" si="1"/>
        <v>2455-5-B</v>
      </c>
      <c r="B345" s="51">
        <v>2455.0</v>
      </c>
      <c r="C345" s="51">
        <v>5.0</v>
      </c>
      <c r="D345" s="51" t="s">
        <v>1</v>
      </c>
    </row>
    <row r="346">
      <c r="A346" s="50" t="str">
        <f t="shared" si="1"/>
        <v>2455-4-A</v>
      </c>
      <c r="B346" s="51">
        <v>2455.0</v>
      </c>
      <c r="C346" s="51">
        <v>4.0</v>
      </c>
      <c r="D346" s="51" t="s">
        <v>0</v>
      </c>
    </row>
    <row r="347">
      <c r="A347" s="50" t="str">
        <f t="shared" si="1"/>
        <v>2455-4-B</v>
      </c>
      <c r="B347" s="51">
        <v>2455.0</v>
      </c>
      <c r="C347" s="51">
        <v>4.0</v>
      </c>
      <c r="D347" s="51" t="s">
        <v>1</v>
      </c>
    </row>
    <row r="348">
      <c r="A348" s="50" t="str">
        <f t="shared" si="1"/>
        <v>2455-4-B</v>
      </c>
      <c r="B348" s="51">
        <v>2455.0</v>
      </c>
      <c r="C348" s="51">
        <v>4.0</v>
      </c>
      <c r="D348" s="51" t="s">
        <v>1</v>
      </c>
    </row>
    <row r="349">
      <c r="A349" s="50" t="str">
        <f t="shared" si="1"/>
        <v>2455-5-A</v>
      </c>
      <c r="B349" s="51">
        <v>2455.0</v>
      </c>
      <c r="C349" s="51">
        <v>5.0</v>
      </c>
      <c r="D349" s="51" t="s">
        <v>0</v>
      </c>
    </row>
    <row r="350">
      <c r="A350" s="50" t="str">
        <f t="shared" si="1"/>
        <v>2455-5-A</v>
      </c>
      <c r="B350" s="51">
        <v>2455.0</v>
      </c>
      <c r="C350" s="51">
        <v>5.0</v>
      </c>
      <c r="D350" s="51" t="s">
        <v>0</v>
      </c>
    </row>
    <row r="351">
      <c r="A351" s="50" t="str">
        <f t="shared" si="1"/>
        <v>2455-5-A</v>
      </c>
      <c r="B351" s="51">
        <v>2455.0</v>
      </c>
      <c r="C351" s="51">
        <v>5.0</v>
      </c>
      <c r="D351" s="51" t="s">
        <v>0</v>
      </c>
    </row>
    <row r="352">
      <c r="A352" s="50" t="str">
        <f t="shared" si="1"/>
        <v>2455-5-A</v>
      </c>
      <c r="B352" s="51">
        <v>2455.0</v>
      </c>
      <c r="C352" s="51">
        <v>5.0</v>
      </c>
      <c r="D352" s="51" t="s">
        <v>0</v>
      </c>
    </row>
    <row r="353">
      <c r="A353" s="50" t="str">
        <f t="shared" si="1"/>
        <v>2455-5-A</v>
      </c>
      <c r="B353" s="51">
        <v>2455.0</v>
      </c>
      <c r="C353" s="51">
        <v>5.0</v>
      </c>
      <c r="D353" s="51" t="s">
        <v>0</v>
      </c>
    </row>
    <row r="354">
      <c r="A354" s="50" t="str">
        <f t="shared" si="1"/>
        <v>2455-5-B</v>
      </c>
      <c r="B354" s="51">
        <v>2455.0</v>
      </c>
      <c r="C354" s="51">
        <v>5.0</v>
      </c>
      <c r="D354" s="51" t="s">
        <v>1</v>
      </c>
    </row>
    <row r="355">
      <c r="A355" s="50" t="str">
        <f t="shared" si="1"/>
        <v>2455-5-B</v>
      </c>
      <c r="B355" s="51">
        <v>2455.0</v>
      </c>
      <c r="C355" s="51">
        <v>5.0</v>
      </c>
      <c r="D355" s="51" t="s">
        <v>1</v>
      </c>
    </row>
    <row r="356">
      <c r="A356" s="50" t="str">
        <f t="shared" si="1"/>
        <v>2455-5-B</v>
      </c>
      <c r="B356" s="51">
        <v>2455.0</v>
      </c>
      <c r="C356" s="51">
        <v>5.0</v>
      </c>
      <c r="D356" s="51" t="s">
        <v>1</v>
      </c>
    </row>
    <row r="357">
      <c r="A357" s="50" t="str">
        <f t="shared" si="1"/>
        <v>2517-4-A</v>
      </c>
      <c r="B357" s="51">
        <v>2517.0</v>
      </c>
      <c r="C357" s="51">
        <v>4.0</v>
      </c>
      <c r="D357" s="51" t="s">
        <v>0</v>
      </c>
    </row>
    <row r="358">
      <c r="A358" s="50" t="str">
        <f t="shared" si="1"/>
        <v>2517-4-A</v>
      </c>
      <c r="B358" s="51">
        <v>2517.0</v>
      </c>
      <c r="C358" s="51">
        <v>4.0</v>
      </c>
      <c r="D358" s="51" t="s">
        <v>0</v>
      </c>
    </row>
    <row r="359">
      <c r="A359" s="50" t="str">
        <f t="shared" si="1"/>
        <v>2517-5-A</v>
      </c>
      <c r="B359" s="51">
        <v>2517.0</v>
      </c>
      <c r="C359" s="51">
        <v>5.0</v>
      </c>
      <c r="D359" s="51" t="s">
        <v>0</v>
      </c>
    </row>
    <row r="360">
      <c r="A360" s="50" t="str">
        <f t="shared" si="1"/>
        <v>2517-5-A</v>
      </c>
      <c r="B360" s="51">
        <v>2517.0</v>
      </c>
      <c r="C360" s="51">
        <v>5.0</v>
      </c>
      <c r="D360" s="51" t="s">
        <v>0</v>
      </c>
    </row>
    <row r="361">
      <c r="A361" s="50" t="str">
        <f t="shared" si="1"/>
        <v>2517-4-A</v>
      </c>
      <c r="B361" s="51">
        <v>2517.0</v>
      </c>
      <c r="C361" s="51">
        <v>4.0</v>
      </c>
      <c r="D361" s="51" t="s">
        <v>0</v>
      </c>
    </row>
    <row r="362">
      <c r="A362" s="50" t="str">
        <f t="shared" si="1"/>
        <v>2517-4-A</v>
      </c>
      <c r="B362" s="51">
        <v>2517.0</v>
      </c>
      <c r="C362" s="51">
        <v>4.0</v>
      </c>
      <c r="D362" s="51" t="s">
        <v>0</v>
      </c>
    </row>
    <row r="363">
      <c r="A363" s="50" t="str">
        <f t="shared" si="1"/>
        <v>2517-4-A</v>
      </c>
      <c r="B363" s="51">
        <v>2517.0</v>
      </c>
      <c r="C363" s="51">
        <v>4.0</v>
      </c>
      <c r="D363" s="51" t="s">
        <v>0</v>
      </c>
    </row>
    <row r="364">
      <c r="A364" s="50" t="str">
        <f t="shared" si="1"/>
        <v>2517-4-A</v>
      </c>
      <c r="B364" s="51">
        <v>2517.0</v>
      </c>
      <c r="C364" s="51">
        <v>4.0</v>
      </c>
      <c r="D364" s="51" t="s">
        <v>0</v>
      </c>
    </row>
    <row r="365">
      <c r="A365" s="50" t="str">
        <f t="shared" si="1"/>
        <v>2517-4-A</v>
      </c>
      <c r="B365" s="51">
        <v>2517.0</v>
      </c>
      <c r="C365" s="51">
        <v>4.0</v>
      </c>
      <c r="D365" s="51" t="s">
        <v>0</v>
      </c>
    </row>
    <row r="366">
      <c r="A366" s="50" t="str">
        <f t="shared" si="1"/>
        <v>2517-4-A</v>
      </c>
      <c r="B366" s="51">
        <v>2517.0</v>
      </c>
      <c r="C366" s="51">
        <v>4.0</v>
      </c>
      <c r="D366" s="51" t="s">
        <v>0</v>
      </c>
    </row>
    <row r="367">
      <c r="A367" s="50" t="str">
        <f t="shared" si="1"/>
        <v>2517-4-A</v>
      </c>
      <c r="B367" s="51">
        <v>2517.0</v>
      </c>
      <c r="C367" s="51">
        <v>4.0</v>
      </c>
      <c r="D367" s="51" t="s">
        <v>0</v>
      </c>
    </row>
    <row r="368">
      <c r="A368" s="50" t="str">
        <f t="shared" si="1"/>
        <v>2517-4-A</v>
      </c>
      <c r="B368" s="51">
        <v>2517.0</v>
      </c>
      <c r="C368" s="51">
        <v>4.0</v>
      </c>
      <c r="D368" s="51" t="s">
        <v>0</v>
      </c>
    </row>
    <row r="369">
      <c r="A369" s="50" t="str">
        <f t="shared" si="1"/>
        <v>2517-4-A</v>
      </c>
      <c r="B369" s="51">
        <v>2517.0</v>
      </c>
      <c r="C369" s="51">
        <v>4.0</v>
      </c>
      <c r="D369" s="51" t="s">
        <v>0</v>
      </c>
    </row>
    <row r="370">
      <c r="A370" s="50" t="str">
        <f t="shared" si="1"/>
        <v>2517-4-A</v>
      </c>
      <c r="B370" s="51">
        <v>2517.0</v>
      </c>
      <c r="C370" s="51">
        <v>4.0</v>
      </c>
      <c r="D370" s="51" t="s">
        <v>0</v>
      </c>
    </row>
    <row r="371">
      <c r="A371" s="50" t="str">
        <f t="shared" si="1"/>
        <v>2517-4-A</v>
      </c>
      <c r="B371" s="51">
        <v>2517.0</v>
      </c>
      <c r="C371" s="51">
        <v>4.0</v>
      </c>
      <c r="D371" s="51" t="s">
        <v>0</v>
      </c>
    </row>
    <row r="372">
      <c r="A372" s="50" t="str">
        <f t="shared" si="1"/>
        <v>2517-4-A</v>
      </c>
      <c r="B372" s="51">
        <v>2517.0</v>
      </c>
      <c r="C372" s="51">
        <v>4.0</v>
      </c>
      <c r="D372" s="51" t="s">
        <v>0</v>
      </c>
    </row>
    <row r="373">
      <c r="A373" s="50" t="str">
        <f t="shared" si="1"/>
        <v>2517-4-A</v>
      </c>
      <c r="B373" s="51">
        <v>2517.0</v>
      </c>
      <c r="C373" s="51">
        <v>4.0</v>
      </c>
      <c r="D373" s="51" t="s">
        <v>0</v>
      </c>
    </row>
    <row r="374">
      <c r="A374" s="50" t="str">
        <f t="shared" si="1"/>
        <v>2517-4-A</v>
      </c>
      <c r="B374" s="51">
        <v>2517.0</v>
      </c>
      <c r="C374" s="51">
        <v>4.0</v>
      </c>
      <c r="D374" s="51" t="s">
        <v>0</v>
      </c>
    </row>
    <row r="375">
      <c r="A375" s="50" t="str">
        <f t="shared" si="1"/>
        <v>2517-4-A</v>
      </c>
      <c r="B375" s="51">
        <v>2517.0</v>
      </c>
      <c r="C375" s="51">
        <v>4.0</v>
      </c>
      <c r="D375" s="51" t="s">
        <v>0</v>
      </c>
    </row>
    <row r="376">
      <c r="A376" s="50" t="str">
        <f t="shared" si="1"/>
        <v>2517-4-A</v>
      </c>
      <c r="B376" s="51">
        <v>2517.0</v>
      </c>
      <c r="C376" s="51">
        <v>4.0</v>
      </c>
      <c r="D376" s="51" t="s">
        <v>0</v>
      </c>
    </row>
    <row r="377">
      <c r="A377" s="50" t="str">
        <f t="shared" si="1"/>
        <v>2517-4-A</v>
      </c>
      <c r="B377" s="51">
        <v>2517.0</v>
      </c>
      <c r="C377" s="51">
        <v>4.0</v>
      </c>
      <c r="D377" s="51" t="s">
        <v>0</v>
      </c>
    </row>
    <row r="378">
      <c r="A378" s="50" t="str">
        <f t="shared" si="1"/>
        <v>2517-4-A</v>
      </c>
      <c r="B378" s="51">
        <v>2517.0</v>
      </c>
      <c r="C378" s="51">
        <v>4.0</v>
      </c>
      <c r="D378" s="51" t="s">
        <v>0</v>
      </c>
    </row>
    <row r="379">
      <c r="A379" s="50" t="str">
        <f t="shared" si="1"/>
        <v>2517-4-A</v>
      </c>
      <c r="B379" s="51">
        <v>2517.0</v>
      </c>
      <c r="C379" s="51">
        <v>4.0</v>
      </c>
      <c r="D379" s="51" t="s">
        <v>0</v>
      </c>
    </row>
    <row r="380">
      <c r="A380" s="50" t="str">
        <f t="shared" si="1"/>
        <v>2517-4-A</v>
      </c>
      <c r="B380" s="51">
        <v>2517.0</v>
      </c>
      <c r="C380" s="51">
        <v>4.0</v>
      </c>
      <c r="D380" s="51" t="s">
        <v>0</v>
      </c>
    </row>
    <row r="381">
      <c r="A381" s="50" t="str">
        <f t="shared" si="1"/>
        <v>2517-4-A</v>
      </c>
      <c r="B381" s="51">
        <v>2517.0</v>
      </c>
      <c r="C381" s="51">
        <v>4.0</v>
      </c>
      <c r="D381" s="51" t="s">
        <v>0</v>
      </c>
    </row>
    <row r="382">
      <c r="A382" s="50" t="str">
        <f t="shared" si="1"/>
        <v>2517-5-A</v>
      </c>
      <c r="B382" s="51">
        <v>2517.0</v>
      </c>
      <c r="C382" s="51">
        <v>5.0</v>
      </c>
      <c r="D382" s="51" t="s">
        <v>0</v>
      </c>
    </row>
    <row r="383">
      <c r="A383" s="50" t="str">
        <f t="shared" si="1"/>
        <v>2517-5-A</v>
      </c>
      <c r="B383" s="51">
        <v>2517.0</v>
      </c>
      <c r="C383" s="51">
        <v>5.0</v>
      </c>
      <c r="D383" s="51" t="s">
        <v>0</v>
      </c>
    </row>
    <row r="384">
      <c r="A384" s="50" t="str">
        <f t="shared" si="1"/>
        <v>2517-5-A</v>
      </c>
      <c r="B384" s="51">
        <v>2517.0</v>
      </c>
      <c r="C384" s="51">
        <v>5.0</v>
      </c>
      <c r="D384" s="51" t="s">
        <v>0</v>
      </c>
    </row>
    <row r="385">
      <c r="A385" s="50" t="str">
        <f t="shared" si="1"/>
        <v>2517-5-A</v>
      </c>
      <c r="B385" s="51">
        <v>2517.0</v>
      </c>
      <c r="C385" s="51">
        <v>5.0</v>
      </c>
      <c r="D385" s="51" t="s">
        <v>0</v>
      </c>
    </row>
    <row r="386">
      <c r="A386" s="50" t="str">
        <f t="shared" si="1"/>
        <v>2517-5-A</v>
      </c>
      <c r="B386" s="51">
        <v>2517.0</v>
      </c>
      <c r="C386" s="51">
        <v>5.0</v>
      </c>
      <c r="D386" s="51" t="s">
        <v>0</v>
      </c>
    </row>
    <row r="387">
      <c r="A387" s="50" t="str">
        <f t="shared" si="1"/>
        <v>2517-5-A</v>
      </c>
      <c r="B387" s="51">
        <v>2517.0</v>
      </c>
      <c r="C387" s="51">
        <v>5.0</v>
      </c>
      <c r="D387" s="51" t="s">
        <v>0</v>
      </c>
    </row>
    <row r="388">
      <c r="A388" s="50" t="str">
        <f t="shared" si="1"/>
        <v>2517-5-A</v>
      </c>
      <c r="B388" s="51">
        <v>2517.0</v>
      </c>
      <c r="C388" s="51">
        <v>5.0</v>
      </c>
      <c r="D388" s="51" t="s">
        <v>0</v>
      </c>
    </row>
    <row r="389">
      <c r="A389" s="50" t="str">
        <f t="shared" si="1"/>
        <v>2517-5-A</v>
      </c>
      <c r="B389" s="51">
        <v>2517.0</v>
      </c>
      <c r="C389" s="51">
        <v>5.0</v>
      </c>
      <c r="D389" s="51" t="s">
        <v>0</v>
      </c>
    </row>
    <row r="390">
      <c r="A390" s="50" t="str">
        <f t="shared" si="1"/>
        <v>2517-5-A</v>
      </c>
      <c r="B390" s="51">
        <v>2517.0</v>
      </c>
      <c r="C390" s="51">
        <v>5.0</v>
      </c>
      <c r="D390" s="51" t="s">
        <v>0</v>
      </c>
    </row>
    <row r="391">
      <c r="A391" s="50" t="str">
        <f t="shared" si="1"/>
        <v>2517-5-A</v>
      </c>
      <c r="B391" s="51">
        <v>2517.0</v>
      </c>
      <c r="C391" s="51">
        <v>5.0</v>
      </c>
      <c r="D391" s="51" t="s">
        <v>0</v>
      </c>
    </row>
    <row r="392">
      <c r="A392" s="50" t="str">
        <f t="shared" si="1"/>
        <v>2517-5-A</v>
      </c>
      <c r="B392" s="51">
        <v>2517.0</v>
      </c>
      <c r="C392" s="51">
        <v>5.0</v>
      </c>
      <c r="D392" s="51" t="s">
        <v>0</v>
      </c>
    </row>
    <row r="393">
      <c r="A393" s="50" t="str">
        <f t="shared" si="1"/>
        <v>2517-5-A</v>
      </c>
      <c r="B393" s="51">
        <v>2517.0</v>
      </c>
      <c r="C393" s="51">
        <v>5.0</v>
      </c>
      <c r="D393" s="51" t="s">
        <v>0</v>
      </c>
    </row>
    <row r="394">
      <c r="A394" s="50" t="str">
        <f t="shared" si="1"/>
        <v>2517-5-A</v>
      </c>
      <c r="B394" s="51">
        <v>2517.0</v>
      </c>
      <c r="C394" s="51">
        <v>5.0</v>
      </c>
      <c r="D394" s="51" t="s">
        <v>0</v>
      </c>
    </row>
    <row r="395">
      <c r="A395" s="50" t="str">
        <f t="shared" si="1"/>
        <v>2517-5-A</v>
      </c>
      <c r="B395" s="51">
        <v>2517.0</v>
      </c>
      <c r="C395" s="51">
        <v>5.0</v>
      </c>
      <c r="D395" s="51" t="s">
        <v>0</v>
      </c>
    </row>
    <row r="396">
      <c r="A396" s="50" t="str">
        <f t="shared" si="1"/>
        <v>2517-5-A</v>
      </c>
      <c r="B396" s="51">
        <v>2517.0</v>
      </c>
      <c r="C396" s="51">
        <v>5.0</v>
      </c>
      <c r="D396" s="51" t="s">
        <v>0</v>
      </c>
    </row>
    <row r="397">
      <c r="A397" s="50" t="str">
        <f t="shared" si="1"/>
        <v>2517-5-A</v>
      </c>
      <c r="B397" s="51">
        <v>2517.0</v>
      </c>
      <c r="C397" s="51">
        <v>5.0</v>
      </c>
      <c r="D397" s="51" t="s">
        <v>0</v>
      </c>
    </row>
    <row r="398">
      <c r="A398" s="50" t="str">
        <f t="shared" si="1"/>
        <v>2517-5-A</v>
      </c>
      <c r="B398" s="51">
        <v>2517.0</v>
      </c>
      <c r="C398" s="51">
        <v>5.0</v>
      </c>
      <c r="D398" s="51" t="s">
        <v>0</v>
      </c>
    </row>
    <row r="399">
      <c r="A399" s="50" t="str">
        <f t="shared" si="1"/>
        <v>2517-5-A</v>
      </c>
      <c r="B399" s="51">
        <v>2517.0</v>
      </c>
      <c r="C399" s="51">
        <v>5.0</v>
      </c>
      <c r="D399" s="51" t="s">
        <v>0</v>
      </c>
    </row>
    <row r="400">
      <c r="A400" s="50" t="str">
        <f t="shared" si="1"/>
        <v>2517-5-A</v>
      </c>
      <c r="B400" s="51">
        <v>2517.0</v>
      </c>
      <c r="C400" s="51">
        <v>5.0</v>
      </c>
      <c r="D400" s="51" t="s">
        <v>0</v>
      </c>
    </row>
    <row r="401">
      <c r="A401" s="50" t="str">
        <f t="shared" si="1"/>
        <v>2517-5-A</v>
      </c>
      <c r="B401" s="51">
        <v>2517.0</v>
      </c>
      <c r="C401" s="51">
        <v>5.0</v>
      </c>
      <c r="D401" s="51" t="s">
        <v>0</v>
      </c>
    </row>
    <row r="402">
      <c r="A402" s="50" t="str">
        <f t="shared" si="1"/>
        <v>2517-5-A</v>
      </c>
      <c r="B402" s="51">
        <v>2517.0</v>
      </c>
      <c r="C402" s="51">
        <v>5.0</v>
      </c>
      <c r="D402" s="51" t="s">
        <v>0</v>
      </c>
    </row>
    <row r="403">
      <c r="A403" s="50" t="str">
        <f t="shared" si="1"/>
        <v>4307-4-A</v>
      </c>
      <c r="B403" s="51">
        <v>4307.0</v>
      </c>
      <c r="C403" s="51">
        <v>4.0</v>
      </c>
      <c r="D403" s="51" t="s">
        <v>0</v>
      </c>
    </row>
    <row r="404">
      <c r="A404" s="50" t="str">
        <f t="shared" si="1"/>
        <v>4307-4-A</v>
      </c>
      <c r="B404" s="51">
        <v>4307.0</v>
      </c>
      <c r="C404" s="51">
        <v>4.0</v>
      </c>
      <c r="D404" s="51" t="s">
        <v>0</v>
      </c>
    </row>
    <row r="405">
      <c r="A405" s="50" t="str">
        <f t="shared" si="1"/>
        <v>4307-4-A</v>
      </c>
      <c r="B405" s="51">
        <v>4307.0</v>
      </c>
      <c r="C405" s="51">
        <v>4.0</v>
      </c>
      <c r="D405" s="51" t="s">
        <v>0</v>
      </c>
    </row>
    <row r="406">
      <c r="A406" s="50" t="str">
        <f t="shared" si="1"/>
        <v>4307-4-A</v>
      </c>
      <c r="B406" s="51">
        <v>4307.0</v>
      </c>
      <c r="C406" s="51">
        <v>4.0</v>
      </c>
      <c r="D406" s="51" t="s">
        <v>0</v>
      </c>
    </row>
    <row r="407">
      <c r="A407" s="50" t="str">
        <f t="shared" si="1"/>
        <v>4307-4-A</v>
      </c>
      <c r="B407" s="51">
        <v>4307.0</v>
      </c>
      <c r="C407" s="51">
        <v>4.0</v>
      </c>
      <c r="D407" s="51" t="s">
        <v>0</v>
      </c>
    </row>
    <row r="408">
      <c r="A408" s="50" t="str">
        <f t="shared" si="1"/>
        <v>4307-4-A</v>
      </c>
      <c r="B408" s="51">
        <v>4307.0</v>
      </c>
      <c r="C408" s="51">
        <v>4.0</v>
      </c>
      <c r="D408" s="51" t="s">
        <v>0</v>
      </c>
    </row>
    <row r="409">
      <c r="A409" s="50" t="str">
        <f t="shared" si="1"/>
        <v>4307-4-A</v>
      </c>
      <c r="B409" s="51">
        <v>4307.0</v>
      </c>
      <c r="C409" s="51">
        <v>4.0</v>
      </c>
      <c r="D409" s="51" t="s">
        <v>0</v>
      </c>
    </row>
    <row r="410">
      <c r="A410" s="50" t="str">
        <f t="shared" si="1"/>
        <v>4307-4-A</v>
      </c>
      <c r="B410" s="51">
        <v>4307.0</v>
      </c>
      <c r="C410" s="51">
        <v>4.0</v>
      </c>
      <c r="D410" s="51" t="s">
        <v>0</v>
      </c>
    </row>
    <row r="411">
      <c r="A411" s="50" t="str">
        <f t="shared" si="1"/>
        <v>4307-4-A</v>
      </c>
      <c r="B411" s="51">
        <v>4307.0</v>
      </c>
      <c r="C411" s="51">
        <v>4.0</v>
      </c>
      <c r="D411" s="51" t="s">
        <v>0</v>
      </c>
    </row>
    <row r="412">
      <c r="A412" s="50" t="str">
        <f t="shared" si="1"/>
        <v>4307-4-A</v>
      </c>
      <c r="B412" s="51">
        <v>4307.0</v>
      </c>
      <c r="C412" s="51">
        <v>4.0</v>
      </c>
      <c r="D412" s="51" t="s">
        <v>0</v>
      </c>
    </row>
    <row r="413">
      <c r="A413" s="50" t="str">
        <f t="shared" si="1"/>
        <v>4307-4-A</v>
      </c>
      <c r="B413" s="51">
        <v>4307.0</v>
      </c>
      <c r="C413" s="51">
        <v>4.0</v>
      </c>
      <c r="D413" s="51" t="s">
        <v>0</v>
      </c>
    </row>
    <row r="414">
      <c r="A414" s="50" t="str">
        <f t="shared" si="1"/>
        <v>4307-4-A</v>
      </c>
      <c r="B414" s="51">
        <v>4307.0</v>
      </c>
      <c r="C414" s="51">
        <v>4.0</v>
      </c>
      <c r="D414" s="51" t="s">
        <v>0</v>
      </c>
    </row>
    <row r="415">
      <c r="A415" s="50" t="str">
        <f t="shared" si="1"/>
        <v>4307-4-A</v>
      </c>
      <c r="B415" s="51">
        <v>4307.0</v>
      </c>
      <c r="C415" s="51">
        <v>4.0</v>
      </c>
      <c r="D415" s="51" t="s">
        <v>0</v>
      </c>
    </row>
    <row r="416">
      <c r="A416" s="50" t="str">
        <f t="shared" si="1"/>
        <v>4307-4-A</v>
      </c>
      <c r="B416" s="51">
        <v>4307.0</v>
      </c>
      <c r="C416" s="51">
        <v>4.0</v>
      </c>
      <c r="D416" s="51" t="s">
        <v>0</v>
      </c>
    </row>
    <row r="417">
      <c r="A417" s="50" t="str">
        <f t="shared" si="1"/>
        <v>4307-4-A</v>
      </c>
      <c r="B417" s="51">
        <v>4307.0</v>
      </c>
      <c r="C417" s="51">
        <v>4.0</v>
      </c>
      <c r="D417" s="51" t="s">
        <v>0</v>
      </c>
    </row>
    <row r="418">
      <c r="A418" s="50" t="str">
        <f t="shared" si="1"/>
        <v>4307-4-A</v>
      </c>
      <c r="B418" s="51">
        <v>4307.0</v>
      </c>
      <c r="C418" s="51">
        <v>4.0</v>
      </c>
      <c r="D418" s="51" t="s">
        <v>0</v>
      </c>
    </row>
    <row r="419">
      <c r="A419" s="50" t="str">
        <f t="shared" si="1"/>
        <v>4307-4-A</v>
      </c>
      <c r="B419" s="51">
        <v>4307.0</v>
      </c>
      <c r="C419" s="51">
        <v>4.0</v>
      </c>
      <c r="D419" s="51" t="s">
        <v>0</v>
      </c>
    </row>
    <row r="420">
      <c r="A420" s="50" t="str">
        <f t="shared" si="1"/>
        <v>4307-4-A</v>
      </c>
      <c r="B420" s="51">
        <v>4307.0</v>
      </c>
      <c r="C420" s="51">
        <v>4.0</v>
      </c>
      <c r="D420" s="51" t="s">
        <v>0</v>
      </c>
    </row>
    <row r="421">
      <c r="A421" s="50" t="str">
        <f t="shared" si="1"/>
        <v>4307-4-A</v>
      </c>
      <c r="B421" s="51">
        <v>4307.0</v>
      </c>
      <c r="C421" s="51">
        <v>4.0</v>
      </c>
      <c r="D421" s="51" t="s">
        <v>0</v>
      </c>
    </row>
    <row r="422">
      <c r="A422" s="50" t="str">
        <f t="shared" si="1"/>
        <v>4307-4-A</v>
      </c>
      <c r="B422" s="51">
        <v>4307.0</v>
      </c>
      <c r="C422" s="51">
        <v>4.0</v>
      </c>
      <c r="D422" s="51" t="s">
        <v>0</v>
      </c>
    </row>
    <row r="423">
      <c r="A423" s="50" t="str">
        <f t="shared" si="1"/>
        <v>4307-4-A</v>
      </c>
      <c r="B423" s="51">
        <v>4307.0</v>
      </c>
      <c r="C423" s="51">
        <v>4.0</v>
      </c>
      <c r="D423" s="51" t="s">
        <v>0</v>
      </c>
    </row>
    <row r="424">
      <c r="A424" s="50" t="str">
        <f t="shared" si="1"/>
        <v>4307-4-A</v>
      </c>
      <c r="B424" s="51">
        <v>4307.0</v>
      </c>
      <c r="C424" s="51">
        <v>4.0</v>
      </c>
      <c r="D424" s="51" t="s">
        <v>0</v>
      </c>
    </row>
    <row r="425">
      <c r="A425" s="50" t="str">
        <f t="shared" si="1"/>
        <v>4307-4-A</v>
      </c>
      <c r="B425" s="51">
        <v>4307.0</v>
      </c>
      <c r="C425" s="51">
        <v>4.0</v>
      </c>
      <c r="D425" s="51" t="s">
        <v>0</v>
      </c>
    </row>
    <row r="426">
      <c r="A426" s="50" t="str">
        <f t="shared" si="1"/>
        <v>4307-4-A</v>
      </c>
      <c r="B426" s="51">
        <v>4307.0</v>
      </c>
      <c r="C426" s="51">
        <v>4.0</v>
      </c>
      <c r="D426" s="51" t="s">
        <v>0</v>
      </c>
    </row>
    <row r="427">
      <c r="A427" s="50" t="str">
        <f t="shared" si="1"/>
        <v>4307-4-A</v>
      </c>
      <c r="B427" s="51">
        <v>4307.0</v>
      </c>
      <c r="C427" s="51">
        <v>4.0</v>
      </c>
      <c r="D427" s="51" t="s">
        <v>0</v>
      </c>
    </row>
    <row r="428">
      <c r="A428" s="50" t="str">
        <f t="shared" si="1"/>
        <v>4307-4-A</v>
      </c>
      <c r="B428" s="51">
        <v>4307.0</v>
      </c>
      <c r="C428" s="51">
        <v>4.0</v>
      </c>
      <c r="D428" s="51" t="s">
        <v>0</v>
      </c>
    </row>
    <row r="429">
      <c r="A429" s="50" t="str">
        <f t="shared" si="1"/>
        <v>4307-4-A</v>
      </c>
      <c r="B429" s="51">
        <v>4307.0</v>
      </c>
      <c r="C429" s="51">
        <v>4.0</v>
      </c>
      <c r="D429" s="51" t="s">
        <v>0</v>
      </c>
    </row>
    <row r="430">
      <c r="A430" s="50" t="str">
        <f t="shared" si="1"/>
        <v>4307-4-A</v>
      </c>
      <c r="B430" s="51">
        <v>4307.0</v>
      </c>
      <c r="C430" s="51">
        <v>4.0</v>
      </c>
      <c r="D430" s="51" t="s">
        <v>0</v>
      </c>
    </row>
    <row r="431">
      <c r="A431" s="50" t="str">
        <f t="shared" si="1"/>
        <v>4307-4-A</v>
      </c>
      <c r="B431" s="51">
        <v>4307.0</v>
      </c>
      <c r="C431" s="51">
        <v>4.0</v>
      </c>
      <c r="D431" s="51" t="s">
        <v>0</v>
      </c>
    </row>
    <row r="432">
      <c r="A432" s="50" t="str">
        <f t="shared" si="1"/>
        <v>4307-4-A</v>
      </c>
      <c r="B432" s="51">
        <v>4307.0</v>
      </c>
      <c r="C432" s="51">
        <v>4.0</v>
      </c>
      <c r="D432" s="51" t="s">
        <v>0</v>
      </c>
    </row>
    <row r="433">
      <c r="A433" s="50" t="str">
        <f t="shared" si="1"/>
        <v>4307-4-A</v>
      </c>
      <c r="B433" s="51">
        <v>4307.0</v>
      </c>
      <c r="C433" s="51">
        <v>4.0</v>
      </c>
      <c r="D433" s="51" t="s">
        <v>0</v>
      </c>
    </row>
    <row r="434">
      <c r="A434" s="50" t="str">
        <f t="shared" si="1"/>
        <v>4307-4-B</v>
      </c>
      <c r="B434" s="51">
        <v>4307.0</v>
      </c>
      <c r="C434" s="51">
        <v>4.0</v>
      </c>
      <c r="D434" s="51" t="s">
        <v>1</v>
      </c>
    </row>
    <row r="435">
      <c r="A435" s="50" t="str">
        <f t="shared" si="1"/>
        <v>4307-4-B</v>
      </c>
      <c r="B435" s="51">
        <v>4307.0</v>
      </c>
      <c r="C435" s="51">
        <v>4.0</v>
      </c>
      <c r="D435" s="51" t="s">
        <v>1</v>
      </c>
    </row>
    <row r="436">
      <c r="A436" s="50" t="str">
        <f t="shared" si="1"/>
        <v>4307-4-B</v>
      </c>
      <c r="B436" s="51">
        <v>4307.0</v>
      </c>
      <c r="C436" s="51">
        <v>4.0</v>
      </c>
      <c r="D436" s="51" t="s">
        <v>1</v>
      </c>
    </row>
    <row r="437">
      <c r="A437" s="50" t="str">
        <f t="shared" si="1"/>
        <v>4307-4-B</v>
      </c>
      <c r="B437" s="51">
        <v>4307.0</v>
      </c>
      <c r="C437" s="51">
        <v>4.0</v>
      </c>
      <c r="D437" s="51" t="s">
        <v>1</v>
      </c>
    </row>
    <row r="438">
      <c r="A438" s="50" t="str">
        <f t="shared" si="1"/>
        <v>4307-4-B</v>
      </c>
      <c r="B438" s="51">
        <v>4307.0</v>
      </c>
      <c r="C438" s="51">
        <v>4.0</v>
      </c>
      <c r="D438" s="51" t="s">
        <v>1</v>
      </c>
    </row>
    <row r="439">
      <c r="A439" s="50" t="str">
        <f t="shared" si="1"/>
        <v>4307-4-B</v>
      </c>
      <c r="B439" s="51">
        <v>4307.0</v>
      </c>
      <c r="C439" s="51">
        <v>4.0</v>
      </c>
      <c r="D439" s="51" t="s">
        <v>1</v>
      </c>
    </row>
    <row r="440">
      <c r="A440" s="50" t="str">
        <f t="shared" si="1"/>
        <v>4307-4-B</v>
      </c>
      <c r="B440" s="51">
        <v>4307.0</v>
      </c>
      <c r="C440" s="51">
        <v>4.0</v>
      </c>
      <c r="D440" s="51" t="s">
        <v>1</v>
      </c>
    </row>
    <row r="441">
      <c r="A441" s="50" t="str">
        <f t="shared" si="1"/>
        <v>4307-4-B</v>
      </c>
      <c r="B441" s="51">
        <v>4307.0</v>
      </c>
      <c r="C441" s="51">
        <v>4.0</v>
      </c>
      <c r="D441" s="51" t="s">
        <v>1</v>
      </c>
    </row>
    <row r="442">
      <c r="A442" s="50" t="str">
        <f t="shared" si="1"/>
        <v>4307-4-B</v>
      </c>
      <c r="B442" s="51">
        <v>4307.0</v>
      </c>
      <c r="C442" s="51">
        <v>4.0</v>
      </c>
      <c r="D442" s="51" t="s">
        <v>1</v>
      </c>
    </row>
    <row r="443">
      <c r="A443" s="50" t="str">
        <f t="shared" si="1"/>
        <v>4307-4-B</v>
      </c>
      <c r="B443" s="51">
        <v>4307.0</v>
      </c>
      <c r="C443" s="51">
        <v>4.0</v>
      </c>
      <c r="D443" s="51" t="s">
        <v>1</v>
      </c>
    </row>
    <row r="444">
      <c r="A444" s="50" t="str">
        <f t="shared" si="1"/>
        <v>4307-4-B</v>
      </c>
      <c r="B444" s="51">
        <v>4307.0</v>
      </c>
      <c r="C444" s="51">
        <v>4.0</v>
      </c>
      <c r="D444" s="51" t="s">
        <v>1</v>
      </c>
    </row>
    <row r="445">
      <c r="A445" s="50" t="str">
        <f t="shared" si="1"/>
        <v>4307-4-B</v>
      </c>
      <c r="B445" s="51">
        <v>4307.0</v>
      </c>
      <c r="C445" s="51">
        <v>4.0</v>
      </c>
      <c r="D445" s="51" t="s">
        <v>1</v>
      </c>
    </row>
    <row r="446">
      <c r="A446" s="50" t="str">
        <f t="shared" si="1"/>
        <v>4307-4-B</v>
      </c>
      <c r="B446" s="51">
        <v>4307.0</v>
      </c>
      <c r="C446" s="51">
        <v>4.0</v>
      </c>
      <c r="D446" s="51" t="s">
        <v>1</v>
      </c>
    </row>
    <row r="447">
      <c r="A447" s="50" t="str">
        <f t="shared" si="1"/>
        <v>4307-4-B</v>
      </c>
      <c r="B447" s="51">
        <v>4307.0</v>
      </c>
      <c r="C447" s="51">
        <v>4.0</v>
      </c>
      <c r="D447" s="51" t="s">
        <v>1</v>
      </c>
    </row>
    <row r="448">
      <c r="A448" s="50" t="str">
        <f t="shared" si="1"/>
        <v>4307-4-B</v>
      </c>
      <c r="B448" s="51">
        <v>4307.0</v>
      </c>
      <c r="C448" s="51">
        <v>4.0</v>
      </c>
      <c r="D448" s="51" t="s">
        <v>1</v>
      </c>
    </row>
    <row r="449">
      <c r="A449" s="50" t="str">
        <f t="shared" si="1"/>
        <v>4307-4-B</v>
      </c>
      <c r="B449" s="51">
        <v>4307.0</v>
      </c>
      <c r="C449" s="51">
        <v>4.0</v>
      </c>
      <c r="D449" s="51" t="s">
        <v>1</v>
      </c>
    </row>
    <row r="450">
      <c r="A450" s="50" t="str">
        <f t="shared" si="1"/>
        <v>4307-4-B</v>
      </c>
      <c r="B450" s="51">
        <v>4307.0</v>
      </c>
      <c r="C450" s="51">
        <v>4.0</v>
      </c>
      <c r="D450" s="51" t="s">
        <v>1</v>
      </c>
    </row>
    <row r="451">
      <c r="A451" s="50" t="str">
        <f t="shared" si="1"/>
        <v>4307-4-B</v>
      </c>
      <c r="B451" s="51">
        <v>4307.0</v>
      </c>
      <c r="C451" s="51">
        <v>4.0</v>
      </c>
      <c r="D451" s="51" t="s">
        <v>1</v>
      </c>
    </row>
    <row r="452">
      <c r="A452" s="50" t="str">
        <f t="shared" si="1"/>
        <v>4307-4-B</v>
      </c>
      <c r="B452" s="51">
        <v>4307.0</v>
      </c>
      <c r="C452" s="51">
        <v>4.0</v>
      </c>
      <c r="D452" s="51" t="s">
        <v>1</v>
      </c>
    </row>
    <row r="453">
      <c r="A453" s="50" t="str">
        <f t="shared" si="1"/>
        <v>4307-4-B</v>
      </c>
      <c r="B453" s="51">
        <v>4307.0</v>
      </c>
      <c r="C453" s="51">
        <v>4.0</v>
      </c>
      <c r="D453" s="51" t="s">
        <v>1</v>
      </c>
    </row>
    <row r="454">
      <c r="A454" s="50" t="str">
        <f t="shared" si="1"/>
        <v>4307-4-B</v>
      </c>
      <c r="B454" s="51">
        <v>4307.0</v>
      </c>
      <c r="C454" s="51">
        <v>4.0</v>
      </c>
      <c r="D454" s="51" t="s">
        <v>1</v>
      </c>
    </row>
    <row r="455">
      <c r="A455" s="50" t="str">
        <f t="shared" si="1"/>
        <v>4307-4-B</v>
      </c>
      <c r="B455" s="51">
        <v>4307.0</v>
      </c>
      <c r="C455" s="51">
        <v>4.0</v>
      </c>
      <c r="D455" s="51" t="s">
        <v>1</v>
      </c>
    </row>
    <row r="456">
      <c r="A456" s="50" t="str">
        <f t="shared" si="1"/>
        <v>4307-4-B</v>
      </c>
      <c r="B456" s="51">
        <v>4307.0</v>
      </c>
      <c r="C456" s="51">
        <v>4.0</v>
      </c>
      <c r="D456" s="51" t="s">
        <v>1</v>
      </c>
    </row>
    <row r="457">
      <c r="A457" s="50" t="str">
        <f t="shared" si="1"/>
        <v>4307-4-B</v>
      </c>
      <c r="B457" s="51">
        <v>4307.0</v>
      </c>
      <c r="C457" s="51">
        <v>4.0</v>
      </c>
      <c r="D457" s="51" t="s">
        <v>1</v>
      </c>
    </row>
    <row r="458">
      <c r="A458" s="50" t="str">
        <f t="shared" si="1"/>
        <v>4307-4-B</v>
      </c>
      <c r="B458" s="51">
        <v>4307.0</v>
      </c>
      <c r="C458" s="51">
        <v>4.0</v>
      </c>
      <c r="D458" s="51" t="s">
        <v>1</v>
      </c>
    </row>
    <row r="459">
      <c r="A459" s="50" t="str">
        <f t="shared" si="1"/>
        <v>4307-4-B</v>
      </c>
      <c r="B459" s="51">
        <v>4307.0</v>
      </c>
      <c r="C459" s="51">
        <v>4.0</v>
      </c>
      <c r="D459" s="51" t="s">
        <v>1</v>
      </c>
    </row>
    <row r="460">
      <c r="A460" s="50" t="str">
        <f t="shared" si="1"/>
        <v>4307-4-B</v>
      </c>
      <c r="B460" s="51">
        <v>4307.0</v>
      </c>
      <c r="C460" s="51">
        <v>4.0</v>
      </c>
      <c r="D460" s="51" t="s">
        <v>1</v>
      </c>
    </row>
    <row r="461">
      <c r="A461" s="50" t="str">
        <f t="shared" si="1"/>
        <v>4307-4-B</v>
      </c>
      <c r="B461" s="51">
        <v>4307.0</v>
      </c>
      <c r="C461" s="51">
        <v>4.0</v>
      </c>
      <c r="D461" s="51" t="s">
        <v>1</v>
      </c>
    </row>
    <row r="462">
      <c r="A462" s="50" t="str">
        <f t="shared" si="1"/>
        <v>4307-4-B</v>
      </c>
      <c r="B462" s="51">
        <v>4307.0</v>
      </c>
      <c r="C462" s="51">
        <v>4.0</v>
      </c>
      <c r="D462" s="51" t="s">
        <v>1</v>
      </c>
    </row>
    <row r="463">
      <c r="A463" s="50" t="str">
        <f t="shared" si="1"/>
        <v>4307-4-B</v>
      </c>
      <c r="B463" s="51">
        <v>4307.0</v>
      </c>
      <c r="C463" s="51">
        <v>4.0</v>
      </c>
      <c r="D463" s="51" t="s">
        <v>1</v>
      </c>
    </row>
    <row r="464">
      <c r="A464" s="50" t="str">
        <f t="shared" si="1"/>
        <v>4307-4-B</v>
      </c>
      <c r="B464" s="51">
        <v>4307.0</v>
      </c>
      <c r="C464" s="51">
        <v>4.0</v>
      </c>
      <c r="D464" s="51" t="s">
        <v>1</v>
      </c>
    </row>
    <row r="465">
      <c r="A465" s="50" t="str">
        <f t="shared" si="1"/>
        <v>4307-5-A</v>
      </c>
      <c r="B465" s="51">
        <v>4307.0</v>
      </c>
      <c r="C465" s="51">
        <v>5.0</v>
      </c>
      <c r="D465" s="51" t="s">
        <v>0</v>
      </c>
    </row>
    <row r="466">
      <c r="A466" s="50" t="str">
        <f t="shared" si="1"/>
        <v>4307-5-A</v>
      </c>
      <c r="B466" s="51">
        <v>4307.0</v>
      </c>
      <c r="C466" s="51">
        <v>5.0</v>
      </c>
      <c r="D466" s="51" t="s">
        <v>0</v>
      </c>
    </row>
    <row r="467">
      <c r="A467" s="50" t="str">
        <f t="shared" si="1"/>
        <v>4307-5-A</v>
      </c>
      <c r="B467" s="51">
        <v>4307.0</v>
      </c>
      <c r="C467" s="51">
        <v>5.0</v>
      </c>
      <c r="D467" s="51" t="s">
        <v>0</v>
      </c>
    </row>
    <row r="468">
      <c r="A468" s="50" t="str">
        <f t="shared" si="1"/>
        <v>4307-5-A</v>
      </c>
      <c r="B468" s="51">
        <v>4307.0</v>
      </c>
      <c r="C468" s="51">
        <v>5.0</v>
      </c>
      <c r="D468" s="51" t="s">
        <v>0</v>
      </c>
    </row>
    <row r="469">
      <c r="A469" s="50" t="str">
        <f t="shared" si="1"/>
        <v>4307-5-A</v>
      </c>
      <c r="B469" s="51">
        <v>4307.0</v>
      </c>
      <c r="C469" s="51">
        <v>5.0</v>
      </c>
      <c r="D469" s="51" t="s">
        <v>0</v>
      </c>
    </row>
    <row r="470">
      <c r="A470" s="50" t="str">
        <f t="shared" si="1"/>
        <v>4307-5-A</v>
      </c>
      <c r="B470" s="51">
        <v>4307.0</v>
      </c>
      <c r="C470" s="51">
        <v>5.0</v>
      </c>
      <c r="D470" s="51" t="s">
        <v>0</v>
      </c>
    </row>
    <row r="471">
      <c r="A471" s="50" t="str">
        <f t="shared" si="1"/>
        <v>4307-5-A</v>
      </c>
      <c r="B471" s="51">
        <v>4307.0</v>
      </c>
      <c r="C471" s="51">
        <v>5.0</v>
      </c>
      <c r="D471" s="51" t="s">
        <v>0</v>
      </c>
    </row>
    <row r="472">
      <c r="A472" s="50" t="str">
        <f t="shared" si="1"/>
        <v>4307-5-A</v>
      </c>
      <c r="B472" s="51">
        <v>4307.0</v>
      </c>
      <c r="C472" s="51">
        <v>5.0</v>
      </c>
      <c r="D472" s="51" t="s">
        <v>0</v>
      </c>
    </row>
    <row r="473">
      <c r="A473" s="50" t="str">
        <f t="shared" si="1"/>
        <v>4307-5-A</v>
      </c>
      <c r="B473" s="51">
        <v>4307.0</v>
      </c>
      <c r="C473" s="51">
        <v>5.0</v>
      </c>
      <c r="D473" s="51" t="s">
        <v>0</v>
      </c>
    </row>
    <row r="474">
      <c r="A474" s="50" t="str">
        <f t="shared" si="1"/>
        <v>4307-5-A</v>
      </c>
      <c r="B474" s="51">
        <v>4307.0</v>
      </c>
      <c r="C474" s="51">
        <v>5.0</v>
      </c>
      <c r="D474" s="51" t="s">
        <v>0</v>
      </c>
    </row>
    <row r="475">
      <c r="A475" s="50" t="str">
        <f t="shared" si="1"/>
        <v>4307-5-A</v>
      </c>
      <c r="B475" s="51">
        <v>4307.0</v>
      </c>
      <c r="C475" s="51">
        <v>5.0</v>
      </c>
      <c r="D475" s="51" t="s">
        <v>0</v>
      </c>
    </row>
    <row r="476">
      <c r="A476" s="50" t="str">
        <f t="shared" si="1"/>
        <v>4307-5-A</v>
      </c>
      <c r="B476" s="51">
        <v>4307.0</v>
      </c>
      <c r="C476" s="51">
        <v>5.0</v>
      </c>
      <c r="D476" s="51" t="s">
        <v>0</v>
      </c>
    </row>
    <row r="477">
      <c r="A477" s="50" t="str">
        <f t="shared" si="1"/>
        <v>4307-5-A</v>
      </c>
      <c r="B477" s="51">
        <v>4307.0</v>
      </c>
      <c r="C477" s="51">
        <v>5.0</v>
      </c>
      <c r="D477" s="51" t="s">
        <v>0</v>
      </c>
    </row>
    <row r="478">
      <c r="A478" s="50" t="str">
        <f t="shared" si="1"/>
        <v>4307-5-A</v>
      </c>
      <c r="B478" s="51">
        <v>4307.0</v>
      </c>
      <c r="C478" s="51">
        <v>5.0</v>
      </c>
      <c r="D478" s="51" t="s">
        <v>0</v>
      </c>
    </row>
    <row r="479">
      <c r="A479" s="50" t="str">
        <f t="shared" si="1"/>
        <v>4307-5-A</v>
      </c>
      <c r="B479" s="51">
        <v>4307.0</v>
      </c>
      <c r="C479" s="51">
        <v>5.0</v>
      </c>
      <c r="D479" s="51" t="s">
        <v>0</v>
      </c>
    </row>
    <row r="480">
      <c r="A480" s="50" t="str">
        <f t="shared" si="1"/>
        <v>4307-5-A</v>
      </c>
      <c r="B480" s="51">
        <v>4307.0</v>
      </c>
      <c r="C480" s="51">
        <v>5.0</v>
      </c>
      <c r="D480" s="51" t="s">
        <v>0</v>
      </c>
    </row>
    <row r="481">
      <c r="A481" s="50" t="str">
        <f t="shared" si="1"/>
        <v>4307-5-A</v>
      </c>
      <c r="B481" s="51">
        <v>4307.0</v>
      </c>
      <c r="C481" s="51">
        <v>5.0</v>
      </c>
      <c r="D481" s="51" t="s">
        <v>0</v>
      </c>
    </row>
    <row r="482">
      <c r="A482" s="50" t="str">
        <f t="shared" si="1"/>
        <v>4307-5-A</v>
      </c>
      <c r="B482" s="51">
        <v>4307.0</v>
      </c>
      <c r="C482" s="51">
        <v>5.0</v>
      </c>
      <c r="D482" s="51" t="s">
        <v>0</v>
      </c>
    </row>
    <row r="483">
      <c r="A483" s="50" t="str">
        <f t="shared" si="1"/>
        <v>4307-5-A</v>
      </c>
      <c r="B483" s="51">
        <v>4307.0</v>
      </c>
      <c r="C483" s="51">
        <v>5.0</v>
      </c>
      <c r="D483" s="51" t="s">
        <v>0</v>
      </c>
    </row>
    <row r="484">
      <c r="A484" s="50" t="str">
        <f t="shared" si="1"/>
        <v>4307-5-A</v>
      </c>
      <c r="B484" s="51">
        <v>4307.0</v>
      </c>
      <c r="C484" s="51">
        <v>5.0</v>
      </c>
      <c r="D484" s="51" t="s">
        <v>0</v>
      </c>
    </row>
    <row r="485">
      <c r="A485" s="50" t="str">
        <f t="shared" si="1"/>
        <v>4307-5-A</v>
      </c>
      <c r="B485" s="51">
        <v>4307.0</v>
      </c>
      <c r="C485" s="51">
        <v>5.0</v>
      </c>
      <c r="D485" s="51" t="s">
        <v>0</v>
      </c>
    </row>
    <row r="486">
      <c r="A486" s="50" t="str">
        <f t="shared" si="1"/>
        <v>4307-5-A</v>
      </c>
      <c r="B486" s="51">
        <v>4307.0</v>
      </c>
      <c r="C486" s="51">
        <v>5.0</v>
      </c>
      <c r="D486" s="51" t="s">
        <v>0</v>
      </c>
    </row>
    <row r="487">
      <c r="A487" s="50" t="str">
        <f t="shared" si="1"/>
        <v>4307-5-A</v>
      </c>
      <c r="B487" s="51">
        <v>4307.0</v>
      </c>
      <c r="C487" s="51">
        <v>5.0</v>
      </c>
      <c r="D487" s="51" t="s">
        <v>0</v>
      </c>
    </row>
    <row r="488">
      <c r="A488" s="50" t="str">
        <f t="shared" si="1"/>
        <v>4307-5-A</v>
      </c>
      <c r="B488" s="51">
        <v>4307.0</v>
      </c>
      <c r="C488" s="51">
        <v>5.0</v>
      </c>
      <c r="D488" s="51" t="s">
        <v>0</v>
      </c>
    </row>
    <row r="489">
      <c r="A489" s="50" t="str">
        <f t="shared" si="1"/>
        <v>4307-5-A</v>
      </c>
      <c r="B489" s="51">
        <v>4307.0</v>
      </c>
      <c r="C489" s="51">
        <v>5.0</v>
      </c>
      <c r="D489" s="51" t="s">
        <v>0</v>
      </c>
    </row>
    <row r="490">
      <c r="A490" s="50" t="str">
        <f t="shared" si="1"/>
        <v>4307-5-A</v>
      </c>
      <c r="B490" s="51">
        <v>4307.0</v>
      </c>
      <c r="C490" s="51">
        <v>5.0</v>
      </c>
      <c r="D490" s="51" t="s">
        <v>0</v>
      </c>
    </row>
    <row r="491">
      <c r="A491" s="50" t="str">
        <f t="shared" si="1"/>
        <v>4307-5-A</v>
      </c>
      <c r="B491" s="51">
        <v>4307.0</v>
      </c>
      <c r="C491" s="51">
        <v>5.0</v>
      </c>
      <c r="D491" s="51" t="s">
        <v>0</v>
      </c>
    </row>
    <row r="492">
      <c r="A492" s="50" t="str">
        <f t="shared" si="1"/>
        <v>4307-5-A</v>
      </c>
      <c r="B492" s="51">
        <v>4307.0</v>
      </c>
      <c r="C492" s="51">
        <v>5.0</v>
      </c>
      <c r="D492" s="51" t="s">
        <v>0</v>
      </c>
    </row>
    <row r="493">
      <c r="A493" s="50" t="str">
        <f t="shared" si="1"/>
        <v>4307-5-A</v>
      </c>
      <c r="B493" s="51">
        <v>4307.0</v>
      </c>
      <c r="C493" s="51">
        <v>5.0</v>
      </c>
      <c r="D493" s="51" t="s">
        <v>0</v>
      </c>
    </row>
    <row r="494">
      <c r="A494" s="50" t="str">
        <f t="shared" si="1"/>
        <v>4307-5-A</v>
      </c>
      <c r="B494" s="51">
        <v>4307.0</v>
      </c>
      <c r="C494" s="51">
        <v>5.0</v>
      </c>
      <c r="D494" s="51" t="s">
        <v>0</v>
      </c>
    </row>
    <row r="495">
      <c r="A495" s="50" t="str">
        <f t="shared" si="1"/>
        <v>4307-5-A</v>
      </c>
      <c r="B495" s="51">
        <v>4307.0</v>
      </c>
      <c r="C495" s="51">
        <v>5.0</v>
      </c>
      <c r="D495" s="51" t="s">
        <v>0</v>
      </c>
    </row>
    <row r="496">
      <c r="A496" s="50" t="str">
        <f t="shared" si="1"/>
        <v>4307-5-A</v>
      </c>
      <c r="B496" s="51">
        <v>4307.0</v>
      </c>
      <c r="C496" s="51">
        <v>5.0</v>
      </c>
      <c r="D496" s="51" t="s">
        <v>0</v>
      </c>
    </row>
    <row r="497">
      <c r="A497" s="50" t="str">
        <f t="shared" si="1"/>
        <v>4307-5-B</v>
      </c>
      <c r="B497" s="51">
        <v>4307.0</v>
      </c>
      <c r="C497" s="51">
        <v>5.0</v>
      </c>
      <c r="D497" s="51" t="s">
        <v>1</v>
      </c>
    </row>
    <row r="498">
      <c r="A498" s="50" t="str">
        <f t="shared" si="1"/>
        <v>4307-5-B</v>
      </c>
      <c r="B498" s="51">
        <v>4307.0</v>
      </c>
      <c r="C498" s="51">
        <v>5.0</v>
      </c>
      <c r="D498" s="51" t="s">
        <v>1</v>
      </c>
    </row>
    <row r="499">
      <c r="A499" s="50" t="str">
        <f t="shared" si="1"/>
        <v>4307-5-B</v>
      </c>
      <c r="B499" s="51">
        <v>4307.0</v>
      </c>
      <c r="C499" s="51">
        <v>5.0</v>
      </c>
      <c r="D499" s="51" t="s">
        <v>1</v>
      </c>
    </row>
    <row r="500">
      <c r="A500" s="50" t="str">
        <f t="shared" si="1"/>
        <v>4307-5-B</v>
      </c>
      <c r="B500" s="51">
        <v>4307.0</v>
      </c>
      <c r="C500" s="51">
        <v>5.0</v>
      </c>
      <c r="D500" s="51" t="s">
        <v>1</v>
      </c>
    </row>
    <row r="501">
      <c r="A501" s="50" t="str">
        <f t="shared" si="1"/>
        <v>4307-5-B</v>
      </c>
      <c r="B501" s="51">
        <v>4307.0</v>
      </c>
      <c r="C501" s="51">
        <v>5.0</v>
      </c>
      <c r="D501" s="51" t="s">
        <v>1</v>
      </c>
    </row>
    <row r="502">
      <c r="A502" s="50" t="str">
        <f t="shared" si="1"/>
        <v>4307-5-B</v>
      </c>
      <c r="B502" s="51">
        <v>4307.0</v>
      </c>
      <c r="C502" s="51">
        <v>5.0</v>
      </c>
      <c r="D502" s="51" t="s">
        <v>1</v>
      </c>
    </row>
    <row r="503">
      <c r="A503" s="50" t="str">
        <f t="shared" si="1"/>
        <v>4307-5-B</v>
      </c>
      <c r="B503" s="51">
        <v>4307.0</v>
      </c>
      <c r="C503" s="51">
        <v>5.0</v>
      </c>
      <c r="D503" s="51" t="s">
        <v>1</v>
      </c>
    </row>
    <row r="504">
      <c r="A504" s="50" t="str">
        <f t="shared" si="1"/>
        <v>4307-5-B</v>
      </c>
      <c r="B504" s="51">
        <v>4307.0</v>
      </c>
      <c r="C504" s="51">
        <v>5.0</v>
      </c>
      <c r="D504" s="51" t="s">
        <v>1</v>
      </c>
    </row>
    <row r="505">
      <c r="A505" s="50" t="str">
        <f t="shared" si="1"/>
        <v>4307-5-B</v>
      </c>
      <c r="B505" s="51">
        <v>4307.0</v>
      </c>
      <c r="C505" s="51">
        <v>5.0</v>
      </c>
      <c r="D505" s="51" t="s">
        <v>1</v>
      </c>
    </row>
    <row r="506">
      <c r="A506" s="50" t="str">
        <f t="shared" si="1"/>
        <v>4307-5-B</v>
      </c>
      <c r="B506" s="51">
        <v>4307.0</v>
      </c>
      <c r="C506" s="51">
        <v>5.0</v>
      </c>
      <c r="D506" s="51" t="s">
        <v>1</v>
      </c>
    </row>
    <row r="507">
      <c r="A507" s="50" t="str">
        <f t="shared" si="1"/>
        <v>4307-5-B</v>
      </c>
      <c r="B507" s="51">
        <v>4307.0</v>
      </c>
      <c r="C507" s="51">
        <v>5.0</v>
      </c>
      <c r="D507" s="51" t="s">
        <v>1</v>
      </c>
    </row>
    <row r="508">
      <c r="A508" s="50" t="str">
        <f t="shared" si="1"/>
        <v>4307-5-B</v>
      </c>
      <c r="B508" s="51">
        <v>4307.0</v>
      </c>
      <c r="C508" s="51">
        <v>5.0</v>
      </c>
      <c r="D508" s="51" t="s">
        <v>1</v>
      </c>
    </row>
    <row r="509">
      <c r="A509" s="50" t="str">
        <f t="shared" si="1"/>
        <v>4307-5-B</v>
      </c>
      <c r="B509" s="51">
        <v>4307.0</v>
      </c>
      <c r="C509" s="51">
        <v>5.0</v>
      </c>
      <c r="D509" s="51" t="s">
        <v>1</v>
      </c>
    </row>
    <row r="510">
      <c r="A510" s="50" t="str">
        <f t="shared" si="1"/>
        <v>4307-5-B</v>
      </c>
      <c r="B510" s="51">
        <v>4307.0</v>
      </c>
      <c r="C510" s="51">
        <v>5.0</v>
      </c>
      <c r="D510" s="51" t="s">
        <v>1</v>
      </c>
    </row>
    <row r="511">
      <c r="A511" s="50" t="str">
        <f t="shared" si="1"/>
        <v>4307-5-B</v>
      </c>
      <c r="B511" s="51">
        <v>4307.0</v>
      </c>
      <c r="C511" s="51">
        <v>5.0</v>
      </c>
      <c r="D511" s="51" t="s">
        <v>1</v>
      </c>
    </row>
    <row r="512">
      <c r="A512" s="50" t="str">
        <f t="shared" si="1"/>
        <v>4307-5-B</v>
      </c>
      <c r="B512" s="51">
        <v>4307.0</v>
      </c>
      <c r="C512" s="51">
        <v>5.0</v>
      </c>
      <c r="D512" s="51" t="s">
        <v>1</v>
      </c>
    </row>
    <row r="513">
      <c r="A513" s="50" t="str">
        <f t="shared" si="1"/>
        <v>4307-5-B</v>
      </c>
      <c r="B513" s="51">
        <v>4307.0</v>
      </c>
      <c r="C513" s="51">
        <v>5.0</v>
      </c>
      <c r="D513" s="51" t="s">
        <v>1</v>
      </c>
    </row>
    <row r="514">
      <c r="A514" s="50" t="str">
        <f t="shared" si="1"/>
        <v>4307-5-B</v>
      </c>
      <c r="B514" s="51">
        <v>4307.0</v>
      </c>
      <c r="C514" s="51">
        <v>5.0</v>
      </c>
      <c r="D514" s="51" t="s">
        <v>1</v>
      </c>
    </row>
    <row r="515">
      <c r="A515" s="50" t="str">
        <f t="shared" si="1"/>
        <v>4307-5-B</v>
      </c>
      <c r="B515" s="51">
        <v>4307.0</v>
      </c>
      <c r="C515" s="51">
        <v>5.0</v>
      </c>
      <c r="D515" s="51" t="s">
        <v>1</v>
      </c>
    </row>
    <row r="516">
      <c r="A516" s="50" t="str">
        <f t="shared" si="1"/>
        <v>4307-5-B</v>
      </c>
      <c r="B516" s="51">
        <v>4307.0</v>
      </c>
      <c r="C516" s="51">
        <v>5.0</v>
      </c>
      <c r="D516" s="51" t="s">
        <v>1</v>
      </c>
    </row>
    <row r="517">
      <c r="A517" s="50" t="str">
        <f t="shared" si="1"/>
        <v>4307-5-B</v>
      </c>
      <c r="B517" s="51">
        <v>4307.0</v>
      </c>
      <c r="C517" s="51">
        <v>5.0</v>
      </c>
      <c r="D517" s="51" t="s">
        <v>1</v>
      </c>
    </row>
    <row r="518">
      <c r="A518" s="50" t="str">
        <f t="shared" si="1"/>
        <v>4307-5-B</v>
      </c>
      <c r="B518" s="51">
        <v>4307.0</v>
      </c>
      <c r="C518" s="51">
        <v>5.0</v>
      </c>
      <c r="D518" s="51" t="s">
        <v>1</v>
      </c>
    </row>
    <row r="519">
      <c r="A519" s="50" t="str">
        <f t="shared" si="1"/>
        <v>4307-5-B</v>
      </c>
      <c r="B519" s="51">
        <v>4307.0</v>
      </c>
      <c r="C519" s="51">
        <v>5.0</v>
      </c>
      <c r="D519" s="51" t="s">
        <v>1</v>
      </c>
    </row>
    <row r="520">
      <c r="A520" s="50" t="str">
        <f t="shared" si="1"/>
        <v>4307-5-B</v>
      </c>
      <c r="B520" s="51">
        <v>4307.0</v>
      </c>
      <c r="C520" s="51">
        <v>5.0</v>
      </c>
      <c r="D520" s="51" t="s">
        <v>1</v>
      </c>
    </row>
    <row r="521">
      <c r="A521" s="50" t="str">
        <f t="shared" si="1"/>
        <v>4307-5-B</v>
      </c>
      <c r="B521" s="51">
        <v>4307.0</v>
      </c>
      <c r="C521" s="51">
        <v>5.0</v>
      </c>
      <c r="D521" s="51" t="s">
        <v>1</v>
      </c>
    </row>
    <row r="522">
      <c r="A522" s="50" t="str">
        <f t="shared" si="1"/>
        <v>4307-5-B</v>
      </c>
      <c r="B522" s="51">
        <v>4307.0</v>
      </c>
      <c r="C522" s="51">
        <v>5.0</v>
      </c>
      <c r="D522" s="51" t="s">
        <v>1</v>
      </c>
    </row>
    <row r="523">
      <c r="A523" s="50" t="str">
        <f t="shared" si="1"/>
        <v>4307-4-B</v>
      </c>
      <c r="B523" s="51">
        <v>4307.0</v>
      </c>
      <c r="C523" s="51">
        <v>4.0</v>
      </c>
      <c r="D523" s="51" t="s">
        <v>1</v>
      </c>
    </row>
    <row r="524">
      <c r="A524" s="50" t="str">
        <f t="shared" si="1"/>
        <v>4307-4-B</v>
      </c>
      <c r="B524" s="51">
        <v>4307.0</v>
      </c>
      <c r="C524" s="51">
        <v>4.0</v>
      </c>
      <c r="D524" s="51" t="s">
        <v>1</v>
      </c>
    </row>
    <row r="525">
      <c r="A525" s="50" t="str">
        <f t="shared" si="1"/>
        <v>4307-4-A</v>
      </c>
      <c r="B525" s="51">
        <v>4307.0</v>
      </c>
      <c r="C525" s="51">
        <v>4.0</v>
      </c>
      <c r="D525" s="51" t="s">
        <v>0</v>
      </c>
    </row>
    <row r="526">
      <c r="A526" s="50" t="str">
        <f t="shared" si="1"/>
        <v>4307-4-A</v>
      </c>
      <c r="B526" s="51">
        <v>4307.0</v>
      </c>
      <c r="C526" s="51">
        <v>4.0</v>
      </c>
      <c r="D526" s="51" t="s">
        <v>0</v>
      </c>
    </row>
    <row r="527">
      <c r="A527" s="50" t="str">
        <f t="shared" si="1"/>
        <v>4307-4-A</v>
      </c>
      <c r="B527" s="51">
        <v>4307.0</v>
      </c>
      <c r="C527" s="51">
        <v>4.0</v>
      </c>
      <c r="D527" s="51" t="s">
        <v>0</v>
      </c>
    </row>
    <row r="528">
      <c r="A528" s="50" t="str">
        <f t="shared" si="1"/>
        <v>4307-4-A</v>
      </c>
      <c r="B528" s="51">
        <v>4307.0</v>
      </c>
      <c r="C528" s="51">
        <v>4.0</v>
      </c>
      <c r="D528" s="51" t="s">
        <v>0</v>
      </c>
    </row>
    <row r="529">
      <c r="A529" s="50" t="str">
        <f t="shared" si="1"/>
        <v>4307-4-A</v>
      </c>
      <c r="B529" s="51">
        <v>4307.0</v>
      </c>
      <c r="C529" s="51">
        <v>4.0</v>
      </c>
      <c r="D529" s="51" t="s">
        <v>0</v>
      </c>
    </row>
    <row r="530">
      <c r="A530" s="50" t="str">
        <f t="shared" si="1"/>
        <v>4307-4-A</v>
      </c>
      <c r="B530" s="51">
        <v>4307.0</v>
      </c>
      <c r="C530" s="51">
        <v>4.0</v>
      </c>
      <c r="D530" s="51" t="s">
        <v>0</v>
      </c>
    </row>
    <row r="531">
      <c r="A531" s="50" t="str">
        <f t="shared" si="1"/>
        <v>4307-4-A</v>
      </c>
      <c r="B531" s="51">
        <v>4307.0</v>
      </c>
      <c r="C531" s="51">
        <v>4.0</v>
      </c>
      <c r="D531" s="51" t="s">
        <v>0</v>
      </c>
    </row>
    <row r="532">
      <c r="A532" s="50" t="str">
        <f t="shared" si="1"/>
        <v>4307-4-A</v>
      </c>
      <c r="B532" s="51">
        <v>4307.0</v>
      </c>
      <c r="C532" s="51">
        <v>4.0</v>
      </c>
      <c r="D532" s="51" t="s">
        <v>0</v>
      </c>
    </row>
    <row r="533">
      <c r="A533" s="50" t="str">
        <f t="shared" si="1"/>
        <v>4307-4-A</v>
      </c>
      <c r="B533" s="51">
        <v>4307.0</v>
      </c>
      <c r="C533" s="51">
        <v>4.0</v>
      </c>
      <c r="D533" s="51" t="s">
        <v>0</v>
      </c>
    </row>
    <row r="534">
      <c r="A534" s="50" t="str">
        <f t="shared" si="1"/>
        <v>4307-4-A</v>
      </c>
      <c r="B534" s="51">
        <v>4307.0</v>
      </c>
      <c r="C534" s="51">
        <v>4.0</v>
      </c>
      <c r="D534" s="51" t="s">
        <v>0</v>
      </c>
    </row>
    <row r="535">
      <c r="A535" s="50" t="str">
        <f t="shared" si="1"/>
        <v>4307-4-A</v>
      </c>
      <c r="B535" s="51">
        <v>4307.0</v>
      </c>
      <c r="C535" s="51">
        <v>4.0</v>
      </c>
      <c r="D535" s="51" t="s">
        <v>0</v>
      </c>
    </row>
    <row r="536">
      <c r="A536" s="50" t="str">
        <f t="shared" si="1"/>
        <v>4307-4-B</v>
      </c>
      <c r="B536" s="51">
        <v>4307.0</v>
      </c>
      <c r="C536" s="51">
        <v>4.0</v>
      </c>
      <c r="D536" s="51" t="s">
        <v>1</v>
      </c>
    </row>
    <row r="537">
      <c r="A537" s="50" t="str">
        <f t="shared" si="1"/>
        <v>4307-4-B</v>
      </c>
      <c r="B537" s="51">
        <v>4307.0</v>
      </c>
      <c r="C537" s="51">
        <v>4.0</v>
      </c>
      <c r="D537" s="51" t="s">
        <v>1</v>
      </c>
    </row>
    <row r="538">
      <c r="A538" s="50" t="str">
        <f t="shared" si="1"/>
        <v>4307-4-B</v>
      </c>
      <c r="B538" s="51">
        <v>4307.0</v>
      </c>
      <c r="C538" s="51">
        <v>4.0</v>
      </c>
      <c r="D538" s="51" t="s">
        <v>1</v>
      </c>
    </row>
    <row r="539">
      <c r="A539" s="50" t="str">
        <f t="shared" si="1"/>
        <v>4307-5-A</v>
      </c>
      <c r="B539" s="51">
        <v>4307.0</v>
      </c>
      <c r="C539" s="51">
        <v>5.0</v>
      </c>
      <c r="D539" s="51" t="s">
        <v>0</v>
      </c>
    </row>
    <row r="540">
      <c r="A540" s="50" t="str">
        <f t="shared" si="1"/>
        <v>4307-5-A</v>
      </c>
      <c r="B540" s="51">
        <v>4307.0</v>
      </c>
      <c r="C540" s="51">
        <v>5.0</v>
      </c>
      <c r="D540" s="51" t="s">
        <v>0</v>
      </c>
    </row>
    <row r="541">
      <c r="A541" s="50" t="str">
        <f t="shared" si="1"/>
        <v>4452-4-A</v>
      </c>
      <c r="B541" s="51">
        <v>4452.0</v>
      </c>
      <c r="C541" s="51">
        <v>4.0</v>
      </c>
      <c r="D541" s="51" t="s">
        <v>0</v>
      </c>
    </row>
    <row r="542">
      <c r="A542" s="50" t="str">
        <f t="shared" si="1"/>
        <v>4452-4-A</v>
      </c>
      <c r="B542" s="51">
        <v>4452.0</v>
      </c>
      <c r="C542" s="51">
        <v>4.0</v>
      </c>
      <c r="D542" s="51" t="s">
        <v>0</v>
      </c>
    </row>
    <row r="543">
      <c r="A543" s="50" t="str">
        <f t="shared" si="1"/>
        <v>4452-4-B</v>
      </c>
      <c r="B543" s="51">
        <v>4452.0</v>
      </c>
      <c r="C543" s="51">
        <v>4.0</v>
      </c>
      <c r="D543" s="51" t="s">
        <v>1</v>
      </c>
    </row>
    <row r="544">
      <c r="A544" s="50" t="str">
        <f t="shared" si="1"/>
        <v>4452-4-B</v>
      </c>
      <c r="B544" s="51">
        <v>4452.0</v>
      </c>
      <c r="C544" s="51">
        <v>4.0</v>
      </c>
      <c r="D544" s="51" t="s">
        <v>1</v>
      </c>
    </row>
    <row r="545">
      <c r="A545" s="50" t="str">
        <f t="shared" si="1"/>
        <v>4452-4-B</v>
      </c>
      <c r="B545" s="51">
        <v>4452.0</v>
      </c>
      <c r="C545" s="51">
        <v>4.0</v>
      </c>
      <c r="D545" s="51" t="s">
        <v>1</v>
      </c>
    </row>
    <row r="546">
      <c r="A546" s="50" t="str">
        <f t="shared" si="1"/>
        <v>4452-4-B</v>
      </c>
      <c r="B546" s="51">
        <v>4452.0</v>
      </c>
      <c r="C546" s="51">
        <v>4.0</v>
      </c>
      <c r="D546" s="51" t="s">
        <v>1</v>
      </c>
    </row>
    <row r="547">
      <c r="A547" s="50" t="str">
        <f t="shared" si="1"/>
        <v>4452-5-A</v>
      </c>
      <c r="B547" s="51">
        <v>4452.0</v>
      </c>
      <c r="C547" s="51">
        <v>5.0</v>
      </c>
      <c r="D547" s="51" t="s">
        <v>0</v>
      </c>
    </row>
    <row r="548">
      <c r="A548" s="50" t="str">
        <f t="shared" si="1"/>
        <v>4452-5-A</v>
      </c>
      <c r="B548" s="51">
        <v>4452.0</v>
      </c>
      <c r="C548" s="51">
        <v>5.0</v>
      </c>
      <c r="D548" s="51" t="s">
        <v>0</v>
      </c>
    </row>
    <row r="549">
      <c r="A549" s="50" t="str">
        <f t="shared" si="1"/>
        <v>4452-5-A</v>
      </c>
      <c r="B549" s="51">
        <v>4452.0</v>
      </c>
      <c r="C549" s="51">
        <v>5.0</v>
      </c>
      <c r="D549" s="51" t="s">
        <v>0</v>
      </c>
    </row>
    <row r="550">
      <c r="A550" s="50" t="str">
        <f t="shared" si="1"/>
        <v>4452-5-A</v>
      </c>
      <c r="B550" s="51">
        <v>4452.0</v>
      </c>
      <c r="C550" s="51">
        <v>5.0</v>
      </c>
      <c r="D550" s="51" t="s">
        <v>0</v>
      </c>
    </row>
    <row r="551">
      <c r="A551" s="50" t="str">
        <f t="shared" si="1"/>
        <v>4452-5-A</v>
      </c>
      <c r="B551" s="51">
        <v>4452.0</v>
      </c>
      <c r="C551" s="51">
        <v>5.0</v>
      </c>
      <c r="D551" s="51" t="s">
        <v>0</v>
      </c>
    </row>
    <row r="552">
      <c r="A552" s="50" t="str">
        <f t="shared" si="1"/>
        <v>4452-5-B</v>
      </c>
      <c r="B552" s="51">
        <v>4452.0</v>
      </c>
      <c r="C552" s="51">
        <v>5.0</v>
      </c>
      <c r="D552" s="51" t="s">
        <v>1</v>
      </c>
    </row>
    <row r="553">
      <c r="A553" s="50" t="str">
        <f t="shared" si="1"/>
        <v>4452-4-B</v>
      </c>
      <c r="B553" s="51">
        <v>4452.0</v>
      </c>
      <c r="C553" s="51">
        <v>4.0</v>
      </c>
      <c r="D553" s="51" t="s">
        <v>1</v>
      </c>
    </row>
    <row r="554">
      <c r="A554" s="50" t="str">
        <f t="shared" si="1"/>
        <v>4452-4-B</v>
      </c>
      <c r="B554" s="51">
        <v>4452.0</v>
      </c>
      <c r="C554" s="51">
        <v>4.0</v>
      </c>
      <c r="D554" s="51" t="s">
        <v>1</v>
      </c>
    </row>
    <row r="555">
      <c r="A555" s="50" t="str">
        <f t="shared" si="1"/>
        <v>4452-4-B</v>
      </c>
      <c r="B555" s="51">
        <v>4452.0</v>
      </c>
      <c r="C555" s="51">
        <v>4.0</v>
      </c>
      <c r="D555" s="51" t="s">
        <v>1</v>
      </c>
    </row>
    <row r="556">
      <c r="A556" s="50" t="str">
        <f t="shared" si="1"/>
        <v>4452-4-B</v>
      </c>
      <c r="B556" s="51">
        <v>4452.0</v>
      </c>
      <c r="C556" s="51">
        <v>4.0</v>
      </c>
      <c r="D556" s="51" t="s">
        <v>1</v>
      </c>
    </row>
    <row r="557">
      <c r="A557" s="50" t="str">
        <f t="shared" si="1"/>
        <v>4452-4-B</v>
      </c>
      <c r="B557" s="51">
        <v>4452.0</v>
      </c>
      <c r="C557" s="51">
        <v>4.0</v>
      </c>
      <c r="D557" s="51" t="s">
        <v>1</v>
      </c>
    </row>
    <row r="558">
      <c r="A558" s="50" t="str">
        <f t="shared" si="1"/>
        <v>4452-4-B</v>
      </c>
      <c r="B558" s="51">
        <v>4452.0</v>
      </c>
      <c r="C558" s="51">
        <v>4.0</v>
      </c>
      <c r="D558" s="51" t="s">
        <v>1</v>
      </c>
    </row>
    <row r="559">
      <c r="A559" s="50" t="str">
        <f t="shared" si="1"/>
        <v>4452-4-B</v>
      </c>
      <c r="B559" s="51">
        <v>4452.0</v>
      </c>
      <c r="C559" s="51">
        <v>4.0</v>
      </c>
      <c r="D559" s="51" t="s">
        <v>1</v>
      </c>
    </row>
    <row r="560">
      <c r="A560" s="50" t="str">
        <f t="shared" si="1"/>
        <v>4452-4-B</v>
      </c>
      <c r="B560" s="51">
        <v>4452.0</v>
      </c>
      <c r="C560" s="51">
        <v>4.0</v>
      </c>
      <c r="D560" s="51" t="s">
        <v>1</v>
      </c>
    </row>
    <row r="561">
      <c r="A561" s="50" t="str">
        <f t="shared" si="1"/>
        <v>4452-4-B</v>
      </c>
      <c r="B561" s="51">
        <v>4452.0</v>
      </c>
      <c r="C561" s="51">
        <v>4.0</v>
      </c>
      <c r="D561" s="51" t="s">
        <v>1</v>
      </c>
    </row>
    <row r="562">
      <c r="A562" s="50" t="str">
        <f t="shared" si="1"/>
        <v>4452-4-B</v>
      </c>
      <c r="B562" s="51">
        <v>4452.0</v>
      </c>
      <c r="C562" s="51">
        <v>4.0</v>
      </c>
      <c r="D562" s="51" t="s">
        <v>1</v>
      </c>
    </row>
    <row r="563">
      <c r="A563" s="50" t="str">
        <f t="shared" si="1"/>
        <v>4452-4-B</v>
      </c>
      <c r="B563" s="51">
        <v>4452.0</v>
      </c>
      <c r="C563" s="51">
        <v>4.0</v>
      </c>
      <c r="D563" s="51" t="s">
        <v>1</v>
      </c>
    </row>
    <row r="564">
      <c r="A564" s="50" t="str">
        <f t="shared" si="1"/>
        <v>4452-4-B</v>
      </c>
      <c r="B564" s="51">
        <v>4452.0</v>
      </c>
      <c r="C564" s="51">
        <v>4.0</v>
      </c>
      <c r="D564" s="51" t="s">
        <v>1</v>
      </c>
    </row>
    <row r="565">
      <c r="A565" s="50" t="str">
        <f t="shared" si="1"/>
        <v>4452-4-B</v>
      </c>
      <c r="B565" s="51">
        <v>4452.0</v>
      </c>
      <c r="C565" s="51">
        <v>4.0</v>
      </c>
      <c r="D565" s="51" t="s">
        <v>1</v>
      </c>
    </row>
    <row r="566">
      <c r="A566" s="50" t="str">
        <f t="shared" si="1"/>
        <v>4452-4-B</v>
      </c>
      <c r="B566" s="51">
        <v>4452.0</v>
      </c>
      <c r="C566" s="51">
        <v>4.0</v>
      </c>
      <c r="D566" s="51" t="s">
        <v>1</v>
      </c>
    </row>
    <row r="567">
      <c r="A567" s="50" t="str">
        <f t="shared" si="1"/>
        <v>4452-4-B</v>
      </c>
      <c r="B567" s="51">
        <v>4452.0</v>
      </c>
      <c r="C567" s="51">
        <v>4.0</v>
      </c>
      <c r="D567" s="51" t="s">
        <v>1</v>
      </c>
    </row>
    <row r="568">
      <c r="A568" s="50" t="str">
        <f t="shared" si="1"/>
        <v>4452-4-B</v>
      </c>
      <c r="B568" s="51">
        <v>4452.0</v>
      </c>
      <c r="C568" s="51">
        <v>4.0</v>
      </c>
      <c r="D568" s="51" t="s">
        <v>1</v>
      </c>
    </row>
    <row r="569">
      <c r="A569" s="50" t="str">
        <f t="shared" si="1"/>
        <v>4452-4-B</v>
      </c>
      <c r="B569" s="51">
        <v>4452.0</v>
      </c>
      <c r="C569" s="51">
        <v>4.0</v>
      </c>
      <c r="D569" s="51" t="s">
        <v>1</v>
      </c>
    </row>
    <row r="570">
      <c r="A570" s="50" t="str">
        <f t="shared" si="1"/>
        <v>4452-4-B</v>
      </c>
      <c r="B570" s="51">
        <v>4452.0</v>
      </c>
      <c r="C570" s="51">
        <v>4.0</v>
      </c>
      <c r="D570" s="51" t="s">
        <v>1</v>
      </c>
    </row>
    <row r="571">
      <c r="A571" s="50" t="str">
        <f t="shared" si="1"/>
        <v>4452-4-B</v>
      </c>
      <c r="B571" s="51">
        <v>4452.0</v>
      </c>
      <c r="C571" s="51">
        <v>4.0</v>
      </c>
      <c r="D571" s="51" t="s">
        <v>1</v>
      </c>
    </row>
    <row r="572">
      <c r="A572" s="50" t="str">
        <f t="shared" si="1"/>
        <v>4452-4-B</v>
      </c>
      <c r="B572" s="51">
        <v>4452.0</v>
      </c>
      <c r="C572" s="51">
        <v>4.0</v>
      </c>
      <c r="D572" s="51" t="s">
        <v>1</v>
      </c>
    </row>
    <row r="573">
      <c r="A573" s="50" t="str">
        <f t="shared" si="1"/>
        <v>4452-4-B</v>
      </c>
      <c r="B573" s="51">
        <v>4452.0</v>
      </c>
      <c r="C573" s="51">
        <v>4.0</v>
      </c>
      <c r="D573" s="51" t="s">
        <v>1</v>
      </c>
    </row>
    <row r="574">
      <c r="A574" s="50" t="str">
        <f t="shared" si="1"/>
        <v>4452-4-B</v>
      </c>
      <c r="B574" s="51">
        <v>4452.0</v>
      </c>
      <c r="C574" s="51">
        <v>4.0</v>
      </c>
      <c r="D574" s="51" t="s">
        <v>1</v>
      </c>
    </row>
    <row r="575">
      <c r="A575" s="50" t="str">
        <f t="shared" si="1"/>
        <v>4452-4-B</v>
      </c>
      <c r="B575" s="51">
        <v>4452.0</v>
      </c>
      <c r="C575" s="51">
        <v>4.0</v>
      </c>
      <c r="D575" s="51" t="s">
        <v>1</v>
      </c>
    </row>
    <row r="576">
      <c r="A576" s="50" t="str">
        <f t="shared" si="1"/>
        <v>4452-4-B</v>
      </c>
      <c r="B576" s="51">
        <v>4452.0</v>
      </c>
      <c r="C576" s="51">
        <v>4.0</v>
      </c>
      <c r="D576" s="51" t="s">
        <v>1</v>
      </c>
    </row>
    <row r="577">
      <c r="A577" s="50" t="str">
        <f t="shared" si="1"/>
        <v>4452-4-B</v>
      </c>
      <c r="B577" s="51">
        <v>4452.0</v>
      </c>
      <c r="C577" s="51">
        <v>4.0</v>
      </c>
      <c r="D577" s="51" t="s">
        <v>1</v>
      </c>
    </row>
    <row r="578">
      <c r="A578" s="50" t="str">
        <f t="shared" si="1"/>
        <v>4452-4-B</v>
      </c>
      <c r="B578" s="51">
        <v>4452.0</v>
      </c>
      <c r="C578" s="51">
        <v>4.0</v>
      </c>
      <c r="D578" s="51" t="s">
        <v>1</v>
      </c>
    </row>
    <row r="579">
      <c r="A579" s="50" t="str">
        <f t="shared" si="1"/>
        <v>4452-4-B</v>
      </c>
      <c r="B579" s="51">
        <v>4452.0</v>
      </c>
      <c r="C579" s="51">
        <v>4.0</v>
      </c>
      <c r="D579" s="51" t="s">
        <v>1</v>
      </c>
    </row>
    <row r="580">
      <c r="A580" s="50" t="str">
        <f t="shared" si="1"/>
        <v>4452-4-B</v>
      </c>
      <c r="B580" s="51">
        <v>4452.0</v>
      </c>
      <c r="C580" s="51">
        <v>4.0</v>
      </c>
      <c r="D580" s="51" t="s">
        <v>1</v>
      </c>
    </row>
    <row r="581">
      <c r="A581" s="50" t="str">
        <f t="shared" si="1"/>
        <v>4452-4-B</v>
      </c>
      <c r="B581" s="51">
        <v>4452.0</v>
      </c>
      <c r="C581" s="51">
        <v>4.0</v>
      </c>
      <c r="D581" s="51" t="s">
        <v>1</v>
      </c>
    </row>
    <row r="582">
      <c r="A582" s="50" t="str">
        <f t="shared" si="1"/>
        <v>4452-4-B</v>
      </c>
      <c r="B582" s="51">
        <v>4452.0</v>
      </c>
      <c r="C582" s="51">
        <v>4.0</v>
      </c>
      <c r="D582" s="51" t="s">
        <v>1</v>
      </c>
    </row>
    <row r="583">
      <c r="A583" s="50" t="str">
        <f t="shared" si="1"/>
        <v>4452-4-B</v>
      </c>
      <c r="B583" s="51">
        <v>4452.0</v>
      </c>
      <c r="C583" s="51">
        <v>4.0</v>
      </c>
      <c r="D583" s="51" t="s">
        <v>1</v>
      </c>
    </row>
    <row r="584">
      <c r="A584" s="50" t="str">
        <f t="shared" si="1"/>
        <v>4452-4-B</v>
      </c>
      <c r="B584" s="51">
        <v>4452.0</v>
      </c>
      <c r="C584" s="51">
        <v>4.0</v>
      </c>
      <c r="D584" s="51" t="s">
        <v>1</v>
      </c>
    </row>
    <row r="585">
      <c r="A585" s="50" t="str">
        <f t="shared" si="1"/>
        <v>4452-4-B</v>
      </c>
      <c r="B585" s="51">
        <v>4452.0</v>
      </c>
      <c r="C585" s="51">
        <v>4.0</v>
      </c>
      <c r="D585" s="51" t="s">
        <v>1</v>
      </c>
    </row>
    <row r="586">
      <c r="A586" s="50" t="str">
        <f t="shared" si="1"/>
        <v>4452-4-B</v>
      </c>
      <c r="B586" s="51">
        <v>4452.0</v>
      </c>
      <c r="C586" s="51">
        <v>4.0</v>
      </c>
      <c r="D586" s="51" t="s">
        <v>1</v>
      </c>
    </row>
    <row r="587">
      <c r="A587" s="50" t="str">
        <f t="shared" si="1"/>
        <v>4452-5-B</v>
      </c>
      <c r="B587" s="51">
        <v>4452.0</v>
      </c>
      <c r="C587" s="51">
        <v>5.0</v>
      </c>
      <c r="D587" s="51" t="s">
        <v>1</v>
      </c>
    </row>
    <row r="588">
      <c r="A588" s="50" t="str">
        <f t="shared" si="1"/>
        <v>4452-5-B</v>
      </c>
      <c r="B588" s="51">
        <v>4452.0</v>
      </c>
      <c r="C588" s="51">
        <v>5.0</v>
      </c>
      <c r="D588" s="51" t="s">
        <v>1</v>
      </c>
    </row>
    <row r="589">
      <c r="A589" s="50" t="str">
        <f t="shared" si="1"/>
        <v>4452-5-B</v>
      </c>
      <c r="B589" s="51">
        <v>4452.0</v>
      </c>
      <c r="C589" s="51">
        <v>5.0</v>
      </c>
      <c r="D589" s="51" t="s">
        <v>1</v>
      </c>
    </row>
    <row r="590">
      <c r="A590" s="50" t="str">
        <f t="shared" si="1"/>
        <v>4452-5-B</v>
      </c>
      <c r="B590" s="51">
        <v>4452.0</v>
      </c>
      <c r="C590" s="51">
        <v>5.0</v>
      </c>
      <c r="D590" s="51" t="s">
        <v>1</v>
      </c>
    </row>
    <row r="591">
      <c r="A591" s="50" t="str">
        <f t="shared" si="1"/>
        <v>4452-5-B</v>
      </c>
      <c r="B591" s="51">
        <v>4452.0</v>
      </c>
      <c r="C591" s="51">
        <v>5.0</v>
      </c>
      <c r="D591" s="51" t="s">
        <v>1</v>
      </c>
    </row>
    <row r="592">
      <c r="A592" s="50" t="str">
        <f t="shared" si="1"/>
        <v>4452-5-B</v>
      </c>
      <c r="B592" s="51">
        <v>4452.0</v>
      </c>
      <c r="C592" s="51">
        <v>5.0</v>
      </c>
      <c r="D592" s="51" t="s">
        <v>1</v>
      </c>
    </row>
    <row r="593">
      <c r="A593" s="50" t="str">
        <f t="shared" si="1"/>
        <v>4452-5-B</v>
      </c>
      <c r="B593" s="51">
        <v>4452.0</v>
      </c>
      <c r="C593" s="51">
        <v>5.0</v>
      </c>
      <c r="D593" s="51" t="s">
        <v>1</v>
      </c>
    </row>
    <row r="594">
      <c r="A594" s="50" t="str">
        <f t="shared" si="1"/>
        <v>4452-5-B</v>
      </c>
      <c r="B594" s="51">
        <v>4452.0</v>
      </c>
      <c r="C594" s="51">
        <v>5.0</v>
      </c>
      <c r="D594" s="51" t="s">
        <v>1</v>
      </c>
    </row>
    <row r="595">
      <c r="A595" s="50" t="str">
        <f t="shared" si="1"/>
        <v>4452-5-B</v>
      </c>
      <c r="B595" s="51">
        <v>4452.0</v>
      </c>
      <c r="C595" s="51">
        <v>5.0</v>
      </c>
      <c r="D595" s="51" t="s">
        <v>1</v>
      </c>
    </row>
    <row r="596">
      <c r="A596" s="50" t="str">
        <f t="shared" si="1"/>
        <v>4452-5-B</v>
      </c>
      <c r="B596" s="51">
        <v>4452.0</v>
      </c>
      <c r="C596" s="51">
        <v>5.0</v>
      </c>
      <c r="D596" s="51" t="s">
        <v>1</v>
      </c>
    </row>
    <row r="597">
      <c r="A597" s="50" t="str">
        <f t="shared" si="1"/>
        <v>4452-5-B</v>
      </c>
      <c r="B597" s="51">
        <v>4452.0</v>
      </c>
      <c r="C597" s="51">
        <v>5.0</v>
      </c>
      <c r="D597" s="51" t="s">
        <v>1</v>
      </c>
    </row>
    <row r="598">
      <c r="A598" s="50" t="str">
        <f t="shared" si="1"/>
        <v>4452-5-B</v>
      </c>
      <c r="B598" s="51">
        <v>4452.0</v>
      </c>
      <c r="C598" s="51">
        <v>5.0</v>
      </c>
      <c r="D598" s="51" t="s">
        <v>1</v>
      </c>
    </row>
    <row r="599">
      <c r="A599" s="50" t="str">
        <f t="shared" si="1"/>
        <v>4452-5-B</v>
      </c>
      <c r="B599" s="51">
        <v>4452.0</v>
      </c>
      <c r="C599" s="51">
        <v>5.0</v>
      </c>
      <c r="D599" s="51" t="s">
        <v>1</v>
      </c>
    </row>
    <row r="600">
      <c r="A600" s="50" t="str">
        <f t="shared" si="1"/>
        <v>4452-5-B</v>
      </c>
      <c r="B600" s="51">
        <v>4452.0</v>
      </c>
      <c r="C600" s="51">
        <v>5.0</v>
      </c>
      <c r="D600" s="51" t="s">
        <v>1</v>
      </c>
    </row>
    <row r="601">
      <c r="A601" s="50" t="str">
        <f t="shared" si="1"/>
        <v>4452-5-B</v>
      </c>
      <c r="B601" s="51">
        <v>4452.0</v>
      </c>
      <c r="C601" s="51">
        <v>5.0</v>
      </c>
      <c r="D601" s="51" t="s">
        <v>1</v>
      </c>
    </row>
    <row r="602">
      <c r="A602" s="50" t="str">
        <f t="shared" si="1"/>
        <v>4452-5-B</v>
      </c>
      <c r="B602" s="51">
        <v>4452.0</v>
      </c>
      <c r="C602" s="51">
        <v>5.0</v>
      </c>
      <c r="D602" s="51" t="s">
        <v>1</v>
      </c>
    </row>
    <row r="603">
      <c r="A603" s="50" t="str">
        <f t="shared" si="1"/>
        <v>4452-5-B</v>
      </c>
      <c r="B603" s="51">
        <v>4452.0</v>
      </c>
      <c r="C603" s="51">
        <v>5.0</v>
      </c>
      <c r="D603" s="51" t="s">
        <v>1</v>
      </c>
    </row>
    <row r="604">
      <c r="A604" s="50" t="str">
        <f t="shared" si="1"/>
        <v>4452-5-B</v>
      </c>
      <c r="B604" s="51">
        <v>4452.0</v>
      </c>
      <c r="C604" s="51">
        <v>5.0</v>
      </c>
      <c r="D604" s="51" t="s">
        <v>1</v>
      </c>
    </row>
    <row r="605">
      <c r="A605" s="50" t="str">
        <f t="shared" si="1"/>
        <v>4452-5-B</v>
      </c>
      <c r="B605" s="51">
        <v>4452.0</v>
      </c>
      <c r="C605" s="51">
        <v>5.0</v>
      </c>
      <c r="D605" s="51" t="s">
        <v>1</v>
      </c>
    </row>
    <row r="606">
      <c r="A606" s="50" t="str">
        <f t="shared" si="1"/>
        <v>4452-5-B</v>
      </c>
      <c r="B606" s="51">
        <v>4452.0</v>
      </c>
      <c r="C606" s="51">
        <v>5.0</v>
      </c>
      <c r="D606" s="51" t="s">
        <v>1</v>
      </c>
    </row>
    <row r="607">
      <c r="A607" s="50" t="str">
        <f t="shared" si="1"/>
        <v>4452-5-B</v>
      </c>
      <c r="B607" s="51">
        <v>4452.0</v>
      </c>
      <c r="C607" s="51">
        <v>5.0</v>
      </c>
      <c r="D607" s="51" t="s">
        <v>1</v>
      </c>
    </row>
    <row r="608">
      <c r="A608" s="50" t="str">
        <f t="shared" si="1"/>
        <v>4452-5-B</v>
      </c>
      <c r="B608" s="51">
        <v>4452.0</v>
      </c>
      <c r="C608" s="51">
        <v>5.0</v>
      </c>
      <c r="D608" s="51" t="s">
        <v>1</v>
      </c>
    </row>
    <row r="609">
      <c r="A609" s="50" t="str">
        <f t="shared" si="1"/>
        <v>4452-5-B</v>
      </c>
      <c r="B609" s="51">
        <v>4452.0</v>
      </c>
      <c r="C609" s="51">
        <v>5.0</v>
      </c>
      <c r="D609" s="51" t="s">
        <v>1</v>
      </c>
    </row>
    <row r="610">
      <c r="A610" s="50" t="str">
        <f t="shared" si="1"/>
        <v>4452-5-B</v>
      </c>
      <c r="B610" s="51">
        <v>4452.0</v>
      </c>
      <c r="C610" s="51">
        <v>5.0</v>
      </c>
      <c r="D610" s="51" t="s">
        <v>1</v>
      </c>
    </row>
    <row r="611">
      <c r="A611" s="50" t="str">
        <f t="shared" si="1"/>
        <v>4452-5-B</v>
      </c>
      <c r="B611" s="51">
        <v>4452.0</v>
      </c>
      <c r="C611" s="51">
        <v>5.0</v>
      </c>
      <c r="D611" s="51" t="s">
        <v>1</v>
      </c>
    </row>
    <row r="612">
      <c r="A612" s="50" t="str">
        <f t="shared" si="1"/>
        <v>4452-5-B</v>
      </c>
      <c r="B612" s="51">
        <v>4452.0</v>
      </c>
      <c r="C612" s="51">
        <v>5.0</v>
      </c>
      <c r="D612" s="51" t="s">
        <v>1</v>
      </c>
    </row>
    <row r="613">
      <c r="A613" s="50" t="str">
        <f t="shared" si="1"/>
        <v>4452-5-B</v>
      </c>
      <c r="B613" s="51">
        <v>4452.0</v>
      </c>
      <c r="C613" s="51">
        <v>5.0</v>
      </c>
      <c r="D613" s="51" t="s">
        <v>1</v>
      </c>
    </row>
    <row r="614">
      <c r="A614" s="50" t="str">
        <f t="shared" si="1"/>
        <v>4452-5-B</v>
      </c>
      <c r="B614" s="51">
        <v>4452.0</v>
      </c>
      <c r="C614" s="51">
        <v>5.0</v>
      </c>
      <c r="D614" s="51" t="s">
        <v>1</v>
      </c>
    </row>
    <row r="615">
      <c r="A615" s="50" t="str">
        <f t="shared" si="1"/>
        <v>4452-5-B</v>
      </c>
      <c r="B615" s="51">
        <v>4452.0</v>
      </c>
      <c r="C615" s="51">
        <v>5.0</v>
      </c>
      <c r="D615" s="51" t="s">
        <v>1</v>
      </c>
    </row>
    <row r="616">
      <c r="A616" s="50" t="str">
        <f t="shared" si="1"/>
        <v>4452-5-B</v>
      </c>
      <c r="B616" s="51">
        <v>4452.0</v>
      </c>
      <c r="C616" s="51">
        <v>5.0</v>
      </c>
      <c r="D616" s="51" t="s">
        <v>1</v>
      </c>
    </row>
    <row r="617">
      <c r="A617" s="50" t="str">
        <f t="shared" si="1"/>
        <v>4452-5-B</v>
      </c>
      <c r="B617" s="51">
        <v>4452.0</v>
      </c>
      <c r="C617" s="51">
        <v>5.0</v>
      </c>
      <c r="D617" s="51" t="s">
        <v>1</v>
      </c>
    </row>
    <row r="618">
      <c r="A618" s="50" t="str">
        <f t="shared" si="1"/>
        <v>4452-5-B</v>
      </c>
      <c r="B618" s="51">
        <v>4452.0</v>
      </c>
      <c r="C618" s="51">
        <v>5.0</v>
      </c>
      <c r="D618" s="51" t="s">
        <v>1</v>
      </c>
    </row>
    <row r="619">
      <c r="A619" s="50" t="str">
        <f t="shared" si="1"/>
        <v>4452-5-B</v>
      </c>
      <c r="B619" s="51">
        <v>4452.0</v>
      </c>
      <c r="C619" s="51">
        <v>5.0</v>
      </c>
      <c r="D619" s="51" t="s">
        <v>1</v>
      </c>
    </row>
    <row r="620">
      <c r="A620" s="50" t="str">
        <f t="shared" si="1"/>
        <v>4452-5-B</v>
      </c>
      <c r="B620" s="51">
        <v>4452.0</v>
      </c>
      <c r="C620" s="51">
        <v>5.0</v>
      </c>
      <c r="D620" s="51" t="s">
        <v>1</v>
      </c>
    </row>
    <row r="621">
      <c r="A621" s="50" t="str">
        <f t="shared" si="1"/>
        <v>4452-5-B</v>
      </c>
      <c r="B621" s="51">
        <v>4452.0</v>
      </c>
      <c r="C621" s="51">
        <v>5.0</v>
      </c>
      <c r="D621" s="51" t="s">
        <v>1</v>
      </c>
    </row>
    <row r="622">
      <c r="A622" s="50" t="str">
        <f t="shared" si="1"/>
        <v>4452-5-A</v>
      </c>
      <c r="B622" s="51">
        <v>4452.0</v>
      </c>
      <c r="C622" s="51">
        <v>5.0</v>
      </c>
      <c r="D622" s="51" t="s">
        <v>0</v>
      </c>
    </row>
    <row r="623">
      <c r="A623" s="50" t="str">
        <f t="shared" si="1"/>
        <v>4452-5-A</v>
      </c>
      <c r="B623" s="51">
        <v>4452.0</v>
      </c>
      <c r="C623" s="51">
        <v>5.0</v>
      </c>
      <c r="D623" s="51" t="s">
        <v>0</v>
      </c>
    </row>
    <row r="624">
      <c r="A624" s="50" t="str">
        <f t="shared" si="1"/>
        <v>4452-5-A</v>
      </c>
      <c r="B624" s="51">
        <v>4452.0</v>
      </c>
      <c r="C624" s="51">
        <v>5.0</v>
      </c>
      <c r="D624" s="51" t="s">
        <v>0</v>
      </c>
    </row>
    <row r="625">
      <c r="A625" s="50" t="str">
        <f t="shared" si="1"/>
        <v>4452-5-A</v>
      </c>
      <c r="B625" s="51">
        <v>4452.0</v>
      </c>
      <c r="C625" s="51">
        <v>5.0</v>
      </c>
      <c r="D625" s="51" t="s">
        <v>0</v>
      </c>
    </row>
    <row r="626">
      <c r="A626" s="50" t="str">
        <f t="shared" si="1"/>
        <v>4452-5-A</v>
      </c>
      <c r="B626" s="51">
        <v>4452.0</v>
      </c>
      <c r="C626" s="51">
        <v>5.0</v>
      </c>
      <c r="D626" s="51" t="s">
        <v>0</v>
      </c>
    </row>
    <row r="627">
      <c r="A627" s="50" t="str">
        <f t="shared" si="1"/>
        <v>4452-5-A</v>
      </c>
      <c r="B627" s="51">
        <v>4452.0</v>
      </c>
      <c r="C627" s="51">
        <v>5.0</v>
      </c>
      <c r="D627" s="51" t="s">
        <v>0</v>
      </c>
    </row>
    <row r="628">
      <c r="A628" s="50" t="str">
        <f t="shared" si="1"/>
        <v>4452-5-A</v>
      </c>
      <c r="B628" s="51">
        <v>4452.0</v>
      </c>
      <c r="C628" s="51">
        <v>5.0</v>
      </c>
      <c r="D628" s="51" t="s">
        <v>0</v>
      </c>
    </row>
    <row r="629">
      <c r="A629" s="50" t="str">
        <f t="shared" si="1"/>
        <v>4452-5-A</v>
      </c>
      <c r="B629" s="51">
        <v>4452.0</v>
      </c>
      <c r="C629" s="51">
        <v>5.0</v>
      </c>
      <c r="D629" s="51" t="s">
        <v>0</v>
      </c>
    </row>
    <row r="630">
      <c r="A630" s="50" t="str">
        <f t="shared" si="1"/>
        <v>4452-5-A</v>
      </c>
      <c r="B630" s="51">
        <v>4452.0</v>
      </c>
      <c r="C630" s="51">
        <v>5.0</v>
      </c>
      <c r="D630" s="51" t="s">
        <v>0</v>
      </c>
    </row>
    <row r="631">
      <c r="A631" s="50" t="str">
        <f t="shared" si="1"/>
        <v>4452-5-A</v>
      </c>
      <c r="B631" s="51">
        <v>4452.0</v>
      </c>
      <c r="C631" s="51">
        <v>5.0</v>
      </c>
      <c r="D631" s="51" t="s">
        <v>0</v>
      </c>
    </row>
    <row r="632">
      <c r="A632" s="50" t="str">
        <f t="shared" si="1"/>
        <v>4452-5-A</v>
      </c>
      <c r="B632" s="51">
        <v>4452.0</v>
      </c>
      <c r="C632" s="51">
        <v>5.0</v>
      </c>
      <c r="D632" s="51" t="s">
        <v>0</v>
      </c>
    </row>
    <row r="633">
      <c r="A633" s="50" t="str">
        <f t="shared" si="1"/>
        <v>4452-5-A</v>
      </c>
      <c r="B633" s="51">
        <v>4452.0</v>
      </c>
      <c r="C633" s="51">
        <v>5.0</v>
      </c>
      <c r="D633" s="51" t="s">
        <v>0</v>
      </c>
    </row>
    <row r="634">
      <c r="A634" s="50" t="str">
        <f t="shared" si="1"/>
        <v>4452-5-A</v>
      </c>
      <c r="B634" s="51">
        <v>4452.0</v>
      </c>
      <c r="C634" s="51">
        <v>5.0</v>
      </c>
      <c r="D634" s="51" t="s">
        <v>0</v>
      </c>
    </row>
    <row r="635">
      <c r="A635" s="50" t="str">
        <f t="shared" si="1"/>
        <v>4452-5-A</v>
      </c>
      <c r="B635" s="51">
        <v>4452.0</v>
      </c>
      <c r="C635" s="51">
        <v>5.0</v>
      </c>
      <c r="D635" s="51" t="s">
        <v>0</v>
      </c>
    </row>
    <row r="636">
      <c r="A636" s="50" t="str">
        <f t="shared" si="1"/>
        <v>4452-5-A</v>
      </c>
      <c r="B636" s="51">
        <v>4452.0</v>
      </c>
      <c r="C636" s="51">
        <v>5.0</v>
      </c>
      <c r="D636" s="51" t="s">
        <v>0</v>
      </c>
    </row>
    <row r="637">
      <c r="A637" s="50" t="str">
        <f t="shared" si="1"/>
        <v>4452-5-A</v>
      </c>
      <c r="B637" s="51">
        <v>4452.0</v>
      </c>
      <c r="C637" s="51">
        <v>5.0</v>
      </c>
      <c r="D637" s="51" t="s">
        <v>0</v>
      </c>
    </row>
    <row r="638">
      <c r="A638" s="50" t="str">
        <f t="shared" si="1"/>
        <v>4452-5-A</v>
      </c>
      <c r="B638" s="51">
        <v>4452.0</v>
      </c>
      <c r="C638" s="51">
        <v>5.0</v>
      </c>
      <c r="D638" s="51" t="s">
        <v>0</v>
      </c>
    </row>
    <row r="639">
      <c r="A639" s="50" t="str">
        <f t="shared" si="1"/>
        <v>4452-5-A</v>
      </c>
      <c r="B639" s="51">
        <v>4452.0</v>
      </c>
      <c r="C639" s="51">
        <v>5.0</v>
      </c>
      <c r="D639" s="51" t="s">
        <v>0</v>
      </c>
    </row>
    <row r="640">
      <c r="A640" s="50" t="str">
        <f t="shared" si="1"/>
        <v>4452-5-A</v>
      </c>
      <c r="B640" s="51">
        <v>4452.0</v>
      </c>
      <c r="C640" s="51">
        <v>5.0</v>
      </c>
      <c r="D640" s="51" t="s">
        <v>0</v>
      </c>
    </row>
    <row r="641">
      <c r="A641" s="50" t="str">
        <f t="shared" si="1"/>
        <v>4452-5-A</v>
      </c>
      <c r="B641" s="51">
        <v>4452.0</v>
      </c>
      <c r="C641" s="51">
        <v>5.0</v>
      </c>
      <c r="D641" s="51" t="s">
        <v>0</v>
      </c>
    </row>
    <row r="642">
      <c r="A642" s="50" t="str">
        <f t="shared" si="1"/>
        <v>4452-5-A</v>
      </c>
      <c r="B642" s="51">
        <v>4452.0</v>
      </c>
      <c r="C642" s="51">
        <v>5.0</v>
      </c>
      <c r="D642" s="51" t="s">
        <v>0</v>
      </c>
    </row>
    <row r="643">
      <c r="A643" s="50" t="str">
        <f t="shared" si="1"/>
        <v>4452-5-A</v>
      </c>
      <c r="B643" s="51">
        <v>4452.0</v>
      </c>
      <c r="C643" s="51">
        <v>5.0</v>
      </c>
      <c r="D643" s="51" t="s">
        <v>0</v>
      </c>
    </row>
    <row r="644">
      <c r="A644" s="50" t="str">
        <f t="shared" si="1"/>
        <v>4452-5-A</v>
      </c>
      <c r="B644" s="51">
        <v>4452.0</v>
      </c>
      <c r="C644" s="51">
        <v>5.0</v>
      </c>
      <c r="D644" s="51" t="s">
        <v>0</v>
      </c>
    </row>
    <row r="645">
      <c r="A645" s="50" t="str">
        <f t="shared" si="1"/>
        <v>4452-5-A</v>
      </c>
      <c r="B645" s="51">
        <v>4452.0</v>
      </c>
      <c r="C645" s="51">
        <v>5.0</v>
      </c>
      <c r="D645" s="51" t="s">
        <v>0</v>
      </c>
    </row>
    <row r="646">
      <c r="A646" s="50" t="str">
        <f t="shared" si="1"/>
        <v>4452-5-A</v>
      </c>
      <c r="B646" s="51">
        <v>4452.0</v>
      </c>
      <c r="C646" s="51">
        <v>5.0</v>
      </c>
      <c r="D646" s="51" t="s">
        <v>0</v>
      </c>
    </row>
    <row r="647">
      <c r="A647" s="50" t="str">
        <f t="shared" si="1"/>
        <v>4452-5-A</v>
      </c>
      <c r="B647" s="51">
        <v>4452.0</v>
      </c>
      <c r="C647" s="51">
        <v>5.0</v>
      </c>
      <c r="D647" s="51" t="s">
        <v>0</v>
      </c>
    </row>
    <row r="648">
      <c r="A648" s="50" t="str">
        <f t="shared" si="1"/>
        <v>4452-5-A</v>
      </c>
      <c r="B648" s="51">
        <v>4452.0</v>
      </c>
      <c r="C648" s="51">
        <v>5.0</v>
      </c>
      <c r="D648" s="51" t="s">
        <v>0</v>
      </c>
    </row>
    <row r="649">
      <c r="A649" s="50" t="str">
        <f t="shared" si="1"/>
        <v>4452-5-A</v>
      </c>
      <c r="B649" s="51">
        <v>4452.0</v>
      </c>
      <c r="C649" s="51">
        <v>5.0</v>
      </c>
      <c r="D649" s="51" t="s">
        <v>0</v>
      </c>
    </row>
    <row r="650">
      <c r="A650" s="50" t="str">
        <f t="shared" si="1"/>
        <v>4452-5-A</v>
      </c>
      <c r="B650" s="51">
        <v>4452.0</v>
      </c>
      <c r="C650" s="51">
        <v>5.0</v>
      </c>
      <c r="D650" s="51" t="s">
        <v>0</v>
      </c>
    </row>
    <row r="651">
      <c r="A651" s="50" t="str">
        <f t="shared" si="1"/>
        <v>4452-5-A</v>
      </c>
      <c r="B651" s="51">
        <v>4452.0</v>
      </c>
      <c r="C651" s="51">
        <v>5.0</v>
      </c>
      <c r="D651" s="51" t="s">
        <v>0</v>
      </c>
    </row>
    <row r="652">
      <c r="A652" s="50" t="str">
        <f t="shared" si="1"/>
        <v>4452-5-A</v>
      </c>
      <c r="B652" s="51">
        <v>4452.0</v>
      </c>
      <c r="C652" s="51">
        <v>5.0</v>
      </c>
      <c r="D652" s="51" t="s">
        <v>0</v>
      </c>
    </row>
    <row r="653">
      <c r="A653" s="50" t="str">
        <f t="shared" si="1"/>
        <v>4452-5-A</v>
      </c>
      <c r="B653" s="51">
        <v>4452.0</v>
      </c>
      <c r="C653" s="51">
        <v>5.0</v>
      </c>
      <c r="D653" s="51" t="s">
        <v>0</v>
      </c>
    </row>
    <row r="654">
      <c r="A654" s="50" t="str">
        <f t="shared" si="1"/>
        <v>4452-5-A</v>
      </c>
      <c r="B654" s="51">
        <v>4452.0</v>
      </c>
      <c r="C654" s="51">
        <v>5.0</v>
      </c>
      <c r="D654" s="51" t="s">
        <v>0</v>
      </c>
    </row>
    <row r="655">
      <c r="A655" s="50" t="str">
        <f t="shared" si="1"/>
        <v>4452-5-A</v>
      </c>
      <c r="B655" s="51">
        <v>4452.0</v>
      </c>
      <c r="C655" s="51">
        <v>5.0</v>
      </c>
      <c r="D655" s="51" t="s">
        <v>0</v>
      </c>
    </row>
    <row r="656">
      <c r="A656" s="50" t="str">
        <f t="shared" si="1"/>
        <v>4452-5-A</v>
      </c>
      <c r="B656" s="51">
        <v>4452.0</v>
      </c>
      <c r="C656" s="51">
        <v>5.0</v>
      </c>
      <c r="D656" s="51" t="s">
        <v>0</v>
      </c>
    </row>
    <row r="657">
      <c r="A657" s="50" t="str">
        <f t="shared" si="1"/>
        <v>4452-4-A</v>
      </c>
      <c r="B657" s="51">
        <v>4452.0</v>
      </c>
      <c r="C657" s="51">
        <v>4.0</v>
      </c>
      <c r="D657" s="51" t="s">
        <v>0</v>
      </c>
    </row>
    <row r="658">
      <c r="A658" s="50" t="str">
        <f t="shared" si="1"/>
        <v>4452-4-A</v>
      </c>
      <c r="B658" s="51">
        <v>4452.0</v>
      </c>
      <c r="C658" s="51">
        <v>4.0</v>
      </c>
      <c r="D658" s="51" t="s">
        <v>0</v>
      </c>
    </row>
    <row r="659">
      <c r="A659" s="50" t="str">
        <f t="shared" si="1"/>
        <v>4452-4-A</v>
      </c>
      <c r="B659" s="51">
        <v>4452.0</v>
      </c>
      <c r="C659" s="51">
        <v>4.0</v>
      </c>
      <c r="D659" s="51" t="s">
        <v>0</v>
      </c>
    </row>
    <row r="660">
      <c r="A660" s="50" t="str">
        <f t="shared" si="1"/>
        <v>4452-4-A</v>
      </c>
      <c r="B660" s="51">
        <v>4452.0</v>
      </c>
      <c r="C660" s="51">
        <v>4.0</v>
      </c>
      <c r="D660" s="51" t="s">
        <v>0</v>
      </c>
    </row>
    <row r="661">
      <c r="A661" s="50" t="str">
        <f t="shared" si="1"/>
        <v>4452-4-A</v>
      </c>
      <c r="B661" s="51">
        <v>4452.0</v>
      </c>
      <c r="C661" s="51">
        <v>4.0</v>
      </c>
      <c r="D661" s="51" t="s">
        <v>0</v>
      </c>
    </row>
    <row r="662">
      <c r="A662" s="50" t="str">
        <f t="shared" si="1"/>
        <v>4452-4-A</v>
      </c>
      <c r="B662" s="51">
        <v>4452.0</v>
      </c>
      <c r="C662" s="51">
        <v>4.0</v>
      </c>
      <c r="D662" s="51" t="s">
        <v>0</v>
      </c>
    </row>
    <row r="663">
      <c r="A663" s="50" t="str">
        <f t="shared" si="1"/>
        <v>4452-4-A</v>
      </c>
      <c r="B663" s="51">
        <v>4452.0</v>
      </c>
      <c r="C663" s="51">
        <v>4.0</v>
      </c>
      <c r="D663" s="51" t="s">
        <v>0</v>
      </c>
    </row>
    <row r="664">
      <c r="A664" s="50" t="str">
        <f t="shared" si="1"/>
        <v>4452-4-A</v>
      </c>
      <c r="B664" s="51">
        <v>4452.0</v>
      </c>
      <c r="C664" s="51">
        <v>4.0</v>
      </c>
      <c r="D664" s="51" t="s">
        <v>0</v>
      </c>
    </row>
    <row r="665">
      <c r="A665" s="50" t="str">
        <f t="shared" si="1"/>
        <v>4452-4-A</v>
      </c>
      <c r="B665" s="51">
        <v>4452.0</v>
      </c>
      <c r="C665" s="51">
        <v>4.0</v>
      </c>
      <c r="D665" s="51" t="s">
        <v>0</v>
      </c>
    </row>
    <row r="666">
      <c r="A666" s="50" t="str">
        <f t="shared" si="1"/>
        <v>4452-4-A</v>
      </c>
      <c r="B666" s="51">
        <v>4452.0</v>
      </c>
      <c r="C666" s="51">
        <v>4.0</v>
      </c>
      <c r="D666" s="51" t="s">
        <v>0</v>
      </c>
    </row>
    <row r="667">
      <c r="A667" s="50" t="str">
        <f t="shared" si="1"/>
        <v>4452-4-A</v>
      </c>
      <c r="B667" s="51">
        <v>4452.0</v>
      </c>
      <c r="C667" s="51">
        <v>4.0</v>
      </c>
      <c r="D667" s="51" t="s">
        <v>0</v>
      </c>
    </row>
    <row r="668">
      <c r="A668" s="50" t="str">
        <f t="shared" si="1"/>
        <v>4452-4-A</v>
      </c>
      <c r="B668" s="51">
        <v>4452.0</v>
      </c>
      <c r="C668" s="51">
        <v>4.0</v>
      </c>
      <c r="D668" s="51" t="s">
        <v>0</v>
      </c>
    </row>
    <row r="669">
      <c r="A669" s="50" t="str">
        <f t="shared" si="1"/>
        <v>4452-4-A</v>
      </c>
      <c r="B669" s="51">
        <v>4452.0</v>
      </c>
      <c r="C669" s="51">
        <v>4.0</v>
      </c>
      <c r="D669" s="51" t="s">
        <v>0</v>
      </c>
    </row>
    <row r="670">
      <c r="A670" s="50" t="str">
        <f t="shared" si="1"/>
        <v>4452-4-A</v>
      </c>
      <c r="B670" s="51">
        <v>4452.0</v>
      </c>
      <c r="C670" s="51">
        <v>4.0</v>
      </c>
      <c r="D670" s="51" t="s">
        <v>0</v>
      </c>
    </row>
    <row r="671">
      <c r="A671" s="50" t="str">
        <f t="shared" si="1"/>
        <v>4452-4-A</v>
      </c>
      <c r="B671" s="51">
        <v>4452.0</v>
      </c>
      <c r="C671" s="51">
        <v>4.0</v>
      </c>
      <c r="D671" s="51" t="s">
        <v>0</v>
      </c>
    </row>
    <row r="672">
      <c r="A672" s="50" t="str">
        <f t="shared" si="1"/>
        <v>4452-4-A</v>
      </c>
      <c r="B672" s="51">
        <v>4452.0</v>
      </c>
      <c r="C672" s="51">
        <v>4.0</v>
      </c>
      <c r="D672" s="51" t="s">
        <v>0</v>
      </c>
    </row>
    <row r="673">
      <c r="A673" s="50" t="str">
        <f t="shared" si="1"/>
        <v>4452-4-A</v>
      </c>
      <c r="B673" s="51">
        <v>4452.0</v>
      </c>
      <c r="C673" s="51">
        <v>4.0</v>
      </c>
      <c r="D673" s="51" t="s">
        <v>0</v>
      </c>
    </row>
    <row r="674">
      <c r="A674" s="50" t="str">
        <f t="shared" si="1"/>
        <v>4452-4-A</v>
      </c>
      <c r="B674" s="51">
        <v>4452.0</v>
      </c>
      <c r="C674" s="51">
        <v>4.0</v>
      </c>
      <c r="D674" s="51" t="s">
        <v>0</v>
      </c>
    </row>
    <row r="675">
      <c r="A675" s="50" t="str">
        <f t="shared" si="1"/>
        <v>4452-4-A</v>
      </c>
      <c r="B675" s="51">
        <v>4452.0</v>
      </c>
      <c r="C675" s="51">
        <v>4.0</v>
      </c>
      <c r="D675" s="51" t="s">
        <v>0</v>
      </c>
    </row>
    <row r="676">
      <c r="A676" s="50" t="str">
        <f t="shared" si="1"/>
        <v>4452-4-A</v>
      </c>
      <c r="B676" s="51">
        <v>4452.0</v>
      </c>
      <c r="C676" s="51">
        <v>4.0</v>
      </c>
      <c r="D676" s="51" t="s">
        <v>0</v>
      </c>
    </row>
    <row r="677">
      <c r="A677" s="50" t="str">
        <f t="shared" si="1"/>
        <v>4452-4-A</v>
      </c>
      <c r="B677" s="51">
        <v>4452.0</v>
      </c>
      <c r="C677" s="51">
        <v>4.0</v>
      </c>
      <c r="D677" s="51" t="s">
        <v>0</v>
      </c>
    </row>
    <row r="678">
      <c r="A678" s="50" t="str">
        <f t="shared" si="1"/>
        <v>4452-4-A</v>
      </c>
      <c r="B678" s="51">
        <v>4452.0</v>
      </c>
      <c r="C678" s="51">
        <v>4.0</v>
      </c>
      <c r="D678" s="51" t="s">
        <v>0</v>
      </c>
    </row>
    <row r="679">
      <c r="A679" s="50" t="str">
        <f t="shared" si="1"/>
        <v>4452-4-A</v>
      </c>
      <c r="B679" s="51">
        <v>4452.0</v>
      </c>
      <c r="C679" s="51">
        <v>4.0</v>
      </c>
      <c r="D679" s="51" t="s">
        <v>0</v>
      </c>
    </row>
    <row r="680">
      <c r="A680" s="50" t="str">
        <f t="shared" si="1"/>
        <v>4452-4-A</v>
      </c>
      <c r="B680" s="51">
        <v>4452.0</v>
      </c>
      <c r="C680" s="51">
        <v>4.0</v>
      </c>
      <c r="D680" s="51" t="s">
        <v>0</v>
      </c>
    </row>
    <row r="681">
      <c r="A681" s="50" t="str">
        <f t="shared" si="1"/>
        <v>4452-4-A</v>
      </c>
      <c r="B681" s="51">
        <v>4452.0</v>
      </c>
      <c r="C681" s="51">
        <v>4.0</v>
      </c>
      <c r="D681" s="51" t="s">
        <v>0</v>
      </c>
    </row>
    <row r="682">
      <c r="A682" s="50" t="str">
        <f t="shared" si="1"/>
        <v>4452-4-A</v>
      </c>
      <c r="B682" s="51">
        <v>4452.0</v>
      </c>
      <c r="C682" s="51">
        <v>4.0</v>
      </c>
      <c r="D682" s="51" t="s">
        <v>0</v>
      </c>
    </row>
    <row r="683">
      <c r="A683" s="50" t="str">
        <f t="shared" si="1"/>
        <v>4452-4-A</v>
      </c>
      <c r="B683" s="51">
        <v>4452.0</v>
      </c>
      <c r="C683" s="51">
        <v>4.0</v>
      </c>
      <c r="D683" s="51" t="s">
        <v>0</v>
      </c>
    </row>
    <row r="684">
      <c r="A684" s="50" t="str">
        <f t="shared" si="1"/>
        <v>4452-4-A</v>
      </c>
      <c r="B684" s="51">
        <v>4452.0</v>
      </c>
      <c r="C684" s="51">
        <v>4.0</v>
      </c>
      <c r="D684" s="51" t="s">
        <v>0</v>
      </c>
    </row>
    <row r="685">
      <c r="A685" s="50" t="str">
        <f t="shared" si="1"/>
        <v>4452-4-A</v>
      </c>
      <c r="B685" s="51">
        <v>4452.0</v>
      </c>
      <c r="C685" s="51">
        <v>4.0</v>
      </c>
      <c r="D685" s="51" t="s">
        <v>0</v>
      </c>
    </row>
    <row r="686">
      <c r="A686" s="50" t="str">
        <f t="shared" si="1"/>
        <v>4452-4-A</v>
      </c>
      <c r="B686" s="51">
        <v>4452.0</v>
      </c>
      <c r="C686" s="51">
        <v>4.0</v>
      </c>
      <c r="D686" s="51" t="s">
        <v>0</v>
      </c>
    </row>
    <row r="687">
      <c r="A687" s="50" t="str">
        <f t="shared" si="1"/>
        <v>4452-4-A</v>
      </c>
      <c r="B687" s="51">
        <v>4452.0</v>
      </c>
      <c r="C687" s="51">
        <v>4.0</v>
      </c>
      <c r="D687" s="51" t="s">
        <v>0</v>
      </c>
    </row>
    <row r="688">
      <c r="A688" s="50" t="str">
        <f t="shared" si="1"/>
        <v>4452-4-A</v>
      </c>
      <c r="B688" s="51">
        <v>4452.0</v>
      </c>
      <c r="C688" s="51">
        <v>4.0</v>
      </c>
      <c r="D688" s="51" t="s">
        <v>0</v>
      </c>
    </row>
    <row r="689">
      <c r="A689" s="50" t="str">
        <f t="shared" si="1"/>
        <v>4452-4-A</v>
      </c>
      <c r="B689" s="51">
        <v>4452.0</v>
      </c>
      <c r="C689" s="51">
        <v>4.0</v>
      </c>
      <c r="D689" s="51" t="s">
        <v>0</v>
      </c>
    </row>
    <row r="690">
      <c r="A690" s="50" t="str">
        <f t="shared" si="1"/>
        <v>4452-4-A</v>
      </c>
      <c r="B690" s="51">
        <v>4452.0</v>
      </c>
      <c r="C690" s="51">
        <v>4.0</v>
      </c>
      <c r="D690" s="51" t="s">
        <v>0</v>
      </c>
    </row>
    <row r="691">
      <c r="A691" s="50" t="str">
        <f t="shared" si="1"/>
        <v>4452-4-A</v>
      </c>
      <c r="B691" s="51">
        <v>4452.0</v>
      </c>
      <c r="C691" s="51">
        <v>4.0</v>
      </c>
      <c r="D691" s="51" t="s">
        <v>0</v>
      </c>
    </row>
    <row r="692">
      <c r="A692" s="50" t="str">
        <f t="shared" si="1"/>
        <v>4530-4-A</v>
      </c>
      <c r="B692" s="51">
        <v>4530.0</v>
      </c>
      <c r="C692" s="51">
        <v>4.0</v>
      </c>
      <c r="D692" s="51" t="s">
        <v>0</v>
      </c>
    </row>
    <row r="693">
      <c r="A693" s="50" t="str">
        <f t="shared" si="1"/>
        <v>4530-4-A</v>
      </c>
      <c r="B693" s="51">
        <v>4530.0</v>
      </c>
      <c r="C693" s="51">
        <v>4.0</v>
      </c>
      <c r="D693" s="51" t="s">
        <v>0</v>
      </c>
    </row>
    <row r="694">
      <c r="A694" s="50" t="str">
        <f t="shared" si="1"/>
        <v>4530-4-A</v>
      </c>
      <c r="B694" s="51">
        <v>4530.0</v>
      </c>
      <c r="C694" s="51">
        <v>4.0</v>
      </c>
      <c r="D694" s="51" t="s">
        <v>0</v>
      </c>
    </row>
    <row r="695">
      <c r="A695" s="50" t="str">
        <f t="shared" si="1"/>
        <v>4530-4-A</v>
      </c>
      <c r="B695" s="51">
        <v>4530.0</v>
      </c>
      <c r="C695" s="51">
        <v>4.0</v>
      </c>
      <c r="D695" s="51" t="s">
        <v>0</v>
      </c>
    </row>
    <row r="696">
      <c r="A696" s="50" t="str">
        <f t="shared" si="1"/>
        <v>4530-4-B</v>
      </c>
      <c r="B696" s="51">
        <v>4530.0</v>
      </c>
      <c r="C696" s="51">
        <v>4.0</v>
      </c>
      <c r="D696" s="51" t="s">
        <v>1</v>
      </c>
    </row>
    <row r="697">
      <c r="A697" s="50" t="str">
        <f t="shared" si="1"/>
        <v>4530-4-B</v>
      </c>
      <c r="B697" s="51">
        <v>4530.0</v>
      </c>
      <c r="C697" s="51">
        <v>4.0</v>
      </c>
      <c r="D697" s="51" t="s">
        <v>1</v>
      </c>
    </row>
    <row r="698">
      <c r="A698" s="50" t="str">
        <f t="shared" si="1"/>
        <v>4530-4-B</v>
      </c>
      <c r="B698" s="51">
        <v>4530.0</v>
      </c>
      <c r="C698" s="51">
        <v>4.0</v>
      </c>
      <c r="D698" s="51" t="s">
        <v>1</v>
      </c>
    </row>
    <row r="699">
      <c r="A699" s="50" t="str">
        <f t="shared" si="1"/>
        <v>4530-4-B</v>
      </c>
      <c r="B699" s="51">
        <v>4530.0</v>
      </c>
      <c r="C699" s="51">
        <v>4.0</v>
      </c>
      <c r="D699" s="51" t="s">
        <v>1</v>
      </c>
    </row>
    <row r="700">
      <c r="A700" s="50" t="str">
        <f t="shared" si="1"/>
        <v>4530-5-A</v>
      </c>
      <c r="B700" s="51">
        <v>4530.0</v>
      </c>
      <c r="C700" s="51">
        <v>5.0</v>
      </c>
      <c r="D700" s="51" t="s">
        <v>0</v>
      </c>
    </row>
    <row r="701">
      <c r="A701" s="50" t="str">
        <f t="shared" si="1"/>
        <v>4530-5-A</v>
      </c>
      <c r="B701" s="51">
        <v>4530.0</v>
      </c>
      <c r="C701" s="51">
        <v>5.0</v>
      </c>
      <c r="D701" s="51" t="s">
        <v>0</v>
      </c>
    </row>
    <row r="702">
      <c r="A702" s="50" t="str">
        <f t="shared" si="1"/>
        <v>4530-5-B</v>
      </c>
      <c r="B702" s="51">
        <v>4530.0</v>
      </c>
      <c r="C702" s="51">
        <v>5.0</v>
      </c>
      <c r="D702" s="51" t="s">
        <v>1</v>
      </c>
    </row>
    <row r="703">
      <c r="A703" s="50" t="str">
        <f t="shared" si="1"/>
        <v>4530-5-B</v>
      </c>
      <c r="B703" s="51">
        <v>4530.0</v>
      </c>
      <c r="C703" s="51">
        <v>5.0</v>
      </c>
      <c r="D703" s="51" t="s">
        <v>1</v>
      </c>
    </row>
    <row r="704">
      <c r="A704" s="50" t="str">
        <f t="shared" si="1"/>
        <v>4530-5-B</v>
      </c>
      <c r="B704" s="51">
        <v>4530.0</v>
      </c>
      <c r="C704" s="51">
        <v>5.0</v>
      </c>
      <c r="D704" s="51" t="s">
        <v>1</v>
      </c>
    </row>
    <row r="705">
      <c r="A705" s="50" t="str">
        <f t="shared" si="1"/>
        <v>4530-4-A</v>
      </c>
      <c r="B705" s="51">
        <v>4530.0</v>
      </c>
      <c r="C705" s="51">
        <v>4.0</v>
      </c>
      <c r="D705" s="51" t="s">
        <v>0</v>
      </c>
    </row>
    <row r="706">
      <c r="A706" s="50" t="str">
        <f t="shared" si="1"/>
        <v>4530-4-A</v>
      </c>
      <c r="B706" s="51">
        <v>4530.0</v>
      </c>
      <c r="C706" s="51">
        <v>4.0</v>
      </c>
      <c r="D706" s="51" t="s">
        <v>0</v>
      </c>
    </row>
    <row r="707">
      <c r="A707" s="50" t="str">
        <f t="shared" si="1"/>
        <v>4530-4-A</v>
      </c>
      <c r="B707" s="51">
        <v>4530.0</v>
      </c>
      <c r="C707" s="51">
        <v>4.0</v>
      </c>
      <c r="D707" s="51" t="s">
        <v>0</v>
      </c>
    </row>
    <row r="708">
      <c r="A708" s="50" t="str">
        <f t="shared" si="1"/>
        <v>4530-4-A</v>
      </c>
      <c r="B708" s="51">
        <v>4530.0</v>
      </c>
      <c r="C708" s="51">
        <v>4.0</v>
      </c>
      <c r="D708" s="51" t="s">
        <v>0</v>
      </c>
    </row>
    <row r="709">
      <c r="A709" s="50" t="str">
        <f t="shared" si="1"/>
        <v>4530-4-A</v>
      </c>
      <c r="B709" s="51">
        <v>4530.0</v>
      </c>
      <c r="C709" s="51">
        <v>4.0</v>
      </c>
      <c r="D709" s="51" t="s">
        <v>0</v>
      </c>
    </row>
    <row r="710">
      <c r="A710" s="50" t="str">
        <f t="shared" si="1"/>
        <v>4530-4-A</v>
      </c>
      <c r="B710" s="51">
        <v>4530.0</v>
      </c>
      <c r="C710" s="51">
        <v>4.0</v>
      </c>
      <c r="D710" s="51" t="s">
        <v>0</v>
      </c>
    </row>
    <row r="711">
      <c r="A711" s="50" t="str">
        <f t="shared" si="1"/>
        <v>4530-4-A</v>
      </c>
      <c r="B711" s="51">
        <v>4530.0</v>
      </c>
      <c r="C711" s="51">
        <v>4.0</v>
      </c>
      <c r="D711" s="51" t="s">
        <v>0</v>
      </c>
    </row>
    <row r="712">
      <c r="A712" s="50" t="str">
        <f t="shared" si="1"/>
        <v>4530-4-A</v>
      </c>
      <c r="B712" s="51">
        <v>4530.0</v>
      </c>
      <c r="C712" s="51">
        <v>4.0</v>
      </c>
      <c r="D712" s="51" t="s">
        <v>0</v>
      </c>
    </row>
    <row r="713">
      <c r="A713" s="50" t="str">
        <f t="shared" si="1"/>
        <v>4530-4-A</v>
      </c>
      <c r="B713" s="51">
        <v>4530.0</v>
      </c>
      <c r="C713" s="51">
        <v>4.0</v>
      </c>
      <c r="D713" s="51" t="s">
        <v>0</v>
      </c>
    </row>
    <row r="714">
      <c r="A714" s="50" t="str">
        <f t="shared" si="1"/>
        <v>4530-4-A</v>
      </c>
      <c r="B714" s="51">
        <v>4530.0</v>
      </c>
      <c r="C714" s="51">
        <v>4.0</v>
      </c>
      <c r="D714" s="51" t="s">
        <v>0</v>
      </c>
    </row>
    <row r="715">
      <c r="A715" s="50" t="str">
        <f t="shared" si="1"/>
        <v>4530-4-A</v>
      </c>
      <c r="B715" s="51">
        <v>4530.0</v>
      </c>
      <c r="C715" s="51">
        <v>4.0</v>
      </c>
      <c r="D715" s="51" t="s">
        <v>0</v>
      </c>
    </row>
    <row r="716">
      <c r="A716" s="50" t="str">
        <f t="shared" si="1"/>
        <v>4530-4-A</v>
      </c>
      <c r="B716" s="51">
        <v>4530.0</v>
      </c>
      <c r="C716" s="51">
        <v>4.0</v>
      </c>
      <c r="D716" s="51" t="s">
        <v>0</v>
      </c>
    </row>
    <row r="717">
      <c r="A717" s="50" t="str">
        <f t="shared" si="1"/>
        <v>4530-4-A</v>
      </c>
      <c r="B717" s="51">
        <v>4530.0</v>
      </c>
      <c r="C717" s="51">
        <v>4.0</v>
      </c>
      <c r="D717" s="51" t="s">
        <v>0</v>
      </c>
    </row>
    <row r="718">
      <c r="A718" s="50" t="str">
        <f t="shared" si="1"/>
        <v>4530-4-A</v>
      </c>
      <c r="B718" s="51">
        <v>4530.0</v>
      </c>
      <c r="C718" s="51">
        <v>4.0</v>
      </c>
      <c r="D718" s="51" t="s">
        <v>0</v>
      </c>
    </row>
    <row r="719">
      <c r="A719" s="50" t="str">
        <f t="shared" si="1"/>
        <v>4530-4-A</v>
      </c>
      <c r="B719" s="51">
        <v>4530.0</v>
      </c>
      <c r="C719" s="51">
        <v>4.0</v>
      </c>
      <c r="D719" s="51" t="s">
        <v>0</v>
      </c>
    </row>
    <row r="720">
      <c r="A720" s="50" t="str">
        <f t="shared" si="1"/>
        <v>4530-4-A</v>
      </c>
      <c r="B720" s="51">
        <v>4530.0</v>
      </c>
      <c r="C720" s="51">
        <v>4.0</v>
      </c>
      <c r="D720" s="51" t="s">
        <v>0</v>
      </c>
    </row>
    <row r="721">
      <c r="A721" s="50" t="str">
        <f t="shared" si="1"/>
        <v>4530-4-A</v>
      </c>
      <c r="B721" s="51">
        <v>4530.0</v>
      </c>
      <c r="C721" s="51">
        <v>4.0</v>
      </c>
      <c r="D721" s="51" t="s">
        <v>0</v>
      </c>
    </row>
    <row r="722">
      <c r="A722" s="50" t="str">
        <f t="shared" si="1"/>
        <v>4530-4-A</v>
      </c>
      <c r="B722" s="51">
        <v>4530.0</v>
      </c>
      <c r="C722" s="51">
        <v>4.0</v>
      </c>
      <c r="D722" s="51" t="s">
        <v>0</v>
      </c>
    </row>
    <row r="723">
      <c r="A723" s="50" t="str">
        <f t="shared" si="1"/>
        <v>4530-4-A</v>
      </c>
      <c r="B723" s="51">
        <v>4530.0</v>
      </c>
      <c r="C723" s="51">
        <v>4.0</v>
      </c>
      <c r="D723" s="51" t="s">
        <v>0</v>
      </c>
    </row>
    <row r="724">
      <c r="A724" s="50" t="str">
        <f t="shared" si="1"/>
        <v>4530-4-A</v>
      </c>
      <c r="B724" s="51">
        <v>4530.0</v>
      </c>
      <c r="C724" s="51">
        <v>4.0</v>
      </c>
      <c r="D724" s="51" t="s">
        <v>0</v>
      </c>
    </row>
    <row r="725">
      <c r="A725" s="50" t="str">
        <f t="shared" si="1"/>
        <v>4530-4-A</v>
      </c>
      <c r="B725" s="51">
        <v>4530.0</v>
      </c>
      <c r="C725" s="51">
        <v>4.0</v>
      </c>
      <c r="D725" s="51" t="s">
        <v>0</v>
      </c>
    </row>
    <row r="726">
      <c r="A726" s="50" t="str">
        <f t="shared" si="1"/>
        <v>4530-4-A</v>
      </c>
      <c r="B726" s="51">
        <v>4530.0</v>
      </c>
      <c r="C726" s="51">
        <v>4.0</v>
      </c>
      <c r="D726" s="51" t="s">
        <v>0</v>
      </c>
    </row>
    <row r="727">
      <c r="A727" s="50" t="str">
        <f t="shared" si="1"/>
        <v>4530-4-A</v>
      </c>
      <c r="B727" s="51">
        <v>4530.0</v>
      </c>
      <c r="C727" s="51">
        <v>4.0</v>
      </c>
      <c r="D727" s="51" t="s">
        <v>0</v>
      </c>
    </row>
    <row r="728">
      <c r="A728" s="50" t="str">
        <f t="shared" si="1"/>
        <v>4530-4-A</v>
      </c>
      <c r="B728" s="51">
        <v>4530.0</v>
      </c>
      <c r="C728" s="51">
        <v>4.0</v>
      </c>
      <c r="D728" s="51" t="s">
        <v>0</v>
      </c>
    </row>
    <row r="729">
      <c r="A729" s="50" t="str">
        <f t="shared" si="1"/>
        <v>4530-4-A</v>
      </c>
      <c r="B729" s="51">
        <v>4530.0</v>
      </c>
      <c r="C729" s="51">
        <v>4.0</v>
      </c>
      <c r="D729" s="51" t="s">
        <v>0</v>
      </c>
    </row>
    <row r="730">
      <c r="A730" s="50" t="str">
        <f t="shared" si="1"/>
        <v>4530-4-B</v>
      </c>
      <c r="B730" s="51">
        <v>4530.0</v>
      </c>
      <c r="C730" s="51">
        <v>4.0</v>
      </c>
      <c r="D730" s="51" t="s">
        <v>1</v>
      </c>
    </row>
    <row r="731">
      <c r="A731" s="50" t="str">
        <f t="shared" si="1"/>
        <v>4530-4-B</v>
      </c>
      <c r="B731" s="51">
        <v>4530.0</v>
      </c>
      <c r="C731" s="51">
        <v>4.0</v>
      </c>
      <c r="D731" s="51" t="s">
        <v>1</v>
      </c>
    </row>
    <row r="732">
      <c r="A732" s="50" t="str">
        <f t="shared" si="1"/>
        <v>4530-4-B</v>
      </c>
      <c r="B732" s="51">
        <v>4530.0</v>
      </c>
      <c r="C732" s="51">
        <v>4.0</v>
      </c>
      <c r="D732" s="51" t="s">
        <v>1</v>
      </c>
    </row>
    <row r="733">
      <c r="A733" s="50" t="str">
        <f t="shared" si="1"/>
        <v>4530-4-B</v>
      </c>
      <c r="B733" s="51">
        <v>4530.0</v>
      </c>
      <c r="C733" s="51">
        <v>4.0</v>
      </c>
      <c r="D733" s="51" t="s">
        <v>1</v>
      </c>
    </row>
    <row r="734">
      <c r="A734" s="50" t="str">
        <f t="shared" si="1"/>
        <v>4530-4-B</v>
      </c>
      <c r="B734" s="51">
        <v>4530.0</v>
      </c>
      <c r="C734" s="51">
        <v>4.0</v>
      </c>
      <c r="D734" s="51" t="s">
        <v>1</v>
      </c>
    </row>
    <row r="735">
      <c r="A735" s="50" t="str">
        <f t="shared" si="1"/>
        <v>4530-4-B</v>
      </c>
      <c r="B735" s="51">
        <v>4530.0</v>
      </c>
      <c r="C735" s="51">
        <v>4.0</v>
      </c>
      <c r="D735" s="51" t="s">
        <v>1</v>
      </c>
    </row>
    <row r="736">
      <c r="A736" s="50" t="str">
        <f t="shared" si="1"/>
        <v>4530-4-B</v>
      </c>
      <c r="B736" s="51">
        <v>4530.0</v>
      </c>
      <c r="C736" s="51">
        <v>4.0</v>
      </c>
      <c r="D736" s="51" t="s">
        <v>1</v>
      </c>
    </row>
    <row r="737">
      <c r="A737" s="50" t="str">
        <f t="shared" si="1"/>
        <v>4530-4-B</v>
      </c>
      <c r="B737" s="51">
        <v>4530.0</v>
      </c>
      <c r="C737" s="51">
        <v>4.0</v>
      </c>
      <c r="D737" s="51" t="s">
        <v>1</v>
      </c>
    </row>
    <row r="738">
      <c r="A738" s="50" t="str">
        <f t="shared" si="1"/>
        <v>4530-4-B</v>
      </c>
      <c r="B738" s="51">
        <v>4530.0</v>
      </c>
      <c r="C738" s="51">
        <v>4.0</v>
      </c>
      <c r="D738" s="51" t="s">
        <v>1</v>
      </c>
    </row>
    <row r="739">
      <c r="A739" s="50" t="str">
        <f t="shared" si="1"/>
        <v>4530-4-B</v>
      </c>
      <c r="B739" s="51">
        <v>4530.0</v>
      </c>
      <c r="C739" s="51">
        <v>4.0</v>
      </c>
      <c r="D739" s="51" t="s">
        <v>1</v>
      </c>
    </row>
    <row r="740">
      <c r="A740" s="50" t="str">
        <f t="shared" si="1"/>
        <v>4530-4-B</v>
      </c>
      <c r="B740" s="51">
        <v>4530.0</v>
      </c>
      <c r="C740" s="51">
        <v>4.0</v>
      </c>
      <c r="D740" s="51" t="s">
        <v>1</v>
      </c>
    </row>
    <row r="741">
      <c r="A741" s="50" t="str">
        <f t="shared" si="1"/>
        <v>4530-4-B</v>
      </c>
      <c r="B741" s="51">
        <v>4530.0</v>
      </c>
      <c r="C741" s="51">
        <v>4.0</v>
      </c>
      <c r="D741" s="51" t="s">
        <v>1</v>
      </c>
    </row>
    <row r="742">
      <c r="A742" s="50" t="str">
        <f t="shared" si="1"/>
        <v>4530-4-B</v>
      </c>
      <c r="B742" s="51">
        <v>4530.0</v>
      </c>
      <c r="C742" s="51">
        <v>4.0</v>
      </c>
      <c r="D742" s="51" t="s">
        <v>1</v>
      </c>
    </row>
    <row r="743">
      <c r="A743" s="50" t="str">
        <f t="shared" si="1"/>
        <v>4530-4-B</v>
      </c>
      <c r="B743" s="51">
        <v>4530.0</v>
      </c>
      <c r="C743" s="51">
        <v>4.0</v>
      </c>
      <c r="D743" s="51" t="s">
        <v>1</v>
      </c>
    </row>
    <row r="744">
      <c r="A744" s="50" t="str">
        <f t="shared" si="1"/>
        <v>4530-4-B</v>
      </c>
      <c r="B744" s="51">
        <v>4530.0</v>
      </c>
      <c r="C744" s="51">
        <v>4.0</v>
      </c>
      <c r="D744" s="51" t="s">
        <v>1</v>
      </c>
    </row>
    <row r="745">
      <c r="A745" s="50" t="str">
        <f t="shared" si="1"/>
        <v>4530-4-B</v>
      </c>
      <c r="B745" s="51">
        <v>4530.0</v>
      </c>
      <c r="C745" s="51">
        <v>4.0</v>
      </c>
      <c r="D745" s="51" t="s">
        <v>1</v>
      </c>
    </row>
    <row r="746">
      <c r="A746" s="50" t="str">
        <f t="shared" si="1"/>
        <v>4530-4-B</v>
      </c>
      <c r="B746" s="51">
        <v>4530.0</v>
      </c>
      <c r="C746" s="51">
        <v>4.0</v>
      </c>
      <c r="D746" s="51" t="s">
        <v>1</v>
      </c>
    </row>
    <row r="747">
      <c r="A747" s="50" t="str">
        <f t="shared" si="1"/>
        <v>4530-4-B</v>
      </c>
      <c r="B747" s="51">
        <v>4530.0</v>
      </c>
      <c r="C747" s="51">
        <v>4.0</v>
      </c>
      <c r="D747" s="51" t="s">
        <v>1</v>
      </c>
    </row>
    <row r="748">
      <c r="A748" s="50" t="str">
        <f t="shared" si="1"/>
        <v>4530-4-B</v>
      </c>
      <c r="B748" s="51">
        <v>4530.0</v>
      </c>
      <c r="C748" s="51">
        <v>4.0</v>
      </c>
      <c r="D748" s="51" t="s">
        <v>1</v>
      </c>
    </row>
    <row r="749">
      <c r="A749" s="50" t="str">
        <f t="shared" si="1"/>
        <v>4530-4-B</v>
      </c>
      <c r="B749" s="51">
        <v>4530.0</v>
      </c>
      <c r="C749" s="51">
        <v>4.0</v>
      </c>
      <c r="D749" s="51" t="s">
        <v>1</v>
      </c>
    </row>
    <row r="750">
      <c r="A750" s="50" t="str">
        <f t="shared" si="1"/>
        <v>4530-4-B</v>
      </c>
      <c r="B750" s="51">
        <v>4530.0</v>
      </c>
      <c r="C750" s="51">
        <v>4.0</v>
      </c>
      <c r="D750" s="51" t="s">
        <v>1</v>
      </c>
    </row>
    <row r="751">
      <c r="A751" s="50" t="str">
        <f t="shared" si="1"/>
        <v>4530-4-B</v>
      </c>
      <c r="B751" s="51">
        <v>4530.0</v>
      </c>
      <c r="C751" s="51">
        <v>4.0</v>
      </c>
      <c r="D751" s="51" t="s">
        <v>1</v>
      </c>
    </row>
    <row r="752">
      <c r="A752" s="50" t="str">
        <f t="shared" si="1"/>
        <v>4530-4-B</v>
      </c>
      <c r="B752" s="51">
        <v>4530.0</v>
      </c>
      <c r="C752" s="51">
        <v>4.0</v>
      </c>
      <c r="D752" s="51" t="s">
        <v>1</v>
      </c>
    </row>
    <row r="753">
      <c r="A753" s="50" t="str">
        <f t="shared" si="1"/>
        <v>4530-4-B</v>
      </c>
      <c r="B753" s="51">
        <v>4530.0</v>
      </c>
      <c r="C753" s="51">
        <v>4.0</v>
      </c>
      <c r="D753" s="51" t="s">
        <v>1</v>
      </c>
    </row>
    <row r="754">
      <c r="A754" s="50" t="str">
        <f t="shared" si="1"/>
        <v>4530-4-B</v>
      </c>
      <c r="B754" s="51">
        <v>4530.0</v>
      </c>
      <c r="C754" s="51">
        <v>4.0</v>
      </c>
      <c r="D754" s="51" t="s">
        <v>1</v>
      </c>
    </row>
    <row r="755">
      <c r="A755" s="50" t="str">
        <f t="shared" si="1"/>
        <v>4530-4-B</v>
      </c>
      <c r="B755" s="51">
        <v>4530.0</v>
      </c>
      <c r="C755" s="51">
        <v>4.0</v>
      </c>
      <c r="D755" s="51" t="s">
        <v>1</v>
      </c>
    </row>
    <row r="756">
      <c r="A756" s="50" t="str">
        <f t="shared" si="1"/>
        <v>4530-4-B</v>
      </c>
      <c r="B756" s="51">
        <v>4530.0</v>
      </c>
      <c r="C756" s="51">
        <v>4.0</v>
      </c>
      <c r="D756" s="51" t="s">
        <v>1</v>
      </c>
    </row>
    <row r="757">
      <c r="A757" s="50" t="str">
        <f t="shared" si="1"/>
        <v>4530-4-B</v>
      </c>
      <c r="B757" s="51">
        <v>4530.0</v>
      </c>
      <c r="C757" s="51">
        <v>4.0</v>
      </c>
      <c r="D757" s="51" t="s">
        <v>1</v>
      </c>
    </row>
    <row r="758">
      <c r="A758" s="50" t="str">
        <f t="shared" si="1"/>
        <v>4530-5-A</v>
      </c>
      <c r="B758" s="51">
        <v>4530.0</v>
      </c>
      <c r="C758" s="51">
        <v>5.0</v>
      </c>
      <c r="D758" s="51" t="s">
        <v>0</v>
      </c>
    </row>
    <row r="759">
      <c r="A759" s="50" t="str">
        <f t="shared" si="1"/>
        <v>4530-5-A</v>
      </c>
      <c r="B759" s="51">
        <v>4530.0</v>
      </c>
      <c r="C759" s="51">
        <v>5.0</v>
      </c>
      <c r="D759" s="51" t="s">
        <v>0</v>
      </c>
    </row>
    <row r="760">
      <c r="A760" s="50" t="str">
        <f t="shared" si="1"/>
        <v>4530-5-A</v>
      </c>
      <c r="B760" s="51">
        <v>4530.0</v>
      </c>
      <c r="C760" s="51">
        <v>5.0</v>
      </c>
      <c r="D760" s="51" t="s">
        <v>0</v>
      </c>
    </row>
    <row r="761">
      <c r="A761" s="50" t="str">
        <f t="shared" si="1"/>
        <v>4530-5-A</v>
      </c>
      <c r="B761" s="51">
        <v>4530.0</v>
      </c>
      <c r="C761" s="51">
        <v>5.0</v>
      </c>
      <c r="D761" s="51" t="s">
        <v>0</v>
      </c>
    </row>
    <row r="762">
      <c r="A762" s="50" t="str">
        <f t="shared" si="1"/>
        <v>4530-5-A</v>
      </c>
      <c r="B762" s="51">
        <v>4530.0</v>
      </c>
      <c r="C762" s="51">
        <v>5.0</v>
      </c>
      <c r="D762" s="51" t="s">
        <v>0</v>
      </c>
    </row>
    <row r="763">
      <c r="A763" s="50" t="str">
        <f t="shared" si="1"/>
        <v>4530-5-A</v>
      </c>
      <c r="B763" s="51">
        <v>4530.0</v>
      </c>
      <c r="C763" s="51">
        <v>5.0</v>
      </c>
      <c r="D763" s="51" t="s">
        <v>0</v>
      </c>
    </row>
    <row r="764">
      <c r="A764" s="50" t="str">
        <f t="shared" si="1"/>
        <v>4530-5-A</v>
      </c>
      <c r="B764" s="51">
        <v>4530.0</v>
      </c>
      <c r="C764" s="51">
        <v>5.0</v>
      </c>
      <c r="D764" s="51" t="s">
        <v>0</v>
      </c>
    </row>
    <row r="765">
      <c r="A765" s="50" t="str">
        <f t="shared" si="1"/>
        <v>4530-5-A</v>
      </c>
      <c r="B765" s="51">
        <v>4530.0</v>
      </c>
      <c r="C765" s="51">
        <v>5.0</v>
      </c>
      <c r="D765" s="51" t="s">
        <v>0</v>
      </c>
    </row>
    <row r="766">
      <c r="A766" s="50" t="str">
        <f t="shared" si="1"/>
        <v>4530-5-A</v>
      </c>
      <c r="B766" s="51">
        <v>4530.0</v>
      </c>
      <c r="C766" s="51">
        <v>5.0</v>
      </c>
      <c r="D766" s="51" t="s">
        <v>0</v>
      </c>
    </row>
    <row r="767">
      <c r="A767" s="50" t="str">
        <f t="shared" si="1"/>
        <v>4530-5-A</v>
      </c>
      <c r="B767" s="51">
        <v>4530.0</v>
      </c>
      <c r="C767" s="51">
        <v>5.0</v>
      </c>
      <c r="D767" s="51" t="s">
        <v>0</v>
      </c>
    </row>
    <row r="768">
      <c r="A768" s="50" t="str">
        <f t="shared" si="1"/>
        <v>4530-5-A</v>
      </c>
      <c r="B768" s="51">
        <v>4530.0</v>
      </c>
      <c r="C768" s="51">
        <v>5.0</v>
      </c>
      <c r="D768" s="51" t="s">
        <v>0</v>
      </c>
    </row>
    <row r="769">
      <c r="A769" s="50" t="str">
        <f t="shared" si="1"/>
        <v>4530-5-A</v>
      </c>
      <c r="B769" s="51">
        <v>4530.0</v>
      </c>
      <c r="C769" s="51">
        <v>5.0</v>
      </c>
      <c r="D769" s="51" t="s">
        <v>0</v>
      </c>
    </row>
    <row r="770">
      <c r="A770" s="50" t="str">
        <f t="shared" si="1"/>
        <v>4530-5-A</v>
      </c>
      <c r="B770" s="51">
        <v>4530.0</v>
      </c>
      <c r="C770" s="51">
        <v>5.0</v>
      </c>
      <c r="D770" s="51" t="s">
        <v>0</v>
      </c>
    </row>
    <row r="771">
      <c r="A771" s="50" t="str">
        <f t="shared" si="1"/>
        <v>4530-5-A</v>
      </c>
      <c r="B771" s="51">
        <v>4530.0</v>
      </c>
      <c r="C771" s="51">
        <v>5.0</v>
      </c>
      <c r="D771" s="51" t="s">
        <v>0</v>
      </c>
    </row>
    <row r="772">
      <c r="A772" s="50" t="str">
        <f t="shared" si="1"/>
        <v>4530-5-A</v>
      </c>
      <c r="B772" s="51">
        <v>4530.0</v>
      </c>
      <c r="C772" s="51">
        <v>5.0</v>
      </c>
      <c r="D772" s="51" t="s">
        <v>0</v>
      </c>
    </row>
    <row r="773">
      <c r="A773" s="50" t="str">
        <f t="shared" si="1"/>
        <v>4530-5-A</v>
      </c>
      <c r="B773" s="51">
        <v>4530.0</v>
      </c>
      <c r="C773" s="51">
        <v>5.0</v>
      </c>
      <c r="D773" s="51" t="s">
        <v>0</v>
      </c>
    </row>
    <row r="774">
      <c r="A774" s="50" t="str">
        <f t="shared" si="1"/>
        <v>4530-5-A</v>
      </c>
      <c r="B774" s="51">
        <v>4530.0</v>
      </c>
      <c r="C774" s="51">
        <v>5.0</v>
      </c>
      <c r="D774" s="51" t="s">
        <v>0</v>
      </c>
    </row>
    <row r="775">
      <c r="A775" s="50" t="str">
        <f t="shared" si="1"/>
        <v>4530-5-A</v>
      </c>
      <c r="B775" s="51">
        <v>4530.0</v>
      </c>
      <c r="C775" s="51">
        <v>5.0</v>
      </c>
      <c r="D775" s="51" t="s">
        <v>0</v>
      </c>
    </row>
    <row r="776">
      <c r="A776" s="50" t="str">
        <f t="shared" si="1"/>
        <v>4530-5-A</v>
      </c>
      <c r="B776" s="51">
        <v>4530.0</v>
      </c>
      <c r="C776" s="51">
        <v>5.0</v>
      </c>
      <c r="D776" s="51" t="s">
        <v>0</v>
      </c>
    </row>
    <row r="777">
      <c r="A777" s="50" t="str">
        <f t="shared" si="1"/>
        <v>4530-5-A</v>
      </c>
      <c r="B777" s="51">
        <v>4530.0</v>
      </c>
      <c r="C777" s="51">
        <v>5.0</v>
      </c>
      <c r="D777" s="51" t="s">
        <v>0</v>
      </c>
    </row>
    <row r="778">
      <c r="A778" s="50" t="str">
        <f t="shared" si="1"/>
        <v>4530-5-A</v>
      </c>
      <c r="B778" s="51">
        <v>4530.0</v>
      </c>
      <c r="C778" s="51">
        <v>5.0</v>
      </c>
      <c r="D778" s="51" t="s">
        <v>0</v>
      </c>
    </row>
    <row r="779">
      <c r="A779" s="50" t="str">
        <f t="shared" si="1"/>
        <v>4530-5-A</v>
      </c>
      <c r="B779" s="51">
        <v>4530.0</v>
      </c>
      <c r="C779" s="51">
        <v>5.0</v>
      </c>
      <c r="D779" s="51" t="s">
        <v>0</v>
      </c>
    </row>
    <row r="780">
      <c r="A780" s="50" t="str">
        <f t="shared" si="1"/>
        <v>4530-5-A</v>
      </c>
      <c r="B780" s="51">
        <v>4530.0</v>
      </c>
      <c r="C780" s="51">
        <v>5.0</v>
      </c>
      <c r="D780" s="51" t="s">
        <v>0</v>
      </c>
    </row>
    <row r="781">
      <c r="A781" s="50" t="str">
        <f t="shared" si="1"/>
        <v>4530-5-A</v>
      </c>
      <c r="B781" s="51">
        <v>4530.0</v>
      </c>
      <c r="C781" s="51">
        <v>5.0</v>
      </c>
      <c r="D781" s="51" t="s">
        <v>0</v>
      </c>
    </row>
    <row r="782">
      <c r="A782" s="50" t="str">
        <f t="shared" si="1"/>
        <v>4530-5-A</v>
      </c>
      <c r="B782" s="51">
        <v>4530.0</v>
      </c>
      <c r="C782" s="51">
        <v>5.0</v>
      </c>
      <c r="D782" s="51" t="s">
        <v>0</v>
      </c>
    </row>
    <row r="783">
      <c r="A783" s="50" t="str">
        <f t="shared" si="1"/>
        <v>4530-5-A</v>
      </c>
      <c r="B783" s="51">
        <v>4530.0</v>
      </c>
      <c r="C783" s="51">
        <v>5.0</v>
      </c>
      <c r="D783" s="51" t="s">
        <v>0</v>
      </c>
    </row>
    <row r="784">
      <c r="A784" s="50" t="str">
        <f t="shared" si="1"/>
        <v>4530-5-A</v>
      </c>
      <c r="B784" s="51">
        <v>4530.0</v>
      </c>
      <c r="C784" s="51">
        <v>5.0</v>
      </c>
      <c r="D784" s="51" t="s">
        <v>0</v>
      </c>
    </row>
    <row r="785">
      <c r="A785" s="50" t="str">
        <f t="shared" si="1"/>
        <v>4530-5-A</v>
      </c>
      <c r="B785" s="51">
        <v>4530.0</v>
      </c>
      <c r="C785" s="51">
        <v>5.0</v>
      </c>
      <c r="D785" s="51" t="s">
        <v>0</v>
      </c>
    </row>
    <row r="786">
      <c r="A786" s="50" t="str">
        <f t="shared" si="1"/>
        <v>4530-5-A</v>
      </c>
      <c r="B786" s="51">
        <v>4530.0</v>
      </c>
      <c r="C786" s="51">
        <v>5.0</v>
      </c>
      <c r="D786" s="51" t="s">
        <v>0</v>
      </c>
    </row>
    <row r="787">
      <c r="A787" s="50" t="str">
        <f t="shared" si="1"/>
        <v>4530-5-A</v>
      </c>
      <c r="B787" s="51">
        <v>4530.0</v>
      </c>
      <c r="C787" s="51">
        <v>5.0</v>
      </c>
      <c r="D787" s="51" t="s">
        <v>0</v>
      </c>
    </row>
    <row r="788">
      <c r="A788" s="50" t="str">
        <f t="shared" si="1"/>
        <v>4530-5-A</v>
      </c>
      <c r="B788" s="51">
        <v>4530.0</v>
      </c>
      <c r="C788" s="51">
        <v>5.0</v>
      </c>
      <c r="D788" s="51" t="s">
        <v>0</v>
      </c>
    </row>
    <row r="789">
      <c r="A789" s="50" t="str">
        <f t="shared" si="1"/>
        <v>4530-5-A</v>
      </c>
      <c r="B789" s="51">
        <v>4530.0</v>
      </c>
      <c r="C789" s="51">
        <v>5.0</v>
      </c>
      <c r="D789" s="51" t="s">
        <v>0</v>
      </c>
    </row>
    <row r="790">
      <c r="A790" s="50" t="str">
        <f t="shared" si="1"/>
        <v>4530-5-A</v>
      </c>
      <c r="B790" s="51">
        <v>4530.0</v>
      </c>
      <c r="C790" s="51">
        <v>5.0</v>
      </c>
      <c r="D790" s="51" t="s">
        <v>0</v>
      </c>
    </row>
    <row r="791">
      <c r="A791" s="50" t="str">
        <f t="shared" si="1"/>
        <v>4530-5-B</v>
      </c>
      <c r="B791" s="51">
        <v>4530.0</v>
      </c>
      <c r="C791" s="51">
        <v>5.0</v>
      </c>
      <c r="D791" s="51" t="s">
        <v>1</v>
      </c>
    </row>
    <row r="792">
      <c r="A792" s="50" t="str">
        <f t="shared" si="1"/>
        <v>4530-5-B</v>
      </c>
      <c r="B792" s="51">
        <v>4530.0</v>
      </c>
      <c r="C792" s="51">
        <v>5.0</v>
      </c>
      <c r="D792" s="51" t="s">
        <v>1</v>
      </c>
    </row>
    <row r="793">
      <c r="A793" s="50" t="str">
        <f t="shared" si="1"/>
        <v>4530-5-B</v>
      </c>
      <c r="B793" s="51">
        <v>4530.0</v>
      </c>
      <c r="C793" s="51">
        <v>5.0</v>
      </c>
      <c r="D793" s="51" t="s">
        <v>1</v>
      </c>
    </row>
    <row r="794">
      <c r="A794" s="50" t="str">
        <f t="shared" si="1"/>
        <v>4530-5-B</v>
      </c>
      <c r="B794" s="51">
        <v>4530.0</v>
      </c>
      <c r="C794" s="51">
        <v>5.0</v>
      </c>
      <c r="D794" s="51" t="s">
        <v>1</v>
      </c>
    </row>
    <row r="795">
      <c r="A795" s="50" t="str">
        <f t="shared" si="1"/>
        <v>4530-5-B</v>
      </c>
      <c r="B795" s="51">
        <v>4530.0</v>
      </c>
      <c r="C795" s="51">
        <v>5.0</v>
      </c>
      <c r="D795" s="51" t="s">
        <v>1</v>
      </c>
    </row>
    <row r="796">
      <c r="A796" s="50" t="str">
        <f t="shared" si="1"/>
        <v>4530-5-B</v>
      </c>
      <c r="B796" s="51">
        <v>4530.0</v>
      </c>
      <c r="C796" s="51">
        <v>5.0</v>
      </c>
      <c r="D796" s="51" t="s">
        <v>1</v>
      </c>
    </row>
    <row r="797">
      <c r="A797" s="50" t="str">
        <f t="shared" si="1"/>
        <v>4530-5-B</v>
      </c>
      <c r="B797" s="51">
        <v>4530.0</v>
      </c>
      <c r="C797" s="51">
        <v>5.0</v>
      </c>
      <c r="D797" s="51" t="s">
        <v>1</v>
      </c>
    </row>
    <row r="798">
      <c r="A798" s="50" t="str">
        <f t="shared" si="1"/>
        <v>4530-5-B</v>
      </c>
      <c r="B798" s="51">
        <v>4530.0</v>
      </c>
      <c r="C798" s="51">
        <v>5.0</v>
      </c>
      <c r="D798" s="51" t="s">
        <v>1</v>
      </c>
    </row>
    <row r="799">
      <c r="A799" s="50" t="str">
        <f t="shared" si="1"/>
        <v>4530-5-B</v>
      </c>
      <c r="B799" s="51">
        <v>4530.0</v>
      </c>
      <c r="C799" s="51">
        <v>5.0</v>
      </c>
      <c r="D799" s="51" t="s">
        <v>1</v>
      </c>
    </row>
    <row r="800">
      <c r="A800" s="50" t="str">
        <f t="shared" si="1"/>
        <v>4530-5-B</v>
      </c>
      <c r="B800" s="51">
        <v>4530.0</v>
      </c>
      <c r="C800" s="51">
        <v>5.0</v>
      </c>
      <c r="D800" s="51" t="s">
        <v>1</v>
      </c>
    </row>
    <row r="801">
      <c r="A801" s="50" t="str">
        <f t="shared" si="1"/>
        <v>4530-5-B</v>
      </c>
      <c r="B801" s="51">
        <v>4530.0</v>
      </c>
      <c r="C801" s="51">
        <v>5.0</v>
      </c>
      <c r="D801" s="51" t="s">
        <v>1</v>
      </c>
    </row>
    <row r="802">
      <c r="A802" s="50" t="str">
        <f t="shared" si="1"/>
        <v>4530-5-B</v>
      </c>
      <c r="B802" s="51">
        <v>4530.0</v>
      </c>
      <c r="C802" s="51">
        <v>5.0</v>
      </c>
      <c r="D802" s="51" t="s">
        <v>1</v>
      </c>
    </row>
    <row r="803">
      <c r="A803" s="50" t="str">
        <f t="shared" si="1"/>
        <v>4530-5-B</v>
      </c>
      <c r="B803" s="51">
        <v>4530.0</v>
      </c>
      <c r="C803" s="51">
        <v>5.0</v>
      </c>
      <c r="D803" s="51" t="s">
        <v>1</v>
      </c>
    </row>
    <row r="804">
      <c r="A804" s="50" t="str">
        <f t="shared" si="1"/>
        <v>4530-5-B</v>
      </c>
      <c r="B804" s="51">
        <v>4530.0</v>
      </c>
      <c r="C804" s="51">
        <v>5.0</v>
      </c>
      <c r="D804" s="51" t="s">
        <v>1</v>
      </c>
    </row>
    <row r="805">
      <c r="A805" s="50" t="str">
        <f t="shared" si="1"/>
        <v>4530-5-B</v>
      </c>
      <c r="B805" s="51">
        <v>4530.0</v>
      </c>
      <c r="C805" s="51">
        <v>5.0</v>
      </c>
      <c r="D805" s="51" t="s">
        <v>1</v>
      </c>
    </row>
    <row r="806">
      <c r="A806" s="50" t="str">
        <f t="shared" si="1"/>
        <v>4530-5-B</v>
      </c>
      <c r="B806" s="51">
        <v>4530.0</v>
      </c>
      <c r="C806" s="51">
        <v>5.0</v>
      </c>
      <c r="D806" s="51" t="s">
        <v>1</v>
      </c>
    </row>
    <row r="807">
      <c r="A807" s="50" t="str">
        <f t="shared" si="1"/>
        <v>4530-5-B</v>
      </c>
      <c r="B807" s="51">
        <v>4530.0</v>
      </c>
      <c r="C807" s="51">
        <v>5.0</v>
      </c>
      <c r="D807" s="51" t="s">
        <v>1</v>
      </c>
    </row>
    <row r="808">
      <c r="A808" s="50" t="str">
        <f t="shared" si="1"/>
        <v>4530-5-B</v>
      </c>
      <c r="B808" s="51">
        <v>4530.0</v>
      </c>
      <c r="C808" s="51">
        <v>5.0</v>
      </c>
      <c r="D808" s="51" t="s">
        <v>1</v>
      </c>
    </row>
    <row r="809">
      <c r="A809" s="50" t="str">
        <f t="shared" si="1"/>
        <v>4530-5-B</v>
      </c>
      <c r="B809" s="51">
        <v>4530.0</v>
      </c>
      <c r="C809" s="51">
        <v>5.0</v>
      </c>
      <c r="D809" s="51" t="s">
        <v>1</v>
      </c>
    </row>
    <row r="810">
      <c r="A810" s="50" t="str">
        <f t="shared" si="1"/>
        <v>4530-5-B</v>
      </c>
      <c r="B810" s="51">
        <v>4530.0</v>
      </c>
      <c r="C810" s="51">
        <v>5.0</v>
      </c>
      <c r="D810" s="51" t="s">
        <v>1</v>
      </c>
    </row>
    <row r="811">
      <c r="A811" s="50" t="str">
        <f t="shared" si="1"/>
        <v>4530-5-B</v>
      </c>
      <c r="B811" s="51">
        <v>4530.0</v>
      </c>
      <c r="C811" s="51">
        <v>5.0</v>
      </c>
      <c r="D811" s="51" t="s">
        <v>1</v>
      </c>
    </row>
    <row r="812">
      <c r="A812" s="50" t="str">
        <f t="shared" si="1"/>
        <v>4530-5-B</v>
      </c>
      <c r="B812" s="51">
        <v>4530.0</v>
      </c>
      <c r="C812" s="51">
        <v>5.0</v>
      </c>
      <c r="D812" s="51" t="s">
        <v>1</v>
      </c>
    </row>
    <row r="813">
      <c r="A813" s="50" t="str">
        <f t="shared" si="1"/>
        <v>4530-5-B</v>
      </c>
      <c r="B813" s="51">
        <v>4530.0</v>
      </c>
      <c r="C813" s="51">
        <v>5.0</v>
      </c>
      <c r="D813" s="51" t="s">
        <v>1</v>
      </c>
    </row>
    <row r="814">
      <c r="A814" s="50" t="str">
        <f t="shared" si="1"/>
        <v>4530-5-B</v>
      </c>
      <c r="B814" s="51">
        <v>4530.0</v>
      </c>
      <c r="C814" s="51">
        <v>5.0</v>
      </c>
      <c r="D814" s="51" t="s">
        <v>1</v>
      </c>
    </row>
    <row r="815">
      <c r="A815" s="50" t="str">
        <f t="shared" si="1"/>
        <v>4530-5-B</v>
      </c>
      <c r="B815" s="51">
        <v>4530.0</v>
      </c>
      <c r="C815" s="51">
        <v>5.0</v>
      </c>
      <c r="D815" s="51" t="s">
        <v>1</v>
      </c>
    </row>
    <row r="816">
      <c r="A816" s="50" t="str">
        <f t="shared" si="1"/>
        <v>4530-5-B</v>
      </c>
      <c r="B816" s="51">
        <v>4530.0</v>
      </c>
      <c r="C816" s="51">
        <v>5.0</v>
      </c>
      <c r="D816" s="51" t="s">
        <v>1</v>
      </c>
    </row>
    <row r="817">
      <c r="A817" s="50" t="str">
        <f t="shared" si="1"/>
        <v>4530-5-B</v>
      </c>
      <c r="B817" s="51">
        <v>4530.0</v>
      </c>
      <c r="C817" s="51">
        <v>5.0</v>
      </c>
      <c r="D817" s="51" t="s">
        <v>1</v>
      </c>
    </row>
    <row r="818">
      <c r="A818" s="50" t="str">
        <f t="shared" si="1"/>
        <v>4530-5-B</v>
      </c>
      <c r="B818" s="51">
        <v>4530.0</v>
      </c>
      <c r="C818" s="51">
        <v>5.0</v>
      </c>
      <c r="D818" s="51" t="s">
        <v>1</v>
      </c>
    </row>
    <row r="819">
      <c r="A819" s="50" t="str">
        <f t="shared" si="1"/>
        <v>4530-5-B</v>
      </c>
      <c r="B819" s="51">
        <v>4530.0</v>
      </c>
      <c r="C819" s="51">
        <v>5.0</v>
      </c>
      <c r="D819" s="51" t="s">
        <v>1</v>
      </c>
    </row>
    <row r="820">
      <c r="A820" s="50" t="str">
        <f t="shared" si="1"/>
        <v>4530-5-B</v>
      </c>
      <c r="B820" s="51">
        <v>4530.0</v>
      </c>
      <c r="C820" s="51">
        <v>5.0</v>
      </c>
      <c r="D820" s="51" t="s">
        <v>1</v>
      </c>
    </row>
    <row r="821">
      <c r="A821" s="50" t="str">
        <f t="shared" si="1"/>
        <v>4530-5-B</v>
      </c>
      <c r="B821" s="51">
        <v>4530.0</v>
      </c>
      <c r="C821" s="51">
        <v>5.0</v>
      </c>
      <c r="D821" s="51" t="s">
        <v>1</v>
      </c>
    </row>
    <row r="822">
      <c r="A822" s="50" t="str">
        <f t="shared" si="1"/>
        <v>4530-5-B</v>
      </c>
      <c r="B822" s="51">
        <v>4530.0</v>
      </c>
      <c r="C822" s="51">
        <v>5.0</v>
      </c>
      <c r="D822" s="51" t="s">
        <v>1</v>
      </c>
    </row>
    <row r="823">
      <c r="A823" s="50" t="str">
        <f t="shared" si="1"/>
        <v>4530-5-B</v>
      </c>
      <c r="B823" s="51">
        <v>4530.0</v>
      </c>
      <c r="C823" s="51">
        <v>5.0</v>
      </c>
      <c r="D823" s="51" t="s">
        <v>1</v>
      </c>
    </row>
    <row r="824">
      <c r="A824" s="50" t="str">
        <f t="shared" si="1"/>
        <v>4530-4-B</v>
      </c>
      <c r="B824" s="51">
        <v>4530.0</v>
      </c>
      <c r="C824" s="51">
        <v>4.0</v>
      </c>
      <c r="D824" s="51" t="s">
        <v>1</v>
      </c>
    </row>
    <row r="825">
      <c r="A825" s="50" t="str">
        <f t="shared" si="1"/>
        <v>4530-4-B</v>
      </c>
      <c r="B825" s="51">
        <v>4530.0</v>
      </c>
      <c r="C825" s="51">
        <v>4.0</v>
      </c>
      <c r="D825" s="51" t="s">
        <v>1</v>
      </c>
    </row>
    <row r="826">
      <c r="A826" s="50" t="str">
        <f t="shared" si="1"/>
        <v>4530-4-B</v>
      </c>
      <c r="B826" s="51">
        <v>4530.0</v>
      </c>
      <c r="C826" s="51">
        <v>4.0</v>
      </c>
      <c r="D826" s="51" t="s">
        <v>1</v>
      </c>
    </row>
    <row r="827">
      <c r="A827" s="50" t="str">
        <f t="shared" si="1"/>
        <v>4530-4-B</v>
      </c>
      <c r="B827" s="51">
        <v>4530.0</v>
      </c>
      <c r="C827" s="51">
        <v>4.0</v>
      </c>
      <c r="D827" s="51" t="s">
        <v>1</v>
      </c>
    </row>
    <row r="828">
      <c r="A828" s="50" t="str">
        <f t="shared" si="1"/>
        <v>4530-4-A</v>
      </c>
      <c r="B828" s="51">
        <v>4530.0</v>
      </c>
      <c r="C828" s="51">
        <v>4.0</v>
      </c>
      <c r="D828" s="51" t="s">
        <v>0</v>
      </c>
    </row>
    <row r="829">
      <c r="A829" s="50" t="str">
        <f t="shared" si="1"/>
        <v>4530-4-A</v>
      </c>
      <c r="B829" s="51">
        <v>4530.0</v>
      </c>
      <c r="C829" s="51">
        <v>4.0</v>
      </c>
      <c r="D829" s="51" t="s">
        <v>0</v>
      </c>
    </row>
    <row r="830">
      <c r="A830" s="50" t="str">
        <f t="shared" si="1"/>
        <v>4530-4-A</v>
      </c>
      <c r="B830" s="51">
        <v>4530.0</v>
      </c>
      <c r="C830" s="51">
        <v>4.0</v>
      </c>
      <c r="D830" s="51" t="s">
        <v>0</v>
      </c>
    </row>
    <row r="831">
      <c r="A831" s="50" t="str">
        <f t="shared" si="1"/>
        <v>4530-4-A</v>
      </c>
      <c r="B831" s="51">
        <v>4530.0</v>
      </c>
      <c r="C831" s="51">
        <v>4.0</v>
      </c>
      <c r="D831" s="51" t="s">
        <v>0</v>
      </c>
    </row>
    <row r="832">
      <c r="A832" s="50" t="str">
        <f t="shared" si="1"/>
        <v>4530-4-A</v>
      </c>
      <c r="B832" s="51">
        <v>4530.0</v>
      </c>
      <c r="C832" s="51">
        <v>4.0</v>
      </c>
      <c r="D832" s="51" t="s">
        <v>0</v>
      </c>
    </row>
    <row r="833">
      <c r="A833" s="50" t="str">
        <f t="shared" si="1"/>
        <v>4530-4-A</v>
      </c>
      <c r="B833" s="51">
        <v>4530.0</v>
      </c>
      <c r="C833" s="51">
        <v>4.0</v>
      </c>
      <c r="D833" s="51" t="s">
        <v>0</v>
      </c>
    </row>
    <row r="834">
      <c r="A834" s="50" t="str">
        <f t="shared" si="1"/>
        <v>4530-4-A</v>
      </c>
      <c r="B834" s="51">
        <v>4530.0</v>
      </c>
      <c r="C834" s="51">
        <v>4.0</v>
      </c>
      <c r="D834" s="51" t="s">
        <v>0</v>
      </c>
    </row>
    <row r="835">
      <c r="A835" s="50" t="str">
        <f t="shared" si="1"/>
        <v>4530-5-A</v>
      </c>
      <c r="B835" s="51">
        <v>4530.0</v>
      </c>
      <c r="C835" s="51">
        <v>5.0</v>
      </c>
      <c r="D835" s="51" t="s">
        <v>0</v>
      </c>
    </row>
    <row r="836">
      <c r="A836" s="50" t="str">
        <f t="shared" si="1"/>
        <v>4530-5-B</v>
      </c>
      <c r="B836" s="51">
        <v>4530.0</v>
      </c>
      <c r="C836" s="51">
        <v>5.0</v>
      </c>
      <c r="D836" s="51" t="s">
        <v>1</v>
      </c>
    </row>
    <row r="837">
      <c r="A837" s="50" t="str">
        <f t="shared" si="1"/>
        <v>4650-4-A</v>
      </c>
      <c r="B837" s="51">
        <v>4650.0</v>
      </c>
      <c r="C837" s="51">
        <v>4.0</v>
      </c>
      <c r="D837" s="51" t="s">
        <v>0</v>
      </c>
    </row>
    <row r="838">
      <c r="A838" s="50" t="str">
        <f t="shared" si="1"/>
        <v>4650-4-A</v>
      </c>
      <c r="B838" s="51">
        <v>4650.0</v>
      </c>
      <c r="C838" s="51">
        <v>4.0</v>
      </c>
      <c r="D838" s="51" t="s">
        <v>0</v>
      </c>
    </row>
    <row r="839">
      <c r="A839" s="50" t="str">
        <f t="shared" si="1"/>
        <v>4650-4-A</v>
      </c>
      <c r="B839" s="51">
        <v>4650.0</v>
      </c>
      <c r="C839" s="51">
        <v>4.0</v>
      </c>
      <c r="D839" s="51" t="s">
        <v>0</v>
      </c>
    </row>
    <row r="840">
      <c r="A840" s="50" t="str">
        <f t="shared" si="1"/>
        <v>4650-4-A</v>
      </c>
      <c r="B840" s="51">
        <v>4650.0</v>
      </c>
      <c r="C840" s="51">
        <v>4.0</v>
      </c>
      <c r="D840" s="51" t="s">
        <v>0</v>
      </c>
    </row>
    <row r="841">
      <c r="A841" s="50" t="str">
        <f t="shared" si="1"/>
        <v>4650-4-A</v>
      </c>
      <c r="B841" s="51">
        <v>4650.0</v>
      </c>
      <c r="C841" s="51">
        <v>4.0</v>
      </c>
      <c r="D841" s="51" t="s">
        <v>0</v>
      </c>
    </row>
    <row r="842">
      <c r="A842" s="50" t="str">
        <f t="shared" si="1"/>
        <v>4650-4-A</v>
      </c>
      <c r="B842" s="51">
        <v>4650.0</v>
      </c>
      <c r="C842" s="51">
        <v>4.0</v>
      </c>
      <c r="D842" s="51" t="s">
        <v>0</v>
      </c>
    </row>
    <row r="843">
      <c r="A843" s="50" t="str">
        <f t="shared" si="1"/>
        <v>4650-4-A</v>
      </c>
      <c r="B843" s="51">
        <v>4650.0</v>
      </c>
      <c r="C843" s="51">
        <v>4.0</v>
      </c>
      <c r="D843" s="51" t="s">
        <v>0</v>
      </c>
    </row>
    <row r="844">
      <c r="A844" s="50" t="str">
        <f t="shared" si="1"/>
        <v>4650-4-A</v>
      </c>
      <c r="B844" s="51">
        <v>4650.0</v>
      </c>
      <c r="C844" s="51">
        <v>4.0</v>
      </c>
      <c r="D844" s="51" t="s">
        <v>0</v>
      </c>
    </row>
    <row r="845">
      <c r="A845" s="50" t="str">
        <f t="shared" si="1"/>
        <v>4650-4-A</v>
      </c>
      <c r="B845" s="51">
        <v>4650.0</v>
      </c>
      <c r="C845" s="51">
        <v>4.0</v>
      </c>
      <c r="D845" s="51" t="s">
        <v>0</v>
      </c>
    </row>
    <row r="846">
      <c r="A846" s="50" t="str">
        <f t="shared" si="1"/>
        <v>4650-4-A</v>
      </c>
      <c r="B846" s="51">
        <v>4650.0</v>
      </c>
      <c r="C846" s="51">
        <v>4.0</v>
      </c>
      <c r="D846" s="51" t="s">
        <v>0</v>
      </c>
    </row>
    <row r="847">
      <c r="A847" s="50" t="str">
        <f t="shared" si="1"/>
        <v>4650-4-A</v>
      </c>
      <c r="B847" s="51">
        <v>4650.0</v>
      </c>
      <c r="C847" s="51">
        <v>4.0</v>
      </c>
      <c r="D847" s="51" t="s">
        <v>0</v>
      </c>
    </row>
    <row r="848">
      <c r="A848" s="50" t="str">
        <f t="shared" si="1"/>
        <v>4650-4-A</v>
      </c>
      <c r="B848" s="51">
        <v>4650.0</v>
      </c>
      <c r="C848" s="51">
        <v>4.0</v>
      </c>
      <c r="D848" s="51" t="s">
        <v>0</v>
      </c>
    </row>
    <row r="849">
      <c r="A849" s="50" t="str">
        <f t="shared" si="1"/>
        <v>4650-4-A</v>
      </c>
      <c r="B849" s="51">
        <v>4650.0</v>
      </c>
      <c r="C849" s="51">
        <v>4.0</v>
      </c>
      <c r="D849" s="51" t="s">
        <v>0</v>
      </c>
    </row>
    <row r="850">
      <c r="A850" s="50" t="str">
        <f t="shared" si="1"/>
        <v>4650-4-A</v>
      </c>
      <c r="B850" s="51">
        <v>4650.0</v>
      </c>
      <c r="C850" s="51">
        <v>4.0</v>
      </c>
      <c r="D850" s="51" t="s">
        <v>0</v>
      </c>
    </row>
    <row r="851">
      <c r="A851" s="50" t="str">
        <f t="shared" si="1"/>
        <v>4650-4-A</v>
      </c>
      <c r="B851" s="51">
        <v>4650.0</v>
      </c>
      <c r="C851" s="51">
        <v>4.0</v>
      </c>
      <c r="D851" s="51" t="s">
        <v>0</v>
      </c>
    </row>
    <row r="852">
      <c r="A852" s="50" t="str">
        <f t="shared" si="1"/>
        <v>4650-4-A</v>
      </c>
      <c r="B852" s="51">
        <v>4650.0</v>
      </c>
      <c r="C852" s="51">
        <v>4.0</v>
      </c>
      <c r="D852" s="51" t="s">
        <v>0</v>
      </c>
    </row>
    <row r="853">
      <c r="A853" s="50" t="str">
        <f t="shared" si="1"/>
        <v>4650-4-A</v>
      </c>
      <c r="B853" s="51">
        <v>4650.0</v>
      </c>
      <c r="C853" s="51">
        <v>4.0</v>
      </c>
      <c r="D853" s="51" t="s">
        <v>0</v>
      </c>
    </row>
    <row r="854">
      <c r="A854" s="50" t="str">
        <f t="shared" si="1"/>
        <v>4650-4-A</v>
      </c>
      <c r="B854" s="51">
        <v>4650.0</v>
      </c>
      <c r="C854" s="51">
        <v>4.0</v>
      </c>
      <c r="D854" s="51" t="s">
        <v>0</v>
      </c>
    </row>
    <row r="855">
      <c r="A855" s="50" t="str">
        <f t="shared" si="1"/>
        <v>4650-4-A</v>
      </c>
      <c r="B855" s="51">
        <v>4650.0</v>
      </c>
      <c r="C855" s="51">
        <v>4.0</v>
      </c>
      <c r="D855" s="51" t="s">
        <v>0</v>
      </c>
    </row>
    <row r="856">
      <c r="A856" s="50" t="str">
        <f t="shared" si="1"/>
        <v>4650-4-A</v>
      </c>
      <c r="B856" s="51">
        <v>4650.0</v>
      </c>
      <c r="C856" s="51">
        <v>4.0</v>
      </c>
      <c r="D856" s="51" t="s">
        <v>0</v>
      </c>
    </row>
    <row r="857">
      <c r="A857" s="50" t="str">
        <f t="shared" si="1"/>
        <v>4650-5-A</v>
      </c>
      <c r="B857" s="51">
        <v>4650.0</v>
      </c>
      <c r="C857" s="51">
        <v>5.0</v>
      </c>
      <c r="D857" s="51" t="s">
        <v>0</v>
      </c>
    </row>
    <row r="858">
      <c r="A858" s="50" t="str">
        <f t="shared" si="1"/>
        <v>4650-5-A</v>
      </c>
      <c r="B858" s="51">
        <v>4650.0</v>
      </c>
      <c r="C858" s="51">
        <v>5.0</v>
      </c>
      <c r="D858" s="51" t="s">
        <v>0</v>
      </c>
    </row>
    <row r="859">
      <c r="A859" s="50" t="str">
        <f t="shared" si="1"/>
        <v>4650-5-A</v>
      </c>
      <c r="B859" s="51">
        <v>4650.0</v>
      </c>
      <c r="C859" s="51">
        <v>5.0</v>
      </c>
      <c r="D859" s="51" t="s">
        <v>0</v>
      </c>
    </row>
    <row r="860">
      <c r="A860" s="50" t="str">
        <f t="shared" si="1"/>
        <v>4650-5-A</v>
      </c>
      <c r="B860" s="51">
        <v>4650.0</v>
      </c>
      <c r="C860" s="51">
        <v>5.0</v>
      </c>
      <c r="D860" s="51" t="s">
        <v>0</v>
      </c>
    </row>
    <row r="861">
      <c r="A861" s="50" t="str">
        <f t="shared" si="1"/>
        <v>4650-5-A</v>
      </c>
      <c r="B861" s="51">
        <v>4650.0</v>
      </c>
      <c r="C861" s="51">
        <v>5.0</v>
      </c>
      <c r="D861" s="51" t="s">
        <v>0</v>
      </c>
    </row>
    <row r="862">
      <c r="A862" s="50" t="str">
        <f t="shared" si="1"/>
        <v>4650-5-A</v>
      </c>
      <c r="B862" s="51">
        <v>4650.0</v>
      </c>
      <c r="C862" s="51">
        <v>5.0</v>
      </c>
      <c r="D862" s="51" t="s">
        <v>0</v>
      </c>
    </row>
    <row r="863">
      <c r="A863" s="50" t="str">
        <f t="shared" si="1"/>
        <v>4650-5-A</v>
      </c>
      <c r="B863" s="51">
        <v>4650.0</v>
      </c>
      <c r="C863" s="51">
        <v>5.0</v>
      </c>
      <c r="D863" s="51" t="s">
        <v>0</v>
      </c>
    </row>
    <row r="864">
      <c r="A864" s="50" t="str">
        <f t="shared" si="1"/>
        <v>4650-5-A</v>
      </c>
      <c r="B864" s="51">
        <v>4650.0</v>
      </c>
      <c r="C864" s="51">
        <v>5.0</v>
      </c>
      <c r="D864" s="51" t="s">
        <v>0</v>
      </c>
    </row>
    <row r="865">
      <c r="A865" s="50" t="str">
        <f t="shared" si="1"/>
        <v>4650-5-A</v>
      </c>
      <c r="B865" s="51">
        <v>4650.0</v>
      </c>
      <c r="C865" s="51">
        <v>5.0</v>
      </c>
      <c r="D865" s="51" t="s">
        <v>0</v>
      </c>
    </row>
    <row r="866">
      <c r="A866" s="50" t="str">
        <f t="shared" si="1"/>
        <v>4650-5-A</v>
      </c>
      <c r="B866" s="51">
        <v>4650.0</v>
      </c>
      <c r="C866" s="51">
        <v>5.0</v>
      </c>
      <c r="D866" s="51" t="s">
        <v>0</v>
      </c>
    </row>
    <row r="867">
      <c r="A867" s="50" t="str">
        <f t="shared" si="1"/>
        <v>4650-5-A</v>
      </c>
      <c r="B867" s="51">
        <v>4650.0</v>
      </c>
      <c r="C867" s="51">
        <v>5.0</v>
      </c>
      <c r="D867" s="51" t="s">
        <v>0</v>
      </c>
    </row>
    <row r="868">
      <c r="A868" s="50" t="str">
        <f t="shared" si="1"/>
        <v>4650-5-A</v>
      </c>
      <c r="B868" s="51">
        <v>4650.0</v>
      </c>
      <c r="C868" s="51">
        <v>5.0</v>
      </c>
      <c r="D868" s="51" t="s">
        <v>0</v>
      </c>
    </row>
    <row r="869">
      <c r="A869" s="50" t="str">
        <f t="shared" si="1"/>
        <v>4650-5-A</v>
      </c>
      <c r="B869" s="51">
        <v>4650.0</v>
      </c>
      <c r="C869" s="51">
        <v>5.0</v>
      </c>
      <c r="D869" s="51" t="s">
        <v>0</v>
      </c>
    </row>
    <row r="870">
      <c r="A870" s="50" t="str">
        <f t="shared" si="1"/>
        <v>4650-5-A</v>
      </c>
      <c r="B870" s="51">
        <v>4650.0</v>
      </c>
      <c r="C870" s="51">
        <v>5.0</v>
      </c>
      <c r="D870" s="51" t="s">
        <v>0</v>
      </c>
    </row>
    <row r="871">
      <c r="A871" s="50" t="str">
        <f t="shared" si="1"/>
        <v>4650-5-A</v>
      </c>
      <c r="B871" s="51">
        <v>4650.0</v>
      </c>
      <c r="C871" s="51">
        <v>5.0</v>
      </c>
      <c r="D871" s="51" t="s">
        <v>0</v>
      </c>
    </row>
    <row r="872">
      <c r="A872" s="50" t="str">
        <f t="shared" si="1"/>
        <v>4650-5-A</v>
      </c>
      <c r="B872" s="51">
        <v>4650.0</v>
      </c>
      <c r="C872" s="51">
        <v>5.0</v>
      </c>
      <c r="D872" s="51" t="s">
        <v>0</v>
      </c>
    </row>
    <row r="873">
      <c r="A873" s="50" t="str">
        <f t="shared" si="1"/>
        <v>4650-5-A</v>
      </c>
      <c r="B873" s="51">
        <v>4650.0</v>
      </c>
      <c r="C873" s="51">
        <v>5.0</v>
      </c>
      <c r="D873" s="51" t="s">
        <v>0</v>
      </c>
    </row>
    <row r="874">
      <c r="A874" s="50" t="str">
        <f t="shared" si="1"/>
        <v>4650-5-A</v>
      </c>
      <c r="B874" s="51">
        <v>4650.0</v>
      </c>
      <c r="C874" s="51">
        <v>5.0</v>
      </c>
      <c r="D874" s="51" t="s">
        <v>0</v>
      </c>
    </row>
    <row r="875">
      <c r="A875" s="50" t="str">
        <f t="shared" si="1"/>
        <v>4650-5-A</v>
      </c>
      <c r="B875" s="51">
        <v>4650.0</v>
      </c>
      <c r="C875" s="51">
        <v>5.0</v>
      </c>
      <c r="D875" s="51" t="s">
        <v>0</v>
      </c>
    </row>
    <row r="876">
      <c r="A876" s="50" t="str">
        <f t="shared" si="1"/>
        <v>4650-5-A</v>
      </c>
      <c r="B876" s="51">
        <v>4650.0</v>
      </c>
      <c r="C876" s="51">
        <v>5.0</v>
      </c>
      <c r="D876" s="51" t="s">
        <v>0</v>
      </c>
    </row>
    <row r="877">
      <c r="A877" s="50" t="str">
        <f t="shared" si="1"/>
        <v>4650-5-A</v>
      </c>
      <c r="B877" s="51">
        <v>4650.0</v>
      </c>
      <c r="C877" s="51">
        <v>5.0</v>
      </c>
      <c r="D877" s="51" t="s">
        <v>0</v>
      </c>
    </row>
    <row r="878">
      <c r="A878" s="50" t="str">
        <f t="shared" si="1"/>
        <v>4650-4-A</v>
      </c>
      <c r="B878" s="51">
        <v>4650.0</v>
      </c>
      <c r="C878" s="51">
        <v>4.0</v>
      </c>
      <c r="D878" s="51" t="s">
        <v>0</v>
      </c>
    </row>
    <row r="879">
      <c r="A879" s="50" t="str">
        <f t="shared" si="1"/>
        <v>4650-4-A</v>
      </c>
      <c r="B879" s="51">
        <v>4650.0</v>
      </c>
      <c r="C879" s="51">
        <v>4.0</v>
      </c>
      <c r="D879" s="51" t="s">
        <v>0</v>
      </c>
    </row>
    <row r="880">
      <c r="A880" s="50" t="str">
        <f t="shared" si="1"/>
        <v>4650-5-A</v>
      </c>
      <c r="B880" s="51">
        <v>4650.0</v>
      </c>
      <c r="C880" s="51">
        <v>5.0</v>
      </c>
      <c r="D880" s="51" t="s">
        <v>0</v>
      </c>
    </row>
    <row r="881">
      <c r="A881" s="50" t="str">
        <f t="shared" si="1"/>
        <v>4650-5-A</v>
      </c>
      <c r="B881" s="51">
        <v>4650.0</v>
      </c>
      <c r="C881" s="51">
        <v>5.0</v>
      </c>
      <c r="D881" s="51" t="s">
        <v>0</v>
      </c>
    </row>
    <row r="882">
      <c r="A882" s="50" t="str">
        <f t="shared" si="1"/>
        <v>4650-5-A</v>
      </c>
      <c r="B882" s="51">
        <v>4650.0</v>
      </c>
      <c r="C882" s="51">
        <v>5.0</v>
      </c>
      <c r="D882" s="51" t="s">
        <v>0</v>
      </c>
    </row>
    <row r="883">
      <c r="A883" s="50" t="str">
        <f t="shared" si="1"/>
        <v>4650-5-A</v>
      </c>
      <c r="B883" s="51">
        <v>4650.0</v>
      </c>
      <c r="C883" s="51">
        <v>5.0</v>
      </c>
      <c r="D883" s="51" t="s">
        <v>0</v>
      </c>
    </row>
    <row r="884">
      <c r="A884" s="50" t="str">
        <f t="shared" si="1"/>
        <v>4650-5-A</v>
      </c>
      <c r="B884" s="51">
        <v>4650.0</v>
      </c>
      <c r="C884" s="51">
        <v>5.0</v>
      </c>
      <c r="D884" s="51" t="s">
        <v>0</v>
      </c>
    </row>
    <row r="885">
      <c r="A885" s="50" t="str">
        <f t="shared" si="1"/>
        <v>4666-4-A</v>
      </c>
      <c r="B885" s="51">
        <v>4666.0</v>
      </c>
      <c r="C885" s="51">
        <v>4.0</v>
      </c>
      <c r="D885" s="51" t="s">
        <v>0</v>
      </c>
    </row>
    <row r="886">
      <c r="A886" s="50" t="str">
        <f t="shared" si="1"/>
        <v>4666-4-A</v>
      </c>
      <c r="B886" s="51">
        <v>4666.0</v>
      </c>
      <c r="C886" s="51">
        <v>4.0</v>
      </c>
      <c r="D886" s="51" t="s">
        <v>0</v>
      </c>
    </row>
    <row r="887">
      <c r="A887" s="50" t="str">
        <f t="shared" si="1"/>
        <v>4666-4-A</v>
      </c>
      <c r="B887" s="51">
        <v>4666.0</v>
      </c>
      <c r="C887" s="51">
        <v>4.0</v>
      </c>
      <c r="D887" s="51" t="s">
        <v>0</v>
      </c>
    </row>
    <row r="888">
      <c r="A888" s="50" t="str">
        <f t="shared" si="1"/>
        <v>4666-4-A</v>
      </c>
      <c r="B888" s="51">
        <v>4666.0</v>
      </c>
      <c r="C888" s="51">
        <v>4.0</v>
      </c>
      <c r="D888" s="51" t="s">
        <v>0</v>
      </c>
    </row>
    <row r="889">
      <c r="A889" s="50" t="str">
        <f t="shared" si="1"/>
        <v>4666-4-A</v>
      </c>
      <c r="B889" s="51">
        <v>4666.0</v>
      </c>
      <c r="C889" s="51">
        <v>4.0</v>
      </c>
      <c r="D889" s="51" t="s">
        <v>0</v>
      </c>
    </row>
    <row r="890">
      <c r="A890" s="50" t="str">
        <f t="shared" si="1"/>
        <v>4666-4-A</v>
      </c>
      <c r="B890" s="51">
        <v>4666.0</v>
      </c>
      <c r="C890" s="51">
        <v>4.0</v>
      </c>
      <c r="D890" s="51" t="s">
        <v>0</v>
      </c>
    </row>
    <row r="891">
      <c r="A891" s="50" t="str">
        <f t="shared" si="1"/>
        <v>4666-4-A</v>
      </c>
      <c r="B891" s="51">
        <v>4666.0</v>
      </c>
      <c r="C891" s="51">
        <v>4.0</v>
      </c>
      <c r="D891" s="51" t="s">
        <v>0</v>
      </c>
    </row>
    <row r="892">
      <c r="A892" s="50" t="str">
        <f t="shared" si="1"/>
        <v>4666-4-A</v>
      </c>
      <c r="B892" s="51">
        <v>4666.0</v>
      </c>
      <c r="C892" s="51">
        <v>4.0</v>
      </c>
      <c r="D892" s="51" t="s">
        <v>0</v>
      </c>
    </row>
    <row r="893">
      <c r="A893" s="50" t="str">
        <f t="shared" si="1"/>
        <v>4666-4-A</v>
      </c>
      <c r="B893" s="51">
        <v>4666.0</v>
      </c>
      <c r="C893" s="51">
        <v>4.0</v>
      </c>
      <c r="D893" s="51" t="s">
        <v>0</v>
      </c>
    </row>
    <row r="894">
      <c r="A894" s="50" t="str">
        <f t="shared" si="1"/>
        <v>4666-4-A</v>
      </c>
      <c r="B894" s="51">
        <v>4666.0</v>
      </c>
      <c r="C894" s="51">
        <v>4.0</v>
      </c>
      <c r="D894" s="51" t="s">
        <v>0</v>
      </c>
    </row>
    <row r="895">
      <c r="A895" s="50" t="str">
        <f t="shared" si="1"/>
        <v>4666-4-A</v>
      </c>
      <c r="B895" s="51">
        <v>4666.0</v>
      </c>
      <c r="C895" s="51">
        <v>4.0</v>
      </c>
      <c r="D895" s="51" t="s">
        <v>0</v>
      </c>
    </row>
    <row r="896">
      <c r="A896" s="50" t="str">
        <f t="shared" si="1"/>
        <v>4666-4-A</v>
      </c>
      <c r="B896" s="51">
        <v>4666.0</v>
      </c>
      <c r="C896" s="51">
        <v>4.0</v>
      </c>
      <c r="D896" s="51" t="s">
        <v>0</v>
      </c>
    </row>
    <row r="897">
      <c r="A897" s="50" t="str">
        <f t="shared" si="1"/>
        <v>4666-4-A</v>
      </c>
      <c r="B897" s="51">
        <v>4666.0</v>
      </c>
      <c r="C897" s="51">
        <v>4.0</v>
      </c>
      <c r="D897" s="51" t="s">
        <v>0</v>
      </c>
    </row>
    <row r="898">
      <c r="A898" s="50" t="str">
        <f t="shared" si="1"/>
        <v>4666-4-A</v>
      </c>
      <c r="B898" s="51">
        <v>4666.0</v>
      </c>
      <c r="C898" s="51">
        <v>4.0</v>
      </c>
      <c r="D898" s="51" t="s">
        <v>0</v>
      </c>
    </row>
    <row r="899">
      <c r="A899" s="50" t="str">
        <f t="shared" si="1"/>
        <v>4666-4-A</v>
      </c>
      <c r="B899" s="51">
        <v>4666.0</v>
      </c>
      <c r="C899" s="51">
        <v>4.0</v>
      </c>
      <c r="D899" s="51" t="s">
        <v>0</v>
      </c>
    </row>
    <row r="900">
      <c r="A900" s="50" t="str">
        <f t="shared" si="1"/>
        <v>4666-4-A</v>
      </c>
      <c r="B900" s="51">
        <v>4666.0</v>
      </c>
      <c r="C900" s="51">
        <v>4.0</v>
      </c>
      <c r="D900" s="51" t="s">
        <v>0</v>
      </c>
    </row>
    <row r="901">
      <c r="A901" s="50" t="str">
        <f t="shared" si="1"/>
        <v>4666-4-A</v>
      </c>
      <c r="B901" s="51">
        <v>4666.0</v>
      </c>
      <c r="C901" s="51">
        <v>4.0</v>
      </c>
      <c r="D901" s="51" t="s">
        <v>0</v>
      </c>
    </row>
    <row r="902">
      <c r="A902" s="50" t="str">
        <f t="shared" si="1"/>
        <v>4666-4-A</v>
      </c>
      <c r="B902" s="51">
        <v>4666.0</v>
      </c>
      <c r="C902" s="51">
        <v>4.0</v>
      </c>
      <c r="D902" s="51" t="s">
        <v>0</v>
      </c>
    </row>
    <row r="903">
      <c r="A903" s="50" t="str">
        <f t="shared" si="1"/>
        <v>4666-4-A</v>
      </c>
      <c r="B903" s="51">
        <v>4666.0</v>
      </c>
      <c r="C903" s="51">
        <v>4.0</v>
      </c>
      <c r="D903" s="51" t="s">
        <v>0</v>
      </c>
    </row>
    <row r="904">
      <c r="A904" s="50" t="str">
        <f t="shared" si="1"/>
        <v>4666-4-A</v>
      </c>
      <c r="B904" s="51">
        <v>4666.0</v>
      </c>
      <c r="C904" s="51">
        <v>4.0</v>
      </c>
      <c r="D904" s="51" t="s">
        <v>0</v>
      </c>
    </row>
    <row r="905">
      <c r="A905" s="50" t="str">
        <f t="shared" si="1"/>
        <v>4666-4-A</v>
      </c>
      <c r="B905" s="51">
        <v>4666.0</v>
      </c>
      <c r="C905" s="51">
        <v>4.0</v>
      </c>
      <c r="D905" s="51" t="s">
        <v>0</v>
      </c>
    </row>
    <row r="906">
      <c r="A906" s="50" t="str">
        <f t="shared" si="1"/>
        <v>4666-4-A</v>
      </c>
      <c r="B906" s="51">
        <v>4666.0</v>
      </c>
      <c r="C906" s="51">
        <v>4.0</v>
      </c>
      <c r="D906" s="51" t="s">
        <v>0</v>
      </c>
    </row>
    <row r="907">
      <c r="A907" s="50" t="str">
        <f t="shared" si="1"/>
        <v>4666-4-A</v>
      </c>
      <c r="B907" s="51">
        <v>4666.0</v>
      </c>
      <c r="C907" s="51">
        <v>4.0</v>
      </c>
      <c r="D907" s="51" t="s">
        <v>0</v>
      </c>
    </row>
    <row r="908">
      <c r="A908" s="50" t="str">
        <f t="shared" si="1"/>
        <v>4666-4-A</v>
      </c>
      <c r="B908" s="51">
        <v>4666.0</v>
      </c>
      <c r="C908" s="51">
        <v>4.0</v>
      </c>
      <c r="D908" s="51" t="s">
        <v>0</v>
      </c>
    </row>
    <row r="909">
      <c r="A909" s="50" t="str">
        <f t="shared" si="1"/>
        <v>4666-4-A</v>
      </c>
      <c r="B909" s="51">
        <v>4666.0</v>
      </c>
      <c r="C909" s="51">
        <v>4.0</v>
      </c>
      <c r="D909" s="51" t="s">
        <v>0</v>
      </c>
    </row>
    <row r="910">
      <c r="A910" s="50" t="str">
        <f t="shared" si="1"/>
        <v>4666-4-A</v>
      </c>
      <c r="B910" s="51">
        <v>4666.0</v>
      </c>
      <c r="C910" s="51">
        <v>4.0</v>
      </c>
      <c r="D910" s="51" t="s">
        <v>0</v>
      </c>
    </row>
    <row r="911">
      <c r="A911" s="50" t="str">
        <f t="shared" si="1"/>
        <v>4666-4-A</v>
      </c>
      <c r="B911" s="51">
        <v>4666.0</v>
      </c>
      <c r="C911" s="51">
        <v>4.0</v>
      </c>
      <c r="D911" s="51" t="s">
        <v>0</v>
      </c>
    </row>
    <row r="912">
      <c r="A912" s="50" t="str">
        <f t="shared" si="1"/>
        <v>4666-4-A</v>
      </c>
      <c r="B912" s="51">
        <v>4666.0</v>
      </c>
      <c r="C912" s="51">
        <v>4.0</v>
      </c>
      <c r="D912" s="51" t="s">
        <v>0</v>
      </c>
    </row>
    <row r="913">
      <c r="A913" s="50" t="str">
        <f t="shared" si="1"/>
        <v>4666-4-A</v>
      </c>
      <c r="B913" s="51">
        <v>4666.0</v>
      </c>
      <c r="C913" s="51">
        <v>4.0</v>
      </c>
      <c r="D913" s="51" t="s">
        <v>0</v>
      </c>
    </row>
    <row r="914">
      <c r="A914" s="50" t="str">
        <f t="shared" si="1"/>
        <v>4666-4-A</v>
      </c>
      <c r="B914" s="51">
        <v>4666.0</v>
      </c>
      <c r="C914" s="51">
        <v>4.0</v>
      </c>
      <c r="D914" s="51" t="s">
        <v>0</v>
      </c>
    </row>
    <row r="915">
      <c r="A915" s="50" t="str">
        <f t="shared" si="1"/>
        <v>4666-4-A</v>
      </c>
      <c r="B915" s="51">
        <v>4666.0</v>
      </c>
      <c r="C915" s="51">
        <v>4.0</v>
      </c>
      <c r="D915" s="51" t="s">
        <v>0</v>
      </c>
    </row>
    <row r="916">
      <c r="A916" s="50" t="str">
        <f t="shared" si="1"/>
        <v>4666-4-A</v>
      </c>
      <c r="B916" s="51">
        <v>4666.0</v>
      </c>
      <c r="C916" s="51">
        <v>4.0</v>
      </c>
      <c r="D916" s="51" t="s">
        <v>0</v>
      </c>
    </row>
    <row r="917">
      <c r="A917" s="50" t="str">
        <f t="shared" si="1"/>
        <v>4666-4-B</v>
      </c>
      <c r="B917" s="51">
        <v>4666.0</v>
      </c>
      <c r="C917" s="51">
        <v>4.0</v>
      </c>
      <c r="D917" s="51" t="s">
        <v>1</v>
      </c>
    </row>
    <row r="918">
      <c r="A918" s="50" t="str">
        <f t="shared" si="1"/>
        <v>4666-4-B</v>
      </c>
      <c r="B918" s="51">
        <v>4666.0</v>
      </c>
      <c r="C918" s="51">
        <v>4.0</v>
      </c>
      <c r="D918" s="51" t="s">
        <v>1</v>
      </c>
    </row>
    <row r="919">
      <c r="A919" s="50" t="str">
        <f t="shared" si="1"/>
        <v>4666-4-B</v>
      </c>
      <c r="B919" s="51">
        <v>4666.0</v>
      </c>
      <c r="C919" s="51">
        <v>4.0</v>
      </c>
      <c r="D919" s="51" t="s">
        <v>1</v>
      </c>
    </row>
    <row r="920">
      <c r="A920" s="50" t="str">
        <f t="shared" si="1"/>
        <v>4666-4-B</v>
      </c>
      <c r="B920" s="51">
        <v>4666.0</v>
      </c>
      <c r="C920" s="51">
        <v>4.0</v>
      </c>
      <c r="D920" s="51" t="s">
        <v>1</v>
      </c>
    </row>
    <row r="921">
      <c r="A921" s="50" t="str">
        <f t="shared" si="1"/>
        <v>4666-4-B</v>
      </c>
      <c r="B921" s="51">
        <v>4666.0</v>
      </c>
      <c r="C921" s="51">
        <v>4.0</v>
      </c>
      <c r="D921" s="51" t="s">
        <v>1</v>
      </c>
    </row>
    <row r="922">
      <c r="A922" s="50" t="str">
        <f t="shared" si="1"/>
        <v>4666-4-B</v>
      </c>
      <c r="B922" s="51">
        <v>4666.0</v>
      </c>
      <c r="C922" s="51">
        <v>4.0</v>
      </c>
      <c r="D922" s="51" t="s">
        <v>1</v>
      </c>
    </row>
    <row r="923">
      <c r="A923" s="50" t="str">
        <f t="shared" si="1"/>
        <v>4666-4-B</v>
      </c>
      <c r="B923" s="51">
        <v>4666.0</v>
      </c>
      <c r="C923" s="51">
        <v>4.0</v>
      </c>
      <c r="D923" s="51" t="s">
        <v>1</v>
      </c>
    </row>
    <row r="924">
      <c r="A924" s="50" t="str">
        <f t="shared" si="1"/>
        <v>4666-4-B</v>
      </c>
      <c r="B924" s="51">
        <v>4666.0</v>
      </c>
      <c r="C924" s="51">
        <v>4.0</v>
      </c>
      <c r="D924" s="51" t="s">
        <v>1</v>
      </c>
    </row>
    <row r="925">
      <c r="A925" s="50" t="str">
        <f t="shared" si="1"/>
        <v>4666-4-B</v>
      </c>
      <c r="B925" s="51">
        <v>4666.0</v>
      </c>
      <c r="C925" s="51">
        <v>4.0</v>
      </c>
      <c r="D925" s="51" t="s">
        <v>1</v>
      </c>
    </row>
    <row r="926">
      <c r="A926" s="50" t="str">
        <f t="shared" si="1"/>
        <v>4666-4-B</v>
      </c>
      <c r="B926" s="51">
        <v>4666.0</v>
      </c>
      <c r="C926" s="51">
        <v>4.0</v>
      </c>
      <c r="D926" s="51" t="s">
        <v>1</v>
      </c>
    </row>
    <row r="927">
      <c r="A927" s="50" t="str">
        <f t="shared" si="1"/>
        <v>4666-4-B</v>
      </c>
      <c r="B927" s="51">
        <v>4666.0</v>
      </c>
      <c r="C927" s="51">
        <v>4.0</v>
      </c>
      <c r="D927" s="51" t="s">
        <v>1</v>
      </c>
    </row>
    <row r="928">
      <c r="A928" s="50" t="str">
        <f t="shared" si="1"/>
        <v>4666-4-B</v>
      </c>
      <c r="B928" s="51">
        <v>4666.0</v>
      </c>
      <c r="C928" s="51">
        <v>4.0</v>
      </c>
      <c r="D928" s="51" t="s">
        <v>1</v>
      </c>
    </row>
    <row r="929">
      <c r="A929" s="50" t="str">
        <f t="shared" si="1"/>
        <v>4666-4-B</v>
      </c>
      <c r="B929" s="51">
        <v>4666.0</v>
      </c>
      <c r="C929" s="51">
        <v>4.0</v>
      </c>
      <c r="D929" s="51" t="s">
        <v>1</v>
      </c>
    </row>
    <row r="930">
      <c r="A930" s="50" t="str">
        <f t="shared" si="1"/>
        <v>4666-4-B</v>
      </c>
      <c r="B930" s="51">
        <v>4666.0</v>
      </c>
      <c r="C930" s="51">
        <v>4.0</v>
      </c>
      <c r="D930" s="51" t="s">
        <v>1</v>
      </c>
    </row>
    <row r="931">
      <c r="A931" s="50" t="str">
        <f t="shared" si="1"/>
        <v>4666-4-B</v>
      </c>
      <c r="B931" s="51">
        <v>4666.0</v>
      </c>
      <c r="C931" s="51">
        <v>4.0</v>
      </c>
      <c r="D931" s="51" t="s">
        <v>1</v>
      </c>
    </row>
    <row r="932">
      <c r="A932" s="50" t="str">
        <f t="shared" si="1"/>
        <v>4666-4-B</v>
      </c>
      <c r="B932" s="51">
        <v>4666.0</v>
      </c>
      <c r="C932" s="51">
        <v>4.0</v>
      </c>
      <c r="D932" s="51" t="s">
        <v>1</v>
      </c>
    </row>
    <row r="933">
      <c r="A933" s="50" t="str">
        <f t="shared" si="1"/>
        <v>4666-4-B</v>
      </c>
      <c r="B933" s="51">
        <v>4666.0</v>
      </c>
      <c r="C933" s="51">
        <v>4.0</v>
      </c>
      <c r="D933" s="51" t="s">
        <v>1</v>
      </c>
    </row>
    <row r="934">
      <c r="A934" s="50" t="str">
        <f t="shared" si="1"/>
        <v>4666-4-B</v>
      </c>
      <c r="B934" s="51">
        <v>4666.0</v>
      </c>
      <c r="C934" s="51">
        <v>4.0</v>
      </c>
      <c r="D934" s="51" t="s">
        <v>1</v>
      </c>
    </row>
    <row r="935">
      <c r="A935" s="50" t="str">
        <f t="shared" si="1"/>
        <v>4666-4-B</v>
      </c>
      <c r="B935" s="51">
        <v>4666.0</v>
      </c>
      <c r="C935" s="51">
        <v>4.0</v>
      </c>
      <c r="D935" s="51" t="s">
        <v>1</v>
      </c>
    </row>
    <row r="936">
      <c r="A936" s="50" t="str">
        <f t="shared" si="1"/>
        <v>4666-4-B</v>
      </c>
      <c r="B936" s="51">
        <v>4666.0</v>
      </c>
      <c r="C936" s="51">
        <v>4.0</v>
      </c>
      <c r="D936" s="51" t="s">
        <v>1</v>
      </c>
    </row>
    <row r="937">
      <c r="A937" s="50" t="str">
        <f t="shared" si="1"/>
        <v>4666-4-B</v>
      </c>
      <c r="B937" s="51">
        <v>4666.0</v>
      </c>
      <c r="C937" s="51">
        <v>4.0</v>
      </c>
      <c r="D937" s="51" t="s">
        <v>1</v>
      </c>
    </row>
    <row r="938">
      <c r="A938" s="50" t="str">
        <f t="shared" si="1"/>
        <v>4666-4-B</v>
      </c>
      <c r="B938" s="51">
        <v>4666.0</v>
      </c>
      <c r="C938" s="51">
        <v>4.0</v>
      </c>
      <c r="D938" s="51" t="s">
        <v>1</v>
      </c>
    </row>
    <row r="939">
      <c r="A939" s="50" t="str">
        <f t="shared" si="1"/>
        <v>4666-4-B</v>
      </c>
      <c r="B939" s="51">
        <v>4666.0</v>
      </c>
      <c r="C939" s="51">
        <v>4.0</v>
      </c>
      <c r="D939" s="51" t="s">
        <v>1</v>
      </c>
    </row>
    <row r="940">
      <c r="A940" s="50" t="str">
        <f t="shared" si="1"/>
        <v>4666-4-B</v>
      </c>
      <c r="B940" s="51">
        <v>4666.0</v>
      </c>
      <c r="C940" s="51">
        <v>4.0</v>
      </c>
      <c r="D940" s="51" t="s">
        <v>1</v>
      </c>
    </row>
    <row r="941">
      <c r="A941" s="50" t="str">
        <f t="shared" si="1"/>
        <v>4666-4-B</v>
      </c>
      <c r="B941" s="51">
        <v>4666.0</v>
      </c>
      <c r="C941" s="51">
        <v>4.0</v>
      </c>
      <c r="D941" s="51" t="s">
        <v>1</v>
      </c>
    </row>
    <row r="942">
      <c r="A942" s="50" t="str">
        <f t="shared" si="1"/>
        <v>4666-4-B</v>
      </c>
      <c r="B942" s="51">
        <v>4666.0</v>
      </c>
      <c r="C942" s="51">
        <v>4.0</v>
      </c>
      <c r="D942" s="51" t="s">
        <v>1</v>
      </c>
    </row>
    <row r="943">
      <c r="A943" s="50" t="str">
        <f t="shared" si="1"/>
        <v>4666-5-A</v>
      </c>
      <c r="B943" s="51">
        <v>4666.0</v>
      </c>
      <c r="C943" s="51">
        <v>5.0</v>
      </c>
      <c r="D943" s="51" t="s">
        <v>0</v>
      </c>
    </row>
    <row r="944">
      <c r="A944" s="50" t="str">
        <f t="shared" si="1"/>
        <v>4666-5-A</v>
      </c>
      <c r="B944" s="51">
        <v>4666.0</v>
      </c>
      <c r="C944" s="51">
        <v>5.0</v>
      </c>
      <c r="D944" s="51" t="s">
        <v>0</v>
      </c>
    </row>
    <row r="945">
      <c r="A945" s="50" t="str">
        <f t="shared" si="1"/>
        <v>4666-5-A</v>
      </c>
      <c r="B945" s="51">
        <v>4666.0</v>
      </c>
      <c r="C945" s="51">
        <v>5.0</v>
      </c>
      <c r="D945" s="51" t="s">
        <v>0</v>
      </c>
    </row>
    <row r="946">
      <c r="A946" s="50" t="str">
        <f t="shared" si="1"/>
        <v>4666-5-A</v>
      </c>
      <c r="B946" s="51">
        <v>4666.0</v>
      </c>
      <c r="C946" s="51">
        <v>5.0</v>
      </c>
      <c r="D946" s="51" t="s">
        <v>0</v>
      </c>
    </row>
    <row r="947">
      <c r="A947" s="50" t="str">
        <f t="shared" si="1"/>
        <v>4666-5-A</v>
      </c>
      <c r="B947" s="51">
        <v>4666.0</v>
      </c>
      <c r="C947" s="51">
        <v>5.0</v>
      </c>
      <c r="D947" s="51" t="s">
        <v>0</v>
      </c>
    </row>
    <row r="948">
      <c r="A948" s="50" t="str">
        <f t="shared" si="1"/>
        <v>4666-5-A</v>
      </c>
      <c r="B948" s="51">
        <v>4666.0</v>
      </c>
      <c r="C948" s="51">
        <v>5.0</v>
      </c>
      <c r="D948" s="51" t="s">
        <v>0</v>
      </c>
    </row>
    <row r="949">
      <c r="A949" s="50" t="str">
        <f t="shared" si="1"/>
        <v>4666-5-A</v>
      </c>
      <c r="B949" s="51">
        <v>4666.0</v>
      </c>
      <c r="C949" s="51">
        <v>5.0</v>
      </c>
      <c r="D949" s="51" t="s">
        <v>0</v>
      </c>
    </row>
    <row r="950">
      <c r="A950" s="50" t="str">
        <f t="shared" si="1"/>
        <v>4666-5-A</v>
      </c>
      <c r="B950" s="51">
        <v>4666.0</v>
      </c>
      <c r="C950" s="51">
        <v>5.0</v>
      </c>
      <c r="D950" s="51" t="s">
        <v>0</v>
      </c>
    </row>
    <row r="951">
      <c r="A951" s="50" t="str">
        <f t="shared" si="1"/>
        <v>4666-5-A</v>
      </c>
      <c r="B951" s="51">
        <v>4666.0</v>
      </c>
      <c r="C951" s="51">
        <v>5.0</v>
      </c>
      <c r="D951" s="51" t="s">
        <v>0</v>
      </c>
    </row>
    <row r="952">
      <c r="A952" s="50" t="str">
        <f t="shared" si="1"/>
        <v>4666-5-A</v>
      </c>
      <c r="B952" s="51">
        <v>4666.0</v>
      </c>
      <c r="C952" s="51">
        <v>5.0</v>
      </c>
      <c r="D952" s="51" t="s">
        <v>0</v>
      </c>
    </row>
    <row r="953">
      <c r="A953" s="50" t="str">
        <f t="shared" si="1"/>
        <v>4666-5-A</v>
      </c>
      <c r="B953" s="51">
        <v>4666.0</v>
      </c>
      <c r="C953" s="51">
        <v>5.0</v>
      </c>
      <c r="D953" s="51" t="s">
        <v>0</v>
      </c>
    </row>
    <row r="954">
      <c r="A954" s="50" t="str">
        <f t="shared" si="1"/>
        <v>4666-5-A</v>
      </c>
      <c r="B954" s="51">
        <v>4666.0</v>
      </c>
      <c r="C954" s="51">
        <v>5.0</v>
      </c>
      <c r="D954" s="51" t="s">
        <v>0</v>
      </c>
    </row>
    <row r="955">
      <c r="A955" s="50" t="str">
        <f t="shared" si="1"/>
        <v>4666-5-A</v>
      </c>
      <c r="B955" s="51">
        <v>4666.0</v>
      </c>
      <c r="C955" s="51">
        <v>5.0</v>
      </c>
      <c r="D955" s="51" t="s">
        <v>0</v>
      </c>
    </row>
    <row r="956">
      <c r="A956" s="50" t="str">
        <f t="shared" si="1"/>
        <v>4666-5-A</v>
      </c>
      <c r="B956" s="51">
        <v>4666.0</v>
      </c>
      <c r="C956" s="51">
        <v>5.0</v>
      </c>
      <c r="D956" s="51" t="s">
        <v>0</v>
      </c>
    </row>
    <row r="957">
      <c r="A957" s="50" t="str">
        <f t="shared" si="1"/>
        <v>4666-5-A</v>
      </c>
      <c r="B957" s="51">
        <v>4666.0</v>
      </c>
      <c r="C957" s="51">
        <v>5.0</v>
      </c>
      <c r="D957" s="51" t="s">
        <v>0</v>
      </c>
    </row>
    <row r="958">
      <c r="A958" s="50" t="str">
        <f t="shared" si="1"/>
        <v>4666-5-A</v>
      </c>
      <c r="B958" s="51">
        <v>4666.0</v>
      </c>
      <c r="C958" s="51">
        <v>5.0</v>
      </c>
      <c r="D958" s="51" t="s">
        <v>0</v>
      </c>
    </row>
    <row r="959">
      <c r="A959" s="50" t="str">
        <f t="shared" si="1"/>
        <v>4666-5-A</v>
      </c>
      <c r="B959" s="51">
        <v>4666.0</v>
      </c>
      <c r="C959" s="51">
        <v>5.0</v>
      </c>
      <c r="D959" s="51" t="s">
        <v>0</v>
      </c>
    </row>
    <row r="960">
      <c r="A960" s="50" t="str">
        <f t="shared" si="1"/>
        <v>4666-5-A</v>
      </c>
      <c r="B960" s="51">
        <v>4666.0</v>
      </c>
      <c r="C960" s="51">
        <v>5.0</v>
      </c>
      <c r="D960" s="51" t="s">
        <v>0</v>
      </c>
    </row>
    <row r="961">
      <c r="A961" s="50" t="str">
        <f t="shared" si="1"/>
        <v>4666-5-A</v>
      </c>
      <c r="B961" s="51">
        <v>4666.0</v>
      </c>
      <c r="C961" s="51">
        <v>5.0</v>
      </c>
      <c r="D961" s="51" t="s">
        <v>0</v>
      </c>
    </row>
    <row r="962">
      <c r="A962" s="50" t="str">
        <f t="shared" si="1"/>
        <v>4666-5-A</v>
      </c>
      <c r="B962" s="51">
        <v>4666.0</v>
      </c>
      <c r="C962" s="51">
        <v>5.0</v>
      </c>
      <c r="D962" s="51" t="s">
        <v>0</v>
      </c>
    </row>
    <row r="963">
      <c r="A963" s="50" t="str">
        <f t="shared" si="1"/>
        <v>4666-5-A</v>
      </c>
      <c r="B963" s="51">
        <v>4666.0</v>
      </c>
      <c r="C963" s="51">
        <v>5.0</v>
      </c>
      <c r="D963" s="51" t="s">
        <v>0</v>
      </c>
    </row>
    <row r="964">
      <c r="A964" s="50" t="str">
        <f t="shared" si="1"/>
        <v>4666-5-A</v>
      </c>
      <c r="B964" s="51">
        <v>4666.0</v>
      </c>
      <c r="C964" s="51">
        <v>5.0</v>
      </c>
      <c r="D964" s="51" t="s">
        <v>0</v>
      </c>
    </row>
    <row r="965">
      <c r="A965" s="50" t="str">
        <f t="shared" si="1"/>
        <v>4666-5-A</v>
      </c>
      <c r="B965" s="51">
        <v>4666.0</v>
      </c>
      <c r="C965" s="51">
        <v>5.0</v>
      </c>
      <c r="D965" s="51" t="s">
        <v>0</v>
      </c>
    </row>
    <row r="966">
      <c r="A966" s="50" t="str">
        <f t="shared" si="1"/>
        <v>4666-5-A</v>
      </c>
      <c r="B966" s="51">
        <v>4666.0</v>
      </c>
      <c r="C966" s="51">
        <v>5.0</v>
      </c>
      <c r="D966" s="51" t="s">
        <v>0</v>
      </c>
    </row>
    <row r="967">
      <c r="A967" s="50" t="str">
        <f t="shared" si="1"/>
        <v>4666-5-A</v>
      </c>
      <c r="B967" s="51">
        <v>4666.0</v>
      </c>
      <c r="C967" s="51">
        <v>5.0</v>
      </c>
      <c r="D967" s="51" t="s">
        <v>0</v>
      </c>
    </row>
    <row r="968">
      <c r="A968" s="50" t="str">
        <f t="shared" si="1"/>
        <v>4666-5-A</v>
      </c>
      <c r="B968" s="51">
        <v>4666.0</v>
      </c>
      <c r="C968" s="51">
        <v>5.0</v>
      </c>
      <c r="D968" s="51" t="s">
        <v>0</v>
      </c>
    </row>
    <row r="969">
      <c r="A969" s="50" t="str">
        <f t="shared" si="1"/>
        <v>4666-5-B</v>
      </c>
      <c r="B969" s="51">
        <v>4666.0</v>
      </c>
      <c r="C969" s="51">
        <v>5.0</v>
      </c>
      <c r="D969" s="51" t="s">
        <v>1</v>
      </c>
    </row>
    <row r="970">
      <c r="A970" s="50" t="str">
        <f t="shared" si="1"/>
        <v>4666-5-B</v>
      </c>
      <c r="B970" s="51">
        <v>4666.0</v>
      </c>
      <c r="C970" s="51">
        <v>5.0</v>
      </c>
      <c r="D970" s="51" t="s">
        <v>1</v>
      </c>
    </row>
    <row r="971">
      <c r="A971" s="50" t="str">
        <f t="shared" si="1"/>
        <v>4666-5-B</v>
      </c>
      <c r="B971" s="51">
        <v>4666.0</v>
      </c>
      <c r="C971" s="51">
        <v>5.0</v>
      </c>
      <c r="D971" s="51" t="s">
        <v>1</v>
      </c>
    </row>
    <row r="972">
      <c r="A972" s="50" t="str">
        <f t="shared" si="1"/>
        <v>4666-5-B</v>
      </c>
      <c r="B972" s="51">
        <v>4666.0</v>
      </c>
      <c r="C972" s="51">
        <v>5.0</v>
      </c>
      <c r="D972" s="51" t="s">
        <v>1</v>
      </c>
    </row>
    <row r="973">
      <c r="A973" s="50" t="str">
        <f t="shared" si="1"/>
        <v>4666-5-B</v>
      </c>
      <c r="B973" s="51">
        <v>4666.0</v>
      </c>
      <c r="C973" s="51">
        <v>5.0</v>
      </c>
      <c r="D973" s="51" t="s">
        <v>1</v>
      </c>
    </row>
    <row r="974">
      <c r="A974" s="50" t="str">
        <f t="shared" si="1"/>
        <v>4666-5-B</v>
      </c>
      <c r="B974" s="51">
        <v>4666.0</v>
      </c>
      <c r="C974" s="51">
        <v>5.0</v>
      </c>
      <c r="D974" s="51" t="s">
        <v>1</v>
      </c>
    </row>
    <row r="975">
      <c r="A975" s="50" t="str">
        <f t="shared" si="1"/>
        <v>4666-5-B</v>
      </c>
      <c r="B975" s="51">
        <v>4666.0</v>
      </c>
      <c r="C975" s="51">
        <v>5.0</v>
      </c>
      <c r="D975" s="51" t="s">
        <v>1</v>
      </c>
    </row>
    <row r="976">
      <c r="A976" s="50" t="str">
        <f t="shared" si="1"/>
        <v>4666-5-B</v>
      </c>
      <c r="B976" s="51">
        <v>4666.0</v>
      </c>
      <c r="C976" s="51">
        <v>5.0</v>
      </c>
      <c r="D976" s="51" t="s">
        <v>1</v>
      </c>
    </row>
    <row r="977">
      <c r="A977" s="50" t="str">
        <f t="shared" si="1"/>
        <v>4666-5-B</v>
      </c>
      <c r="B977" s="51">
        <v>4666.0</v>
      </c>
      <c r="C977" s="51">
        <v>5.0</v>
      </c>
      <c r="D977" s="51" t="s">
        <v>1</v>
      </c>
    </row>
    <row r="978">
      <c r="A978" s="50" t="str">
        <f t="shared" si="1"/>
        <v>4666-5-B</v>
      </c>
      <c r="B978" s="51">
        <v>4666.0</v>
      </c>
      <c r="C978" s="51">
        <v>5.0</v>
      </c>
      <c r="D978" s="51" t="s">
        <v>1</v>
      </c>
    </row>
    <row r="979">
      <c r="A979" s="50" t="str">
        <f t="shared" si="1"/>
        <v>4666-5-B</v>
      </c>
      <c r="B979" s="51">
        <v>4666.0</v>
      </c>
      <c r="C979" s="51">
        <v>5.0</v>
      </c>
      <c r="D979" s="51" t="s">
        <v>1</v>
      </c>
    </row>
    <row r="980">
      <c r="A980" s="50" t="str">
        <f t="shared" si="1"/>
        <v>4666-5-B</v>
      </c>
      <c r="B980" s="51">
        <v>4666.0</v>
      </c>
      <c r="C980" s="51">
        <v>5.0</v>
      </c>
      <c r="D980" s="51" t="s">
        <v>1</v>
      </c>
    </row>
    <row r="981">
      <c r="A981" s="50" t="str">
        <f t="shared" si="1"/>
        <v>4666-5-B</v>
      </c>
      <c r="B981" s="51">
        <v>4666.0</v>
      </c>
      <c r="C981" s="51">
        <v>5.0</v>
      </c>
      <c r="D981" s="51" t="s">
        <v>1</v>
      </c>
    </row>
    <row r="982">
      <c r="A982" s="50" t="str">
        <f t="shared" si="1"/>
        <v>4666-5-B</v>
      </c>
      <c r="B982" s="51">
        <v>4666.0</v>
      </c>
      <c r="C982" s="51">
        <v>5.0</v>
      </c>
      <c r="D982" s="51" t="s">
        <v>1</v>
      </c>
    </row>
    <row r="983">
      <c r="A983" s="50" t="str">
        <f t="shared" si="1"/>
        <v>4666-5-B</v>
      </c>
      <c r="B983" s="51">
        <v>4666.0</v>
      </c>
      <c r="C983" s="51">
        <v>5.0</v>
      </c>
      <c r="D983" s="51" t="s">
        <v>1</v>
      </c>
    </row>
    <row r="984">
      <c r="A984" s="50" t="str">
        <f t="shared" si="1"/>
        <v>4666-5-B</v>
      </c>
      <c r="B984" s="51">
        <v>4666.0</v>
      </c>
      <c r="C984" s="51">
        <v>5.0</v>
      </c>
      <c r="D984" s="51" t="s">
        <v>1</v>
      </c>
    </row>
    <row r="985">
      <c r="A985" s="50" t="str">
        <f t="shared" si="1"/>
        <v>4666-5-B</v>
      </c>
      <c r="B985" s="51">
        <v>4666.0</v>
      </c>
      <c r="C985" s="51">
        <v>5.0</v>
      </c>
      <c r="D985" s="51" t="s">
        <v>1</v>
      </c>
    </row>
    <row r="986">
      <c r="A986" s="50" t="str">
        <f t="shared" si="1"/>
        <v>4666-5-B</v>
      </c>
      <c r="B986" s="51">
        <v>4666.0</v>
      </c>
      <c r="C986" s="51">
        <v>5.0</v>
      </c>
      <c r="D986" s="51" t="s">
        <v>1</v>
      </c>
    </row>
    <row r="987">
      <c r="A987" s="50" t="str">
        <f t="shared" si="1"/>
        <v>4666-5-B</v>
      </c>
      <c r="B987" s="51">
        <v>4666.0</v>
      </c>
      <c r="C987" s="51">
        <v>5.0</v>
      </c>
      <c r="D987" s="51" t="s">
        <v>1</v>
      </c>
    </row>
    <row r="988">
      <c r="A988" s="50" t="str">
        <f t="shared" si="1"/>
        <v>4666-5-B</v>
      </c>
      <c r="B988" s="51">
        <v>4666.0</v>
      </c>
      <c r="C988" s="51">
        <v>5.0</v>
      </c>
      <c r="D988" s="51" t="s">
        <v>1</v>
      </c>
    </row>
    <row r="989">
      <c r="A989" s="50" t="str">
        <f t="shared" si="1"/>
        <v>4666-5-B</v>
      </c>
      <c r="B989" s="51">
        <v>4666.0</v>
      </c>
      <c r="C989" s="51">
        <v>5.0</v>
      </c>
      <c r="D989" s="51" t="s">
        <v>1</v>
      </c>
    </row>
    <row r="990">
      <c r="A990" s="50" t="str">
        <f t="shared" si="1"/>
        <v>4666-5-B</v>
      </c>
      <c r="B990" s="51">
        <v>4666.0</v>
      </c>
      <c r="C990" s="51">
        <v>5.0</v>
      </c>
      <c r="D990" s="51" t="s">
        <v>1</v>
      </c>
    </row>
    <row r="991">
      <c r="A991" s="50" t="str">
        <f t="shared" si="1"/>
        <v>4666-5-B</v>
      </c>
      <c r="B991" s="51">
        <v>4666.0</v>
      </c>
      <c r="C991" s="51">
        <v>5.0</v>
      </c>
      <c r="D991" s="51" t="s">
        <v>1</v>
      </c>
    </row>
    <row r="992">
      <c r="A992" s="50" t="str">
        <f t="shared" si="1"/>
        <v>4666-5-B</v>
      </c>
      <c r="B992" s="51">
        <v>4666.0</v>
      </c>
      <c r="C992" s="51">
        <v>5.0</v>
      </c>
      <c r="D992" s="51" t="s">
        <v>1</v>
      </c>
    </row>
    <row r="993">
      <c r="A993" s="50" t="str">
        <f t="shared" si="1"/>
        <v>4666-4-B</v>
      </c>
      <c r="B993" s="51">
        <v>4666.0</v>
      </c>
      <c r="C993" s="51">
        <v>4.0</v>
      </c>
      <c r="D993" s="51" t="s">
        <v>1</v>
      </c>
    </row>
    <row r="994">
      <c r="A994" s="50" t="str">
        <f t="shared" si="1"/>
        <v>4666-4-B</v>
      </c>
      <c r="B994" s="51">
        <v>4666.0</v>
      </c>
      <c r="C994" s="51">
        <v>4.0</v>
      </c>
      <c r="D994" s="51" t="s">
        <v>1</v>
      </c>
    </row>
    <row r="995">
      <c r="A995" s="50" t="str">
        <f t="shared" si="1"/>
        <v>4666-4-B</v>
      </c>
      <c r="B995" s="51">
        <v>4666.0</v>
      </c>
      <c r="C995" s="51">
        <v>4.0</v>
      </c>
      <c r="D995" s="51" t="s">
        <v>1</v>
      </c>
    </row>
    <row r="996">
      <c r="A996" s="50" t="str">
        <f t="shared" si="1"/>
        <v>4666-5-B</v>
      </c>
      <c r="B996" s="51">
        <v>4666.0</v>
      </c>
      <c r="C996" s="51">
        <v>5.0</v>
      </c>
      <c r="D996" s="51" t="s">
        <v>1</v>
      </c>
    </row>
    <row r="997">
      <c r="A997" s="50" t="str">
        <f t="shared" si="1"/>
        <v>4666-5-B</v>
      </c>
      <c r="B997" s="51">
        <v>4666.0</v>
      </c>
      <c r="C997" s="51">
        <v>5.0</v>
      </c>
      <c r="D997" s="51" t="s">
        <v>1</v>
      </c>
    </row>
    <row r="998">
      <c r="A998" s="50" t="str">
        <f t="shared" si="1"/>
        <v>4666-4-A</v>
      </c>
      <c r="B998" s="51">
        <v>4666.0</v>
      </c>
      <c r="C998" s="51">
        <v>4.0</v>
      </c>
      <c r="D998" s="51" t="s">
        <v>0</v>
      </c>
    </row>
    <row r="999">
      <c r="A999" s="50" t="str">
        <f t="shared" si="1"/>
        <v>4666-4-A</v>
      </c>
      <c r="B999" s="51">
        <v>4666.0</v>
      </c>
      <c r="C999" s="51">
        <v>4.0</v>
      </c>
      <c r="D999" s="51" t="s">
        <v>0</v>
      </c>
    </row>
    <row r="1000">
      <c r="A1000" s="50" t="str">
        <f t="shared" si="1"/>
        <v>4666-4-A</v>
      </c>
      <c r="B1000" s="51">
        <v>4666.0</v>
      </c>
      <c r="C1000" s="51">
        <v>4.0</v>
      </c>
      <c r="D1000" s="51" t="s">
        <v>0</v>
      </c>
    </row>
    <row r="1001">
      <c r="A1001" s="50" t="str">
        <f t="shared" si="1"/>
        <v>4666-4-A</v>
      </c>
      <c r="B1001" s="51">
        <v>4666.0</v>
      </c>
      <c r="C1001" s="51">
        <v>4.0</v>
      </c>
      <c r="D1001" s="51" t="s">
        <v>0</v>
      </c>
    </row>
    <row r="1002">
      <c r="A1002" s="50" t="str">
        <f t="shared" si="1"/>
        <v>4666-4-B</v>
      </c>
      <c r="B1002" s="51">
        <v>4666.0</v>
      </c>
      <c r="C1002" s="51">
        <v>4.0</v>
      </c>
      <c r="D1002" s="51" t="s">
        <v>1</v>
      </c>
    </row>
    <row r="1003">
      <c r="A1003" s="50" t="str">
        <f t="shared" si="1"/>
        <v>4666-4-B</v>
      </c>
      <c r="B1003" s="51">
        <v>4666.0</v>
      </c>
      <c r="C1003" s="51">
        <v>4.0</v>
      </c>
      <c r="D1003" s="51" t="s">
        <v>1</v>
      </c>
    </row>
    <row r="1004">
      <c r="A1004" s="50" t="str">
        <f t="shared" si="1"/>
        <v>4666-5-A</v>
      </c>
      <c r="B1004" s="51">
        <v>4666.0</v>
      </c>
      <c r="C1004" s="51">
        <v>5.0</v>
      </c>
      <c r="D1004" s="51" t="s">
        <v>0</v>
      </c>
    </row>
    <row r="1005">
      <c r="A1005" s="50" t="str">
        <f t="shared" si="1"/>
        <v>4666-5-A</v>
      </c>
      <c r="B1005" s="51">
        <v>4666.0</v>
      </c>
      <c r="C1005" s="51">
        <v>5.0</v>
      </c>
      <c r="D1005" s="51" t="s">
        <v>0</v>
      </c>
    </row>
    <row r="1006">
      <c r="A1006" s="50" t="str">
        <f t="shared" si="1"/>
        <v>4666-5-A</v>
      </c>
      <c r="B1006" s="51">
        <v>4666.0</v>
      </c>
      <c r="C1006" s="51">
        <v>5.0</v>
      </c>
      <c r="D1006" s="51" t="s">
        <v>0</v>
      </c>
    </row>
    <row r="1007">
      <c r="A1007" s="50" t="str">
        <f t="shared" si="1"/>
        <v>4666-5-A</v>
      </c>
      <c r="B1007" s="51">
        <v>4666.0</v>
      </c>
      <c r="C1007" s="51">
        <v>5.0</v>
      </c>
      <c r="D1007" s="51" t="s">
        <v>0</v>
      </c>
    </row>
    <row r="1008">
      <c r="A1008" s="50" t="str">
        <f t="shared" si="1"/>
        <v>4666-5-B</v>
      </c>
      <c r="B1008" s="51">
        <v>4666.0</v>
      </c>
      <c r="C1008" s="51">
        <v>5.0</v>
      </c>
      <c r="D1008" s="51" t="s">
        <v>1</v>
      </c>
    </row>
    <row r="1009">
      <c r="A1009" s="50" t="str">
        <f t="shared" si="1"/>
        <v>4666-5-B</v>
      </c>
      <c r="B1009" s="51">
        <v>4666.0</v>
      </c>
      <c r="C1009" s="51">
        <v>5.0</v>
      </c>
      <c r="D1009" s="51" t="s">
        <v>1</v>
      </c>
    </row>
    <row r="1010">
      <c r="A1010" s="50" t="str">
        <f t="shared" si="1"/>
        <v>4666-5-B</v>
      </c>
      <c r="B1010" s="51">
        <v>4666.0</v>
      </c>
      <c r="C1010" s="51">
        <v>5.0</v>
      </c>
      <c r="D1010" s="51" t="s">
        <v>1</v>
      </c>
    </row>
    <row r="1011">
      <c r="A1011" s="50" t="str">
        <f t="shared" si="1"/>
        <v>4762-4-A</v>
      </c>
      <c r="B1011" s="51">
        <v>4762.0</v>
      </c>
      <c r="C1011" s="51">
        <v>4.0</v>
      </c>
      <c r="D1011" s="51" t="s">
        <v>0</v>
      </c>
    </row>
    <row r="1012">
      <c r="A1012" s="50" t="str">
        <f t="shared" si="1"/>
        <v>4762-4-A</v>
      </c>
      <c r="B1012" s="51">
        <v>4762.0</v>
      </c>
      <c r="C1012" s="51">
        <v>4.0</v>
      </c>
      <c r="D1012" s="51" t="s">
        <v>0</v>
      </c>
    </row>
    <row r="1013">
      <c r="A1013" s="50" t="str">
        <f t="shared" si="1"/>
        <v>4762-4-A</v>
      </c>
      <c r="B1013" s="51">
        <v>4762.0</v>
      </c>
      <c r="C1013" s="51">
        <v>4.0</v>
      </c>
      <c r="D1013" s="51" t="s">
        <v>0</v>
      </c>
    </row>
    <row r="1014">
      <c r="A1014" s="50" t="str">
        <f t="shared" si="1"/>
        <v>4762-4-A</v>
      </c>
      <c r="B1014" s="51">
        <v>4762.0</v>
      </c>
      <c r="C1014" s="51">
        <v>4.0</v>
      </c>
      <c r="D1014" s="51" t="s">
        <v>0</v>
      </c>
    </row>
    <row r="1015">
      <c r="A1015" s="50" t="str">
        <f t="shared" si="1"/>
        <v>4762-4-A</v>
      </c>
      <c r="B1015" s="51">
        <v>4762.0</v>
      </c>
      <c r="C1015" s="51">
        <v>4.0</v>
      </c>
      <c r="D1015" s="51" t="s">
        <v>0</v>
      </c>
    </row>
    <row r="1016">
      <c r="A1016" s="50" t="str">
        <f t="shared" si="1"/>
        <v>4762-4-A</v>
      </c>
      <c r="B1016" s="51">
        <v>4762.0</v>
      </c>
      <c r="C1016" s="51">
        <v>4.0</v>
      </c>
      <c r="D1016" s="51" t="s">
        <v>0</v>
      </c>
    </row>
    <row r="1017">
      <c r="A1017" s="50" t="str">
        <f t="shared" si="1"/>
        <v>4762-4-B</v>
      </c>
      <c r="B1017" s="51">
        <v>4762.0</v>
      </c>
      <c r="C1017" s="51">
        <v>4.0</v>
      </c>
      <c r="D1017" s="51" t="s">
        <v>1</v>
      </c>
    </row>
    <row r="1018">
      <c r="A1018" s="50" t="str">
        <f t="shared" si="1"/>
        <v>4762-4-B</v>
      </c>
      <c r="B1018" s="51">
        <v>4762.0</v>
      </c>
      <c r="C1018" s="51">
        <v>4.0</v>
      </c>
      <c r="D1018" s="51" t="s">
        <v>1</v>
      </c>
    </row>
    <row r="1019">
      <c r="A1019" s="50" t="str">
        <f t="shared" si="1"/>
        <v>4762-4-B</v>
      </c>
      <c r="B1019" s="51">
        <v>4762.0</v>
      </c>
      <c r="C1019" s="51">
        <v>4.0</v>
      </c>
      <c r="D1019" s="51" t="s">
        <v>1</v>
      </c>
    </row>
    <row r="1020">
      <c r="A1020" s="50" t="str">
        <f t="shared" si="1"/>
        <v>4762-4-B</v>
      </c>
      <c r="B1020" s="51">
        <v>4762.0</v>
      </c>
      <c r="C1020" s="51">
        <v>4.0</v>
      </c>
      <c r="D1020" s="51" t="s">
        <v>1</v>
      </c>
    </row>
    <row r="1021">
      <c r="A1021" s="50" t="str">
        <f t="shared" si="1"/>
        <v>4762-4-B</v>
      </c>
      <c r="B1021" s="51">
        <v>4762.0</v>
      </c>
      <c r="C1021" s="51">
        <v>4.0</v>
      </c>
      <c r="D1021" s="51" t="s">
        <v>1</v>
      </c>
    </row>
    <row r="1022">
      <c r="A1022" s="50" t="str">
        <f t="shared" si="1"/>
        <v>4762-4-B</v>
      </c>
      <c r="B1022" s="51">
        <v>4762.0</v>
      </c>
      <c r="C1022" s="51">
        <v>4.0</v>
      </c>
      <c r="D1022" s="51" t="s">
        <v>1</v>
      </c>
    </row>
    <row r="1023">
      <c r="A1023" s="50" t="str">
        <f t="shared" si="1"/>
        <v>4762-4-C</v>
      </c>
      <c r="B1023" s="51">
        <v>4762.0</v>
      </c>
      <c r="C1023" s="51">
        <v>4.0</v>
      </c>
      <c r="D1023" s="51" t="s">
        <v>4203</v>
      </c>
    </row>
    <row r="1024">
      <c r="A1024" s="50" t="str">
        <f t="shared" si="1"/>
        <v>4762-4-C</v>
      </c>
      <c r="B1024" s="51">
        <v>4762.0</v>
      </c>
      <c r="C1024" s="51">
        <v>4.0</v>
      </c>
      <c r="D1024" s="51" t="s">
        <v>4203</v>
      </c>
    </row>
    <row r="1025">
      <c r="A1025" s="50" t="str">
        <f t="shared" si="1"/>
        <v>4762-4-C</v>
      </c>
      <c r="B1025" s="51">
        <v>4762.0</v>
      </c>
      <c r="C1025" s="51">
        <v>4.0</v>
      </c>
      <c r="D1025" s="51" t="s">
        <v>4203</v>
      </c>
    </row>
    <row r="1026">
      <c r="A1026" s="50" t="str">
        <f t="shared" si="1"/>
        <v>4762-4-D</v>
      </c>
      <c r="B1026" s="51">
        <v>4762.0</v>
      </c>
      <c r="C1026" s="51">
        <v>4.0</v>
      </c>
      <c r="D1026" s="51" t="s">
        <v>4204</v>
      </c>
    </row>
    <row r="1027">
      <c r="A1027" s="50" t="str">
        <f t="shared" si="1"/>
        <v>4762-4-D</v>
      </c>
      <c r="B1027" s="51">
        <v>4762.0</v>
      </c>
      <c r="C1027" s="51">
        <v>4.0</v>
      </c>
      <c r="D1027" s="51" t="s">
        <v>4204</v>
      </c>
    </row>
    <row r="1028">
      <c r="A1028" s="50" t="str">
        <f t="shared" si="1"/>
        <v>4762-4-D</v>
      </c>
      <c r="B1028" s="51">
        <v>4762.0</v>
      </c>
      <c r="C1028" s="51">
        <v>4.0</v>
      </c>
      <c r="D1028" s="51" t="s">
        <v>4204</v>
      </c>
    </row>
    <row r="1029">
      <c r="A1029" s="50" t="str">
        <f t="shared" si="1"/>
        <v>4762-4-D</v>
      </c>
      <c r="B1029" s="51">
        <v>4762.0</v>
      </c>
      <c r="C1029" s="51">
        <v>4.0</v>
      </c>
      <c r="D1029" s="51" t="s">
        <v>4204</v>
      </c>
    </row>
    <row r="1030">
      <c r="A1030" s="50" t="str">
        <f t="shared" si="1"/>
        <v>4762-4-D</v>
      </c>
      <c r="B1030" s="51">
        <v>4762.0</v>
      </c>
      <c r="C1030" s="51">
        <v>4.0</v>
      </c>
      <c r="D1030" s="51" t="s">
        <v>4204</v>
      </c>
    </row>
    <row r="1031">
      <c r="A1031" s="50" t="str">
        <f t="shared" si="1"/>
        <v>4762-4-E</v>
      </c>
      <c r="B1031" s="51">
        <v>4762.0</v>
      </c>
      <c r="C1031" s="51">
        <v>4.0</v>
      </c>
      <c r="D1031" s="51" t="s">
        <v>4205</v>
      </c>
    </row>
    <row r="1032">
      <c r="A1032" s="50" t="str">
        <f t="shared" si="1"/>
        <v>4762-4-A</v>
      </c>
      <c r="B1032" s="51">
        <v>4762.0</v>
      </c>
      <c r="C1032" s="51">
        <v>4.0</v>
      </c>
      <c r="D1032" s="51" t="s">
        <v>0</v>
      </c>
    </row>
    <row r="1033">
      <c r="A1033" s="50" t="str">
        <f t="shared" si="1"/>
        <v>4762-4-A</v>
      </c>
      <c r="B1033" s="51">
        <v>4762.0</v>
      </c>
      <c r="C1033" s="51">
        <v>4.0</v>
      </c>
      <c r="D1033" s="51" t="s">
        <v>0</v>
      </c>
    </row>
    <row r="1034">
      <c r="A1034" s="50" t="str">
        <f t="shared" si="1"/>
        <v>4762-4-E</v>
      </c>
      <c r="B1034" s="51">
        <v>4762.0</v>
      </c>
      <c r="C1034" s="51">
        <v>4.0</v>
      </c>
      <c r="D1034" s="51" t="s">
        <v>4205</v>
      </c>
    </row>
    <row r="1035">
      <c r="A1035" s="50" t="str">
        <f t="shared" si="1"/>
        <v>4762-4-E</v>
      </c>
      <c r="B1035" s="51">
        <v>4762.0</v>
      </c>
      <c r="C1035" s="51">
        <v>4.0</v>
      </c>
      <c r="D1035" s="51" t="s">
        <v>4205</v>
      </c>
    </row>
    <row r="1036">
      <c r="A1036" s="50" t="str">
        <f t="shared" si="1"/>
        <v>4762-4-E</v>
      </c>
      <c r="B1036" s="51">
        <v>4762.0</v>
      </c>
      <c r="C1036" s="51">
        <v>4.0</v>
      </c>
      <c r="D1036" s="51" t="s">
        <v>4205</v>
      </c>
    </row>
    <row r="1037">
      <c r="A1037" s="50" t="str">
        <f t="shared" si="1"/>
        <v>4762-5-A</v>
      </c>
      <c r="B1037" s="51">
        <v>4762.0</v>
      </c>
      <c r="C1037" s="51">
        <v>5.0</v>
      </c>
      <c r="D1037" s="51" t="s">
        <v>0</v>
      </c>
    </row>
    <row r="1038">
      <c r="A1038" s="50" t="str">
        <f t="shared" si="1"/>
        <v>4762-5-A</v>
      </c>
      <c r="B1038" s="51">
        <v>4762.0</v>
      </c>
      <c r="C1038" s="51">
        <v>5.0</v>
      </c>
      <c r="D1038" s="51" t="s">
        <v>0</v>
      </c>
    </row>
    <row r="1039">
      <c r="A1039" s="50" t="str">
        <f t="shared" si="1"/>
        <v>4762-5-A</v>
      </c>
      <c r="B1039" s="51">
        <v>4762.0</v>
      </c>
      <c r="C1039" s="51">
        <v>5.0</v>
      </c>
      <c r="D1039" s="51" t="s">
        <v>0</v>
      </c>
    </row>
    <row r="1040">
      <c r="A1040" s="50" t="str">
        <f t="shared" si="1"/>
        <v>4762-5-A</v>
      </c>
      <c r="B1040" s="51">
        <v>4762.0</v>
      </c>
      <c r="C1040" s="51">
        <v>5.0</v>
      </c>
      <c r="D1040" s="51" t="s">
        <v>0</v>
      </c>
    </row>
    <row r="1041">
      <c r="A1041" s="50" t="str">
        <f t="shared" si="1"/>
        <v>4762-5-A</v>
      </c>
      <c r="B1041" s="51">
        <v>4762.0</v>
      </c>
      <c r="C1041" s="51">
        <v>5.0</v>
      </c>
      <c r="D1041" s="51" t="s">
        <v>0</v>
      </c>
    </row>
    <row r="1042">
      <c r="A1042" s="50" t="str">
        <f t="shared" si="1"/>
        <v>4762-5-A</v>
      </c>
      <c r="B1042" s="51">
        <v>4762.0</v>
      </c>
      <c r="C1042" s="51">
        <v>5.0</v>
      </c>
      <c r="D1042" s="51" t="s">
        <v>0</v>
      </c>
    </row>
    <row r="1043">
      <c r="A1043" s="50" t="str">
        <f t="shared" si="1"/>
        <v>4762-5-B</v>
      </c>
      <c r="B1043" s="51">
        <v>4762.0</v>
      </c>
      <c r="C1043" s="51">
        <v>5.0</v>
      </c>
      <c r="D1043" s="51" t="s">
        <v>1</v>
      </c>
    </row>
    <row r="1044">
      <c r="A1044" s="50" t="str">
        <f t="shared" si="1"/>
        <v>4762-5-B</v>
      </c>
      <c r="B1044" s="51">
        <v>4762.0</v>
      </c>
      <c r="C1044" s="51">
        <v>5.0</v>
      </c>
      <c r="D1044" s="51" t="s">
        <v>1</v>
      </c>
    </row>
    <row r="1045">
      <c r="A1045" s="50" t="str">
        <f t="shared" si="1"/>
        <v>4762-5-B</v>
      </c>
      <c r="B1045" s="51">
        <v>4762.0</v>
      </c>
      <c r="C1045" s="51">
        <v>5.0</v>
      </c>
      <c r="D1045" s="51" t="s">
        <v>1</v>
      </c>
    </row>
    <row r="1046">
      <c r="A1046" s="50" t="str">
        <f t="shared" si="1"/>
        <v>4762-5-B</v>
      </c>
      <c r="B1046" s="51">
        <v>4762.0</v>
      </c>
      <c r="C1046" s="51">
        <v>5.0</v>
      </c>
      <c r="D1046" s="51" t="s">
        <v>1</v>
      </c>
    </row>
    <row r="1047">
      <c r="A1047" s="50" t="str">
        <f t="shared" si="1"/>
        <v>4762-5-C</v>
      </c>
      <c r="B1047" s="51">
        <v>4762.0</v>
      </c>
      <c r="C1047" s="51">
        <v>5.0</v>
      </c>
      <c r="D1047" s="51" t="s">
        <v>4203</v>
      </c>
    </row>
    <row r="1048">
      <c r="A1048" s="50" t="str">
        <f t="shared" si="1"/>
        <v>4762-5-C</v>
      </c>
      <c r="B1048" s="51">
        <v>4762.0</v>
      </c>
      <c r="C1048" s="51">
        <v>5.0</v>
      </c>
      <c r="D1048" s="51" t="s">
        <v>4203</v>
      </c>
    </row>
    <row r="1049">
      <c r="A1049" s="50" t="str">
        <f t="shared" si="1"/>
        <v>4762-5-C</v>
      </c>
      <c r="B1049" s="51">
        <v>4762.0</v>
      </c>
      <c r="C1049" s="51">
        <v>5.0</v>
      </c>
      <c r="D1049" s="51" t="s">
        <v>4203</v>
      </c>
    </row>
    <row r="1050">
      <c r="A1050" s="50" t="str">
        <f t="shared" si="1"/>
        <v>4762-5-C</v>
      </c>
      <c r="B1050" s="51">
        <v>4762.0</v>
      </c>
      <c r="C1050" s="51">
        <v>5.0</v>
      </c>
      <c r="D1050" s="51" t="s">
        <v>4203</v>
      </c>
    </row>
    <row r="1051">
      <c r="A1051" s="50" t="str">
        <f t="shared" si="1"/>
        <v>4762-5-C</v>
      </c>
      <c r="B1051" s="51">
        <v>4762.0</v>
      </c>
      <c r="C1051" s="51">
        <v>5.0</v>
      </c>
      <c r="D1051" s="51" t="s">
        <v>4203</v>
      </c>
    </row>
    <row r="1052">
      <c r="A1052" s="50" t="str">
        <f t="shared" si="1"/>
        <v>4762-5-C</v>
      </c>
      <c r="B1052" s="51">
        <v>4762.0</v>
      </c>
      <c r="C1052" s="51">
        <v>5.0</v>
      </c>
      <c r="D1052" s="51" t="s">
        <v>4203</v>
      </c>
    </row>
    <row r="1053">
      <c r="A1053" s="50" t="str">
        <f t="shared" si="1"/>
        <v>4762-5-D</v>
      </c>
      <c r="B1053" s="51">
        <v>4762.0</v>
      </c>
      <c r="C1053" s="51">
        <v>5.0</v>
      </c>
      <c r="D1053" s="51" t="s">
        <v>4204</v>
      </c>
    </row>
    <row r="1054">
      <c r="A1054" s="50" t="str">
        <f t="shared" si="1"/>
        <v>4762-5-D</v>
      </c>
      <c r="B1054" s="51">
        <v>4762.0</v>
      </c>
      <c r="C1054" s="51">
        <v>5.0</v>
      </c>
      <c r="D1054" s="51" t="s">
        <v>4204</v>
      </c>
    </row>
    <row r="1055">
      <c r="A1055" s="50" t="str">
        <f t="shared" si="1"/>
        <v>4762-5-D</v>
      </c>
      <c r="B1055" s="51">
        <v>4762.0</v>
      </c>
      <c r="C1055" s="51">
        <v>5.0</v>
      </c>
      <c r="D1055" s="51" t="s">
        <v>4204</v>
      </c>
    </row>
    <row r="1056">
      <c r="A1056" s="50" t="str">
        <f t="shared" si="1"/>
        <v>4762-5-D</v>
      </c>
      <c r="B1056" s="51">
        <v>4762.0</v>
      </c>
      <c r="C1056" s="51">
        <v>5.0</v>
      </c>
      <c r="D1056" s="51" t="s">
        <v>4204</v>
      </c>
    </row>
    <row r="1057">
      <c r="A1057" s="50" t="str">
        <f t="shared" si="1"/>
        <v>4762-5-D</v>
      </c>
      <c r="B1057" s="51">
        <v>4762.0</v>
      </c>
      <c r="C1057" s="51">
        <v>5.0</v>
      </c>
      <c r="D1057" s="51" t="s">
        <v>4204</v>
      </c>
    </row>
    <row r="1058">
      <c r="A1058" s="50" t="str">
        <f t="shared" si="1"/>
        <v>4762-5-D</v>
      </c>
      <c r="B1058" s="51">
        <v>4762.0</v>
      </c>
      <c r="C1058" s="51">
        <v>5.0</v>
      </c>
      <c r="D1058" s="51" t="s">
        <v>4204</v>
      </c>
    </row>
    <row r="1059">
      <c r="A1059" s="50" t="str">
        <f t="shared" si="1"/>
        <v>4762-5-D</v>
      </c>
      <c r="B1059" s="51">
        <v>4762.0</v>
      </c>
      <c r="C1059" s="51">
        <v>5.0</v>
      </c>
      <c r="D1059" s="51" t="s">
        <v>4204</v>
      </c>
    </row>
    <row r="1060">
      <c r="A1060" s="50" t="str">
        <f t="shared" si="1"/>
        <v>4762-5-D</v>
      </c>
      <c r="B1060" s="51">
        <v>4762.0</v>
      </c>
      <c r="C1060" s="51">
        <v>5.0</v>
      </c>
      <c r="D1060" s="51" t="s">
        <v>4204</v>
      </c>
    </row>
    <row r="1061">
      <c r="A1061" s="50" t="str">
        <f t="shared" si="1"/>
        <v>4762-5-E</v>
      </c>
      <c r="B1061" s="51">
        <v>4762.0</v>
      </c>
      <c r="C1061" s="51">
        <v>5.0</v>
      </c>
      <c r="D1061" s="51" t="s">
        <v>4205</v>
      </c>
    </row>
    <row r="1062">
      <c r="A1062" s="50" t="str">
        <f t="shared" si="1"/>
        <v>4762-5-E</v>
      </c>
      <c r="B1062" s="51">
        <v>4762.0</v>
      </c>
      <c r="C1062" s="51">
        <v>5.0</v>
      </c>
      <c r="D1062" s="51" t="s">
        <v>4205</v>
      </c>
    </row>
    <row r="1063">
      <c r="A1063" s="50" t="str">
        <f t="shared" si="1"/>
        <v>4762-5-E</v>
      </c>
      <c r="B1063" s="51">
        <v>4762.0</v>
      </c>
      <c r="C1063" s="51">
        <v>5.0</v>
      </c>
      <c r="D1063" s="51" t="s">
        <v>4205</v>
      </c>
    </row>
    <row r="1064">
      <c r="A1064" s="50" t="str">
        <f t="shared" si="1"/>
        <v>4762-5-E</v>
      </c>
      <c r="B1064" s="51">
        <v>4762.0</v>
      </c>
      <c r="C1064" s="51">
        <v>5.0</v>
      </c>
      <c r="D1064" s="51" t="s">
        <v>4205</v>
      </c>
    </row>
    <row r="1065">
      <c r="A1065" s="50" t="str">
        <f t="shared" si="1"/>
        <v>4762-5-E</v>
      </c>
      <c r="B1065" s="51">
        <v>4762.0</v>
      </c>
      <c r="C1065" s="51">
        <v>5.0</v>
      </c>
      <c r="D1065" s="51" t="s">
        <v>4205</v>
      </c>
    </row>
    <row r="1066">
      <c r="A1066" s="50" t="str">
        <f t="shared" si="1"/>
        <v>4762-5-E</v>
      </c>
      <c r="B1066" s="51">
        <v>4762.0</v>
      </c>
      <c r="C1066" s="51">
        <v>5.0</v>
      </c>
      <c r="D1066" s="51" t="s">
        <v>4205</v>
      </c>
    </row>
    <row r="1067">
      <c r="A1067" s="50" t="str">
        <f t="shared" si="1"/>
        <v>4762-5-E</v>
      </c>
      <c r="B1067" s="51">
        <v>4762.0</v>
      </c>
      <c r="C1067" s="51">
        <v>5.0</v>
      </c>
      <c r="D1067" s="51" t="s">
        <v>4205</v>
      </c>
    </row>
    <row r="1068">
      <c r="A1068" s="50" t="str">
        <f t="shared" si="1"/>
        <v>4762-5-E</v>
      </c>
      <c r="B1068" s="51">
        <v>4762.0</v>
      </c>
      <c r="C1068" s="51">
        <v>5.0</v>
      </c>
      <c r="D1068" s="51" t="s">
        <v>4205</v>
      </c>
    </row>
    <row r="1069">
      <c r="A1069" s="50" t="str">
        <f t="shared" si="1"/>
        <v>4762-5-E</v>
      </c>
      <c r="B1069" s="51">
        <v>4762.0</v>
      </c>
      <c r="C1069" s="51">
        <v>5.0</v>
      </c>
      <c r="D1069" s="51" t="s">
        <v>4205</v>
      </c>
    </row>
    <row r="1070">
      <c r="A1070" s="50" t="str">
        <f t="shared" si="1"/>
        <v>4762-5-E</v>
      </c>
      <c r="B1070" s="51">
        <v>4762.0</v>
      </c>
      <c r="C1070" s="51">
        <v>5.0</v>
      </c>
      <c r="D1070" s="51" t="s">
        <v>4205</v>
      </c>
    </row>
    <row r="1071">
      <c r="A1071" s="50" t="str">
        <f t="shared" si="1"/>
        <v>4762-5-E</v>
      </c>
      <c r="B1071" s="51">
        <v>4762.0</v>
      </c>
      <c r="C1071" s="51">
        <v>5.0</v>
      </c>
      <c r="D1071" s="51" t="s">
        <v>4205</v>
      </c>
    </row>
    <row r="1072">
      <c r="A1072" s="50" t="str">
        <f t="shared" si="1"/>
        <v>4762-5-E</v>
      </c>
      <c r="B1072" s="51">
        <v>4762.0</v>
      </c>
      <c r="C1072" s="51">
        <v>5.0</v>
      </c>
      <c r="D1072" s="51" t="s">
        <v>4205</v>
      </c>
    </row>
    <row r="1073">
      <c r="A1073" s="50" t="str">
        <f t="shared" si="1"/>
        <v>4762-4-A</v>
      </c>
      <c r="B1073" s="51">
        <v>4762.0</v>
      </c>
      <c r="C1073" s="51">
        <v>4.0</v>
      </c>
      <c r="D1073" s="51" t="s">
        <v>0</v>
      </c>
    </row>
    <row r="1074">
      <c r="A1074" s="50" t="str">
        <f t="shared" si="1"/>
        <v>4762-4-A</v>
      </c>
      <c r="B1074" s="51">
        <v>4762.0</v>
      </c>
      <c r="C1074" s="51">
        <v>4.0</v>
      </c>
      <c r="D1074" s="51" t="s">
        <v>0</v>
      </c>
    </row>
    <row r="1075">
      <c r="A1075" s="50" t="str">
        <f t="shared" si="1"/>
        <v>4762-4-A</v>
      </c>
      <c r="B1075" s="51">
        <v>4762.0</v>
      </c>
      <c r="C1075" s="51">
        <v>4.0</v>
      </c>
      <c r="D1075" s="51" t="s">
        <v>0</v>
      </c>
    </row>
    <row r="1076">
      <c r="A1076" s="50" t="str">
        <f t="shared" si="1"/>
        <v>4762-4-A</v>
      </c>
      <c r="B1076" s="51">
        <v>4762.0</v>
      </c>
      <c r="C1076" s="51">
        <v>4.0</v>
      </c>
      <c r="D1076" s="51" t="s">
        <v>0</v>
      </c>
    </row>
    <row r="1077">
      <c r="A1077" s="50" t="str">
        <f t="shared" si="1"/>
        <v>4762-4-A</v>
      </c>
      <c r="B1077" s="51">
        <v>4762.0</v>
      </c>
      <c r="C1077" s="51">
        <v>4.0</v>
      </c>
      <c r="D1077" s="51" t="s">
        <v>0</v>
      </c>
    </row>
    <row r="1078">
      <c r="A1078" s="50" t="str">
        <f t="shared" si="1"/>
        <v>4762-4-A</v>
      </c>
      <c r="B1078" s="51">
        <v>4762.0</v>
      </c>
      <c r="C1078" s="51">
        <v>4.0</v>
      </c>
      <c r="D1078" s="51" t="s">
        <v>0</v>
      </c>
    </row>
    <row r="1079">
      <c r="A1079" s="50" t="str">
        <f t="shared" si="1"/>
        <v>4762-4-A</v>
      </c>
      <c r="B1079" s="51">
        <v>4762.0</v>
      </c>
      <c r="C1079" s="51">
        <v>4.0</v>
      </c>
      <c r="D1079" s="51" t="s">
        <v>0</v>
      </c>
    </row>
    <row r="1080">
      <c r="A1080" s="50" t="str">
        <f t="shared" si="1"/>
        <v>4762-4-A</v>
      </c>
      <c r="B1080" s="51">
        <v>4762.0</v>
      </c>
      <c r="C1080" s="51">
        <v>4.0</v>
      </c>
      <c r="D1080" s="51" t="s">
        <v>0</v>
      </c>
    </row>
    <row r="1081">
      <c r="A1081" s="50" t="str">
        <f t="shared" si="1"/>
        <v>4762-4-A</v>
      </c>
      <c r="B1081" s="51">
        <v>4762.0</v>
      </c>
      <c r="C1081" s="51">
        <v>4.0</v>
      </c>
      <c r="D1081" s="51" t="s">
        <v>0</v>
      </c>
    </row>
    <row r="1082">
      <c r="A1082" s="50" t="str">
        <f t="shared" si="1"/>
        <v>4762-4-A</v>
      </c>
      <c r="B1082" s="51">
        <v>4762.0</v>
      </c>
      <c r="C1082" s="51">
        <v>4.0</v>
      </c>
      <c r="D1082" s="51" t="s">
        <v>0</v>
      </c>
    </row>
    <row r="1083">
      <c r="A1083" s="50" t="str">
        <f t="shared" si="1"/>
        <v>4762-4-A</v>
      </c>
      <c r="B1083" s="51">
        <v>4762.0</v>
      </c>
      <c r="C1083" s="51">
        <v>4.0</v>
      </c>
      <c r="D1083" s="51" t="s">
        <v>0</v>
      </c>
    </row>
    <row r="1084">
      <c r="A1084" s="50" t="str">
        <f t="shared" si="1"/>
        <v>4762-4-A</v>
      </c>
      <c r="B1084" s="51">
        <v>4762.0</v>
      </c>
      <c r="C1084" s="51">
        <v>4.0</v>
      </c>
      <c r="D1084" s="51" t="s">
        <v>0</v>
      </c>
    </row>
    <row r="1085">
      <c r="A1085" s="50" t="str">
        <f t="shared" si="1"/>
        <v>4762-4-A</v>
      </c>
      <c r="B1085" s="51">
        <v>4762.0</v>
      </c>
      <c r="C1085" s="51">
        <v>4.0</v>
      </c>
      <c r="D1085" s="51" t="s">
        <v>0</v>
      </c>
    </row>
    <row r="1086">
      <c r="A1086" s="50" t="str">
        <f t="shared" si="1"/>
        <v>4762-4-A</v>
      </c>
      <c r="B1086" s="51">
        <v>4762.0</v>
      </c>
      <c r="C1086" s="51">
        <v>4.0</v>
      </c>
      <c r="D1086" s="51" t="s">
        <v>0</v>
      </c>
    </row>
    <row r="1087">
      <c r="A1087" s="50" t="str">
        <f t="shared" si="1"/>
        <v>4762-4-A</v>
      </c>
      <c r="B1087" s="51">
        <v>4762.0</v>
      </c>
      <c r="C1087" s="51">
        <v>4.0</v>
      </c>
      <c r="D1087" s="51" t="s">
        <v>0</v>
      </c>
    </row>
    <row r="1088">
      <c r="A1088" s="50" t="str">
        <f t="shared" si="1"/>
        <v>4762-4-A</v>
      </c>
      <c r="B1088" s="51">
        <v>4762.0</v>
      </c>
      <c r="C1088" s="51">
        <v>4.0</v>
      </c>
      <c r="D1088" s="51" t="s">
        <v>0</v>
      </c>
    </row>
    <row r="1089">
      <c r="A1089" s="50" t="str">
        <f t="shared" si="1"/>
        <v>4762-4-A</v>
      </c>
      <c r="B1089" s="51">
        <v>4762.0</v>
      </c>
      <c r="C1089" s="51">
        <v>4.0</v>
      </c>
      <c r="D1089" s="51" t="s">
        <v>0</v>
      </c>
    </row>
    <row r="1090">
      <c r="A1090" s="50" t="str">
        <f t="shared" si="1"/>
        <v>4762-4-A</v>
      </c>
      <c r="B1090" s="51">
        <v>4762.0</v>
      </c>
      <c r="C1090" s="51">
        <v>4.0</v>
      </c>
      <c r="D1090" s="51" t="s">
        <v>0</v>
      </c>
    </row>
    <row r="1091">
      <c r="A1091" s="50" t="str">
        <f t="shared" si="1"/>
        <v>4762-4-A</v>
      </c>
      <c r="B1091" s="51">
        <v>4762.0</v>
      </c>
      <c r="C1091" s="51">
        <v>4.0</v>
      </c>
      <c r="D1091" s="51" t="s">
        <v>0</v>
      </c>
    </row>
    <row r="1092">
      <c r="A1092" s="50" t="str">
        <f t="shared" si="1"/>
        <v>4762-4-A</v>
      </c>
      <c r="B1092" s="51">
        <v>4762.0</v>
      </c>
      <c r="C1092" s="51">
        <v>4.0</v>
      </c>
      <c r="D1092" s="51" t="s">
        <v>0</v>
      </c>
    </row>
    <row r="1093">
      <c r="A1093" s="50" t="str">
        <f t="shared" si="1"/>
        <v>4762-4-A</v>
      </c>
      <c r="B1093" s="51">
        <v>4762.0</v>
      </c>
      <c r="C1093" s="51">
        <v>4.0</v>
      </c>
      <c r="D1093" s="51" t="s">
        <v>0</v>
      </c>
    </row>
    <row r="1094">
      <c r="A1094" s="50" t="str">
        <f t="shared" si="1"/>
        <v>4762-4-A</v>
      </c>
      <c r="B1094" s="51">
        <v>4762.0</v>
      </c>
      <c r="C1094" s="51">
        <v>4.0</v>
      </c>
      <c r="D1094" s="51" t="s">
        <v>0</v>
      </c>
    </row>
    <row r="1095">
      <c r="A1095" s="50" t="str">
        <f t="shared" si="1"/>
        <v>4762-4-A</v>
      </c>
      <c r="B1095" s="51">
        <v>4762.0</v>
      </c>
      <c r="C1095" s="51">
        <v>4.0</v>
      </c>
      <c r="D1095" s="51" t="s">
        <v>0</v>
      </c>
    </row>
    <row r="1096">
      <c r="A1096" s="50" t="str">
        <f t="shared" si="1"/>
        <v>4762-4-A</v>
      </c>
      <c r="B1096" s="51">
        <v>4762.0</v>
      </c>
      <c r="C1096" s="51">
        <v>4.0</v>
      </c>
      <c r="D1096" s="51" t="s">
        <v>0</v>
      </c>
    </row>
    <row r="1097">
      <c r="A1097" s="50" t="str">
        <f t="shared" si="1"/>
        <v>4762-4-A</v>
      </c>
      <c r="B1097" s="51">
        <v>4762.0</v>
      </c>
      <c r="C1097" s="51">
        <v>4.0</v>
      </c>
      <c r="D1097" s="51" t="s">
        <v>0</v>
      </c>
    </row>
    <row r="1098">
      <c r="A1098" s="50" t="str">
        <f t="shared" si="1"/>
        <v>4762-4-A</v>
      </c>
      <c r="B1098" s="51">
        <v>4762.0</v>
      </c>
      <c r="C1098" s="51">
        <v>4.0</v>
      </c>
      <c r="D1098" s="51" t="s">
        <v>0</v>
      </c>
    </row>
    <row r="1099">
      <c r="A1099" s="50" t="str">
        <f t="shared" si="1"/>
        <v>4762-4-A</v>
      </c>
      <c r="B1099" s="51">
        <v>4762.0</v>
      </c>
      <c r="C1099" s="51">
        <v>4.0</v>
      </c>
      <c r="D1099" s="51" t="s">
        <v>0</v>
      </c>
    </row>
    <row r="1100">
      <c r="A1100" s="50" t="str">
        <f t="shared" si="1"/>
        <v>4762-4-A</v>
      </c>
      <c r="B1100" s="51">
        <v>4762.0</v>
      </c>
      <c r="C1100" s="51">
        <v>4.0</v>
      </c>
      <c r="D1100" s="51" t="s">
        <v>0</v>
      </c>
    </row>
    <row r="1101">
      <c r="A1101" s="50" t="str">
        <f t="shared" si="1"/>
        <v>4762-4-A</v>
      </c>
      <c r="B1101" s="51">
        <v>4762.0</v>
      </c>
      <c r="C1101" s="51">
        <v>4.0</v>
      </c>
      <c r="D1101" s="51" t="s">
        <v>0</v>
      </c>
    </row>
    <row r="1102">
      <c r="A1102" s="50" t="str">
        <f t="shared" si="1"/>
        <v>4762-4-A</v>
      </c>
      <c r="B1102" s="51">
        <v>4762.0</v>
      </c>
      <c r="C1102" s="51">
        <v>4.0</v>
      </c>
      <c r="D1102" s="51" t="s">
        <v>0</v>
      </c>
    </row>
    <row r="1103">
      <c r="A1103" s="50" t="str">
        <f t="shared" si="1"/>
        <v>4762-4-A</v>
      </c>
      <c r="B1103" s="51">
        <v>4762.0</v>
      </c>
      <c r="C1103" s="51">
        <v>4.0</v>
      </c>
      <c r="D1103" s="51" t="s">
        <v>0</v>
      </c>
    </row>
    <row r="1104">
      <c r="A1104" s="50" t="str">
        <f t="shared" si="1"/>
        <v>4762-4-A</v>
      </c>
      <c r="B1104" s="51">
        <v>4762.0</v>
      </c>
      <c r="C1104" s="51">
        <v>4.0</v>
      </c>
      <c r="D1104" s="51" t="s">
        <v>0</v>
      </c>
    </row>
    <row r="1105">
      <c r="A1105" s="50" t="str">
        <f t="shared" si="1"/>
        <v>4762-4-A</v>
      </c>
      <c r="B1105" s="51">
        <v>4762.0</v>
      </c>
      <c r="C1105" s="51">
        <v>4.0</v>
      </c>
      <c r="D1105" s="51" t="s">
        <v>0</v>
      </c>
    </row>
    <row r="1106">
      <c r="A1106" s="50" t="str">
        <f t="shared" si="1"/>
        <v>4762-4-B</v>
      </c>
      <c r="B1106" s="51">
        <v>4762.0</v>
      </c>
      <c r="C1106" s="51">
        <v>4.0</v>
      </c>
      <c r="D1106" s="51" t="s">
        <v>1</v>
      </c>
    </row>
    <row r="1107">
      <c r="A1107" s="50" t="str">
        <f t="shared" si="1"/>
        <v>4762-4-B</v>
      </c>
      <c r="B1107" s="51">
        <v>4762.0</v>
      </c>
      <c r="C1107" s="51">
        <v>4.0</v>
      </c>
      <c r="D1107" s="51" t="s">
        <v>1</v>
      </c>
    </row>
    <row r="1108">
      <c r="A1108" s="50" t="str">
        <f t="shared" si="1"/>
        <v>4762-4-B</v>
      </c>
      <c r="B1108" s="51">
        <v>4762.0</v>
      </c>
      <c r="C1108" s="51">
        <v>4.0</v>
      </c>
      <c r="D1108" s="51" t="s">
        <v>1</v>
      </c>
    </row>
    <row r="1109">
      <c r="A1109" s="50" t="str">
        <f t="shared" si="1"/>
        <v>4762-4-B</v>
      </c>
      <c r="B1109" s="51">
        <v>4762.0</v>
      </c>
      <c r="C1109" s="51">
        <v>4.0</v>
      </c>
      <c r="D1109" s="51" t="s">
        <v>1</v>
      </c>
    </row>
    <row r="1110">
      <c r="A1110" s="50" t="str">
        <f t="shared" si="1"/>
        <v>4762-4-B</v>
      </c>
      <c r="B1110" s="51">
        <v>4762.0</v>
      </c>
      <c r="C1110" s="51">
        <v>4.0</v>
      </c>
      <c r="D1110" s="51" t="s">
        <v>1</v>
      </c>
    </row>
    <row r="1111">
      <c r="A1111" s="50" t="str">
        <f t="shared" si="1"/>
        <v>4762-4-B</v>
      </c>
      <c r="B1111" s="51">
        <v>4762.0</v>
      </c>
      <c r="C1111" s="51">
        <v>4.0</v>
      </c>
      <c r="D1111" s="51" t="s">
        <v>1</v>
      </c>
    </row>
    <row r="1112">
      <c r="A1112" s="50" t="str">
        <f t="shared" si="1"/>
        <v>4762-4-B</v>
      </c>
      <c r="B1112" s="51">
        <v>4762.0</v>
      </c>
      <c r="C1112" s="51">
        <v>4.0</v>
      </c>
      <c r="D1112" s="51" t="s">
        <v>1</v>
      </c>
    </row>
    <row r="1113">
      <c r="A1113" s="50" t="str">
        <f t="shared" si="1"/>
        <v>4762-4-B</v>
      </c>
      <c r="B1113" s="51">
        <v>4762.0</v>
      </c>
      <c r="C1113" s="51">
        <v>4.0</v>
      </c>
      <c r="D1113" s="51" t="s">
        <v>1</v>
      </c>
    </row>
    <row r="1114">
      <c r="A1114" s="50" t="str">
        <f t="shared" si="1"/>
        <v>4762-4-B</v>
      </c>
      <c r="B1114" s="51">
        <v>4762.0</v>
      </c>
      <c r="C1114" s="51">
        <v>4.0</v>
      </c>
      <c r="D1114" s="51" t="s">
        <v>1</v>
      </c>
    </row>
    <row r="1115">
      <c r="A1115" s="50" t="str">
        <f t="shared" si="1"/>
        <v>4762-4-B</v>
      </c>
      <c r="B1115" s="51">
        <v>4762.0</v>
      </c>
      <c r="C1115" s="51">
        <v>4.0</v>
      </c>
      <c r="D1115" s="51" t="s">
        <v>1</v>
      </c>
    </row>
    <row r="1116">
      <c r="A1116" s="50" t="str">
        <f t="shared" si="1"/>
        <v>4762-4-B</v>
      </c>
      <c r="B1116" s="51">
        <v>4762.0</v>
      </c>
      <c r="C1116" s="51">
        <v>4.0</v>
      </c>
      <c r="D1116" s="51" t="s">
        <v>1</v>
      </c>
    </row>
    <row r="1117">
      <c r="A1117" s="50" t="str">
        <f t="shared" si="1"/>
        <v>4762-4-B</v>
      </c>
      <c r="B1117" s="51">
        <v>4762.0</v>
      </c>
      <c r="C1117" s="51">
        <v>4.0</v>
      </c>
      <c r="D1117" s="51" t="s">
        <v>1</v>
      </c>
    </row>
    <row r="1118">
      <c r="A1118" s="50" t="str">
        <f t="shared" si="1"/>
        <v>4762-4-B</v>
      </c>
      <c r="B1118" s="51">
        <v>4762.0</v>
      </c>
      <c r="C1118" s="51">
        <v>4.0</v>
      </c>
      <c r="D1118" s="51" t="s">
        <v>1</v>
      </c>
    </row>
    <row r="1119">
      <c r="A1119" s="50" t="str">
        <f t="shared" si="1"/>
        <v>4762-4-B</v>
      </c>
      <c r="B1119" s="51">
        <v>4762.0</v>
      </c>
      <c r="C1119" s="51">
        <v>4.0</v>
      </c>
      <c r="D1119" s="51" t="s">
        <v>1</v>
      </c>
    </row>
    <row r="1120">
      <c r="A1120" s="50" t="str">
        <f t="shared" si="1"/>
        <v>4762-4-B</v>
      </c>
      <c r="B1120" s="51">
        <v>4762.0</v>
      </c>
      <c r="C1120" s="51">
        <v>4.0</v>
      </c>
      <c r="D1120" s="51" t="s">
        <v>1</v>
      </c>
    </row>
    <row r="1121">
      <c r="A1121" s="50" t="str">
        <f t="shared" si="1"/>
        <v>4762-4-B</v>
      </c>
      <c r="B1121" s="51">
        <v>4762.0</v>
      </c>
      <c r="C1121" s="51">
        <v>4.0</v>
      </c>
      <c r="D1121" s="51" t="s">
        <v>1</v>
      </c>
    </row>
    <row r="1122">
      <c r="A1122" s="50" t="str">
        <f t="shared" si="1"/>
        <v>4762-4-B</v>
      </c>
      <c r="B1122" s="51">
        <v>4762.0</v>
      </c>
      <c r="C1122" s="51">
        <v>4.0</v>
      </c>
      <c r="D1122" s="51" t="s">
        <v>1</v>
      </c>
    </row>
    <row r="1123">
      <c r="A1123" s="50" t="str">
        <f t="shared" si="1"/>
        <v>4762-4-B</v>
      </c>
      <c r="B1123" s="51">
        <v>4762.0</v>
      </c>
      <c r="C1123" s="51">
        <v>4.0</v>
      </c>
      <c r="D1123" s="51" t="s">
        <v>1</v>
      </c>
    </row>
    <row r="1124">
      <c r="A1124" s="50" t="str">
        <f t="shared" si="1"/>
        <v>4762-4-B</v>
      </c>
      <c r="B1124" s="51">
        <v>4762.0</v>
      </c>
      <c r="C1124" s="51">
        <v>4.0</v>
      </c>
      <c r="D1124" s="51" t="s">
        <v>1</v>
      </c>
    </row>
    <row r="1125">
      <c r="A1125" s="50" t="str">
        <f t="shared" si="1"/>
        <v>4762-4-B</v>
      </c>
      <c r="B1125" s="51">
        <v>4762.0</v>
      </c>
      <c r="C1125" s="51">
        <v>4.0</v>
      </c>
      <c r="D1125" s="51" t="s">
        <v>1</v>
      </c>
    </row>
    <row r="1126">
      <c r="A1126" s="50" t="str">
        <f t="shared" si="1"/>
        <v>4762-4-B</v>
      </c>
      <c r="B1126" s="51">
        <v>4762.0</v>
      </c>
      <c r="C1126" s="51">
        <v>4.0</v>
      </c>
      <c r="D1126" s="51" t="s">
        <v>1</v>
      </c>
    </row>
    <row r="1127">
      <c r="A1127" s="50" t="str">
        <f t="shared" si="1"/>
        <v>4762-4-B</v>
      </c>
      <c r="B1127" s="51">
        <v>4762.0</v>
      </c>
      <c r="C1127" s="51">
        <v>4.0</v>
      </c>
      <c r="D1127" s="51" t="s">
        <v>1</v>
      </c>
    </row>
    <row r="1128">
      <c r="A1128" s="50" t="str">
        <f t="shared" si="1"/>
        <v>4762-4-B</v>
      </c>
      <c r="B1128" s="51">
        <v>4762.0</v>
      </c>
      <c r="C1128" s="51">
        <v>4.0</v>
      </c>
      <c r="D1128" s="51" t="s">
        <v>1</v>
      </c>
    </row>
    <row r="1129">
      <c r="A1129" s="50" t="str">
        <f t="shared" si="1"/>
        <v>4762-4-B</v>
      </c>
      <c r="B1129" s="51">
        <v>4762.0</v>
      </c>
      <c r="C1129" s="51">
        <v>4.0</v>
      </c>
      <c r="D1129" s="51" t="s">
        <v>1</v>
      </c>
    </row>
    <row r="1130">
      <c r="A1130" s="50" t="str">
        <f t="shared" si="1"/>
        <v>4762-4-B</v>
      </c>
      <c r="B1130" s="51">
        <v>4762.0</v>
      </c>
      <c r="C1130" s="51">
        <v>4.0</v>
      </c>
      <c r="D1130" s="51" t="s">
        <v>1</v>
      </c>
    </row>
    <row r="1131">
      <c r="A1131" s="50" t="str">
        <f t="shared" si="1"/>
        <v>4762-4-B</v>
      </c>
      <c r="B1131" s="51">
        <v>4762.0</v>
      </c>
      <c r="C1131" s="51">
        <v>4.0</v>
      </c>
      <c r="D1131" s="51" t="s">
        <v>1</v>
      </c>
    </row>
    <row r="1132">
      <c r="A1132" s="50" t="str">
        <f t="shared" si="1"/>
        <v>4762-4-B</v>
      </c>
      <c r="B1132" s="51">
        <v>4762.0</v>
      </c>
      <c r="C1132" s="51">
        <v>4.0</v>
      </c>
      <c r="D1132" s="51" t="s">
        <v>1</v>
      </c>
    </row>
    <row r="1133">
      <c r="A1133" s="50" t="str">
        <f t="shared" si="1"/>
        <v>4762-4-B</v>
      </c>
      <c r="B1133" s="51">
        <v>4762.0</v>
      </c>
      <c r="C1133" s="51">
        <v>4.0</v>
      </c>
      <c r="D1133" s="51" t="s">
        <v>1</v>
      </c>
    </row>
    <row r="1134">
      <c r="A1134" s="50" t="str">
        <f t="shared" si="1"/>
        <v>4762-4-B</v>
      </c>
      <c r="B1134" s="51">
        <v>4762.0</v>
      </c>
      <c r="C1134" s="51">
        <v>4.0</v>
      </c>
      <c r="D1134" s="51" t="s">
        <v>1</v>
      </c>
    </row>
    <row r="1135">
      <c r="A1135" s="50" t="str">
        <f t="shared" si="1"/>
        <v>4762-4-B</v>
      </c>
      <c r="B1135" s="51">
        <v>4762.0</v>
      </c>
      <c r="C1135" s="51">
        <v>4.0</v>
      </c>
      <c r="D1135" s="51" t="s">
        <v>1</v>
      </c>
    </row>
    <row r="1136">
      <c r="A1136" s="50" t="str">
        <f t="shared" si="1"/>
        <v>4762-4-C</v>
      </c>
      <c r="B1136" s="51">
        <v>4762.0</v>
      </c>
      <c r="C1136" s="51">
        <v>4.0</v>
      </c>
      <c r="D1136" s="51" t="s">
        <v>4203</v>
      </c>
    </row>
    <row r="1137">
      <c r="A1137" s="50" t="str">
        <f t="shared" si="1"/>
        <v>4762-4-C</v>
      </c>
      <c r="B1137" s="51">
        <v>4762.0</v>
      </c>
      <c r="C1137" s="51">
        <v>4.0</v>
      </c>
      <c r="D1137" s="51" t="s">
        <v>4203</v>
      </c>
    </row>
    <row r="1138">
      <c r="A1138" s="50" t="str">
        <f t="shared" si="1"/>
        <v>4762-4-C</v>
      </c>
      <c r="B1138" s="51">
        <v>4762.0</v>
      </c>
      <c r="C1138" s="51">
        <v>4.0</v>
      </c>
      <c r="D1138" s="51" t="s">
        <v>4203</v>
      </c>
    </row>
    <row r="1139">
      <c r="A1139" s="50" t="str">
        <f t="shared" si="1"/>
        <v>4762-4-C</v>
      </c>
      <c r="B1139" s="51">
        <v>4762.0</v>
      </c>
      <c r="C1139" s="51">
        <v>4.0</v>
      </c>
      <c r="D1139" s="51" t="s">
        <v>4203</v>
      </c>
    </row>
    <row r="1140">
      <c r="A1140" s="50" t="str">
        <f t="shared" si="1"/>
        <v>4762-4-C</v>
      </c>
      <c r="B1140" s="51">
        <v>4762.0</v>
      </c>
      <c r="C1140" s="51">
        <v>4.0</v>
      </c>
      <c r="D1140" s="51" t="s">
        <v>4203</v>
      </c>
    </row>
    <row r="1141">
      <c r="A1141" s="50" t="str">
        <f t="shared" si="1"/>
        <v>4762-4-C</v>
      </c>
      <c r="B1141" s="51">
        <v>4762.0</v>
      </c>
      <c r="C1141" s="51">
        <v>4.0</v>
      </c>
      <c r="D1141" s="51" t="s">
        <v>4203</v>
      </c>
    </row>
    <row r="1142">
      <c r="A1142" s="50" t="str">
        <f t="shared" si="1"/>
        <v>4762-4-C</v>
      </c>
      <c r="B1142" s="51">
        <v>4762.0</v>
      </c>
      <c r="C1142" s="51">
        <v>4.0</v>
      </c>
      <c r="D1142" s="51" t="s">
        <v>4203</v>
      </c>
    </row>
    <row r="1143">
      <c r="A1143" s="50" t="str">
        <f t="shared" si="1"/>
        <v>4762-4-C</v>
      </c>
      <c r="B1143" s="51">
        <v>4762.0</v>
      </c>
      <c r="C1143" s="51">
        <v>4.0</v>
      </c>
      <c r="D1143" s="51" t="s">
        <v>4203</v>
      </c>
    </row>
    <row r="1144">
      <c r="A1144" s="50" t="str">
        <f t="shared" si="1"/>
        <v>4762-4-C</v>
      </c>
      <c r="B1144" s="51">
        <v>4762.0</v>
      </c>
      <c r="C1144" s="51">
        <v>4.0</v>
      </c>
      <c r="D1144" s="51" t="s">
        <v>4203</v>
      </c>
    </row>
    <row r="1145">
      <c r="A1145" s="50" t="str">
        <f t="shared" si="1"/>
        <v>4762-4-C</v>
      </c>
      <c r="B1145" s="51">
        <v>4762.0</v>
      </c>
      <c r="C1145" s="51">
        <v>4.0</v>
      </c>
      <c r="D1145" s="51" t="s">
        <v>4203</v>
      </c>
    </row>
    <row r="1146">
      <c r="A1146" s="50" t="str">
        <f t="shared" si="1"/>
        <v>4762-4-C</v>
      </c>
      <c r="B1146" s="51">
        <v>4762.0</v>
      </c>
      <c r="C1146" s="51">
        <v>4.0</v>
      </c>
      <c r="D1146" s="51" t="s">
        <v>4203</v>
      </c>
    </row>
    <row r="1147">
      <c r="A1147" s="50" t="str">
        <f t="shared" si="1"/>
        <v>4762-4-C</v>
      </c>
      <c r="B1147" s="51">
        <v>4762.0</v>
      </c>
      <c r="C1147" s="51">
        <v>4.0</v>
      </c>
      <c r="D1147" s="51" t="s">
        <v>4203</v>
      </c>
    </row>
    <row r="1148">
      <c r="A1148" s="50" t="str">
        <f t="shared" si="1"/>
        <v>4762-4-C</v>
      </c>
      <c r="B1148" s="51">
        <v>4762.0</v>
      </c>
      <c r="C1148" s="51">
        <v>4.0</v>
      </c>
      <c r="D1148" s="51" t="s">
        <v>4203</v>
      </c>
    </row>
    <row r="1149">
      <c r="A1149" s="50" t="str">
        <f t="shared" si="1"/>
        <v>4762-4-C</v>
      </c>
      <c r="B1149" s="51">
        <v>4762.0</v>
      </c>
      <c r="C1149" s="51">
        <v>4.0</v>
      </c>
      <c r="D1149" s="51" t="s">
        <v>4203</v>
      </c>
    </row>
    <row r="1150">
      <c r="A1150" s="50" t="str">
        <f t="shared" si="1"/>
        <v>4762-4-C</v>
      </c>
      <c r="B1150" s="51">
        <v>4762.0</v>
      </c>
      <c r="C1150" s="51">
        <v>4.0</v>
      </c>
      <c r="D1150" s="51" t="s">
        <v>4203</v>
      </c>
    </row>
    <row r="1151">
      <c r="A1151" s="50" t="str">
        <f t="shared" si="1"/>
        <v>4762-4-C</v>
      </c>
      <c r="B1151" s="51">
        <v>4762.0</v>
      </c>
      <c r="C1151" s="51">
        <v>4.0</v>
      </c>
      <c r="D1151" s="51" t="s">
        <v>4203</v>
      </c>
    </row>
    <row r="1152">
      <c r="A1152" s="50" t="str">
        <f t="shared" si="1"/>
        <v>4762-4-C</v>
      </c>
      <c r="B1152" s="51">
        <v>4762.0</v>
      </c>
      <c r="C1152" s="51">
        <v>4.0</v>
      </c>
      <c r="D1152" s="51" t="s">
        <v>4203</v>
      </c>
    </row>
    <row r="1153">
      <c r="A1153" s="50" t="str">
        <f t="shared" si="1"/>
        <v>4762-4-C</v>
      </c>
      <c r="B1153" s="51">
        <v>4762.0</v>
      </c>
      <c r="C1153" s="51">
        <v>4.0</v>
      </c>
      <c r="D1153" s="51" t="s">
        <v>4203</v>
      </c>
    </row>
    <row r="1154">
      <c r="A1154" s="50" t="str">
        <f t="shared" si="1"/>
        <v>4762-4-C</v>
      </c>
      <c r="B1154" s="51">
        <v>4762.0</v>
      </c>
      <c r="C1154" s="51">
        <v>4.0</v>
      </c>
      <c r="D1154" s="51" t="s">
        <v>4203</v>
      </c>
    </row>
    <row r="1155">
      <c r="A1155" s="50" t="str">
        <f t="shared" si="1"/>
        <v>4762-4-C</v>
      </c>
      <c r="B1155" s="51">
        <v>4762.0</v>
      </c>
      <c r="C1155" s="51">
        <v>4.0</v>
      </c>
      <c r="D1155" s="51" t="s">
        <v>4203</v>
      </c>
    </row>
    <row r="1156">
      <c r="A1156" s="50" t="str">
        <f t="shared" si="1"/>
        <v>4762-4-C</v>
      </c>
      <c r="B1156" s="51">
        <v>4762.0</v>
      </c>
      <c r="C1156" s="51">
        <v>4.0</v>
      </c>
      <c r="D1156" s="51" t="s">
        <v>4203</v>
      </c>
    </row>
    <row r="1157">
      <c r="A1157" s="50" t="str">
        <f t="shared" si="1"/>
        <v>4762-4-C</v>
      </c>
      <c r="B1157" s="51">
        <v>4762.0</v>
      </c>
      <c r="C1157" s="51">
        <v>4.0</v>
      </c>
      <c r="D1157" s="51" t="s">
        <v>4203</v>
      </c>
    </row>
    <row r="1158">
      <c r="A1158" s="50" t="str">
        <f t="shared" si="1"/>
        <v>4762-4-C</v>
      </c>
      <c r="B1158" s="51">
        <v>4762.0</v>
      </c>
      <c r="C1158" s="51">
        <v>4.0</v>
      </c>
      <c r="D1158" s="51" t="s">
        <v>4203</v>
      </c>
    </row>
    <row r="1159">
      <c r="A1159" s="50" t="str">
        <f t="shared" si="1"/>
        <v>4762-4-C</v>
      </c>
      <c r="B1159" s="51">
        <v>4762.0</v>
      </c>
      <c r="C1159" s="51">
        <v>4.0</v>
      </c>
      <c r="D1159" s="51" t="s">
        <v>4203</v>
      </c>
    </row>
    <row r="1160">
      <c r="A1160" s="50" t="str">
        <f t="shared" si="1"/>
        <v>4762-4-C</v>
      </c>
      <c r="B1160" s="51">
        <v>4762.0</v>
      </c>
      <c r="C1160" s="51">
        <v>4.0</v>
      </c>
      <c r="D1160" s="51" t="s">
        <v>4203</v>
      </c>
    </row>
    <row r="1161">
      <c r="A1161" s="50" t="str">
        <f t="shared" si="1"/>
        <v>4762-4-C</v>
      </c>
      <c r="B1161" s="51">
        <v>4762.0</v>
      </c>
      <c r="C1161" s="51">
        <v>4.0</v>
      </c>
      <c r="D1161" s="51" t="s">
        <v>4203</v>
      </c>
    </row>
    <row r="1162">
      <c r="A1162" s="50" t="str">
        <f t="shared" si="1"/>
        <v>4762-4-C</v>
      </c>
      <c r="B1162" s="51">
        <v>4762.0</v>
      </c>
      <c r="C1162" s="51">
        <v>4.0</v>
      </c>
      <c r="D1162" s="51" t="s">
        <v>4203</v>
      </c>
    </row>
    <row r="1163">
      <c r="A1163" s="50" t="str">
        <f t="shared" si="1"/>
        <v>4762-4-C</v>
      </c>
      <c r="B1163" s="51">
        <v>4762.0</v>
      </c>
      <c r="C1163" s="51">
        <v>4.0</v>
      </c>
      <c r="D1163" s="51" t="s">
        <v>4203</v>
      </c>
    </row>
    <row r="1164">
      <c r="A1164" s="50" t="str">
        <f t="shared" si="1"/>
        <v>4762-4-C</v>
      </c>
      <c r="B1164" s="51">
        <v>4762.0</v>
      </c>
      <c r="C1164" s="51">
        <v>4.0</v>
      </c>
      <c r="D1164" s="51" t="s">
        <v>4203</v>
      </c>
    </row>
    <row r="1165">
      <c r="A1165" s="50" t="str">
        <f t="shared" si="1"/>
        <v>4762-4-C</v>
      </c>
      <c r="B1165" s="51">
        <v>4762.0</v>
      </c>
      <c r="C1165" s="51">
        <v>4.0</v>
      </c>
      <c r="D1165" s="51" t="s">
        <v>4203</v>
      </c>
    </row>
    <row r="1166">
      <c r="A1166" s="50" t="str">
        <f t="shared" si="1"/>
        <v>4762-4-D</v>
      </c>
      <c r="B1166" s="51">
        <v>4762.0</v>
      </c>
      <c r="C1166" s="51">
        <v>4.0</v>
      </c>
      <c r="D1166" s="51" t="s">
        <v>4204</v>
      </c>
    </row>
    <row r="1167">
      <c r="A1167" s="50" t="str">
        <f t="shared" si="1"/>
        <v>4762-4-D</v>
      </c>
      <c r="B1167" s="51">
        <v>4762.0</v>
      </c>
      <c r="C1167" s="51">
        <v>4.0</v>
      </c>
      <c r="D1167" s="51" t="s">
        <v>4204</v>
      </c>
    </row>
    <row r="1168">
      <c r="A1168" s="50" t="str">
        <f t="shared" si="1"/>
        <v>4762-4-D</v>
      </c>
      <c r="B1168" s="51">
        <v>4762.0</v>
      </c>
      <c r="C1168" s="51">
        <v>4.0</v>
      </c>
      <c r="D1168" s="51" t="s">
        <v>4204</v>
      </c>
    </row>
    <row r="1169">
      <c r="A1169" s="50" t="str">
        <f t="shared" si="1"/>
        <v>4762-4-D</v>
      </c>
      <c r="B1169" s="51">
        <v>4762.0</v>
      </c>
      <c r="C1169" s="51">
        <v>4.0</v>
      </c>
      <c r="D1169" s="51" t="s">
        <v>4204</v>
      </c>
    </row>
    <row r="1170">
      <c r="A1170" s="50" t="str">
        <f t="shared" si="1"/>
        <v>4762-4-D</v>
      </c>
      <c r="B1170" s="51">
        <v>4762.0</v>
      </c>
      <c r="C1170" s="51">
        <v>4.0</v>
      </c>
      <c r="D1170" s="51" t="s">
        <v>4204</v>
      </c>
    </row>
    <row r="1171">
      <c r="A1171" s="50" t="str">
        <f t="shared" si="1"/>
        <v>4762-4-D</v>
      </c>
      <c r="B1171" s="51">
        <v>4762.0</v>
      </c>
      <c r="C1171" s="51">
        <v>4.0</v>
      </c>
      <c r="D1171" s="51" t="s">
        <v>4204</v>
      </c>
    </row>
    <row r="1172">
      <c r="A1172" s="50" t="str">
        <f t="shared" si="1"/>
        <v>4762-4-D</v>
      </c>
      <c r="B1172" s="51">
        <v>4762.0</v>
      </c>
      <c r="C1172" s="51">
        <v>4.0</v>
      </c>
      <c r="D1172" s="51" t="s">
        <v>4204</v>
      </c>
    </row>
    <row r="1173">
      <c r="A1173" s="50" t="str">
        <f t="shared" si="1"/>
        <v>4762-4-D</v>
      </c>
      <c r="B1173" s="51">
        <v>4762.0</v>
      </c>
      <c r="C1173" s="51">
        <v>4.0</v>
      </c>
      <c r="D1173" s="51" t="s">
        <v>4204</v>
      </c>
    </row>
    <row r="1174">
      <c r="A1174" s="50" t="str">
        <f t="shared" si="1"/>
        <v>4762-4-D</v>
      </c>
      <c r="B1174" s="51">
        <v>4762.0</v>
      </c>
      <c r="C1174" s="51">
        <v>4.0</v>
      </c>
      <c r="D1174" s="51" t="s">
        <v>4204</v>
      </c>
    </row>
    <row r="1175">
      <c r="A1175" s="50" t="str">
        <f t="shared" si="1"/>
        <v>4762-4-D</v>
      </c>
      <c r="B1175" s="51">
        <v>4762.0</v>
      </c>
      <c r="C1175" s="51">
        <v>4.0</v>
      </c>
      <c r="D1175" s="51" t="s">
        <v>4204</v>
      </c>
    </row>
    <row r="1176">
      <c r="A1176" s="50" t="str">
        <f t="shared" si="1"/>
        <v>4762-4-D</v>
      </c>
      <c r="B1176" s="51">
        <v>4762.0</v>
      </c>
      <c r="C1176" s="51">
        <v>4.0</v>
      </c>
      <c r="D1176" s="51" t="s">
        <v>4204</v>
      </c>
    </row>
    <row r="1177">
      <c r="A1177" s="50" t="str">
        <f t="shared" si="1"/>
        <v>4762-4-D</v>
      </c>
      <c r="B1177" s="51">
        <v>4762.0</v>
      </c>
      <c r="C1177" s="51">
        <v>4.0</v>
      </c>
      <c r="D1177" s="51" t="s">
        <v>4204</v>
      </c>
    </row>
    <row r="1178">
      <c r="A1178" s="50" t="str">
        <f t="shared" si="1"/>
        <v>4762-4-D</v>
      </c>
      <c r="B1178" s="51">
        <v>4762.0</v>
      </c>
      <c r="C1178" s="51">
        <v>4.0</v>
      </c>
      <c r="D1178" s="51" t="s">
        <v>4204</v>
      </c>
    </row>
    <row r="1179">
      <c r="A1179" s="50" t="str">
        <f t="shared" si="1"/>
        <v>4762-4-D</v>
      </c>
      <c r="B1179" s="51">
        <v>4762.0</v>
      </c>
      <c r="C1179" s="51">
        <v>4.0</v>
      </c>
      <c r="D1179" s="51" t="s">
        <v>4204</v>
      </c>
    </row>
    <row r="1180">
      <c r="A1180" s="50" t="str">
        <f t="shared" si="1"/>
        <v>4762-4-D</v>
      </c>
      <c r="B1180" s="51">
        <v>4762.0</v>
      </c>
      <c r="C1180" s="51">
        <v>4.0</v>
      </c>
      <c r="D1180" s="51" t="s">
        <v>4204</v>
      </c>
    </row>
    <row r="1181">
      <c r="A1181" s="50" t="str">
        <f t="shared" si="1"/>
        <v>4762-4-D</v>
      </c>
      <c r="B1181" s="51">
        <v>4762.0</v>
      </c>
      <c r="C1181" s="51">
        <v>4.0</v>
      </c>
      <c r="D1181" s="51" t="s">
        <v>4204</v>
      </c>
    </row>
    <row r="1182">
      <c r="A1182" s="50" t="str">
        <f t="shared" si="1"/>
        <v>4762-4-D</v>
      </c>
      <c r="B1182" s="51">
        <v>4762.0</v>
      </c>
      <c r="C1182" s="51">
        <v>4.0</v>
      </c>
      <c r="D1182" s="51" t="s">
        <v>4204</v>
      </c>
    </row>
    <row r="1183">
      <c r="A1183" s="50" t="str">
        <f t="shared" si="1"/>
        <v>4762-4-D</v>
      </c>
      <c r="B1183" s="51">
        <v>4762.0</v>
      </c>
      <c r="C1183" s="51">
        <v>4.0</v>
      </c>
      <c r="D1183" s="51" t="s">
        <v>4204</v>
      </c>
    </row>
    <row r="1184">
      <c r="A1184" s="50" t="str">
        <f t="shared" si="1"/>
        <v>4762-4-D</v>
      </c>
      <c r="B1184" s="51">
        <v>4762.0</v>
      </c>
      <c r="C1184" s="51">
        <v>4.0</v>
      </c>
      <c r="D1184" s="51" t="s">
        <v>4204</v>
      </c>
    </row>
    <row r="1185">
      <c r="A1185" s="50" t="str">
        <f t="shared" si="1"/>
        <v>4762-4-D</v>
      </c>
      <c r="B1185" s="51">
        <v>4762.0</v>
      </c>
      <c r="C1185" s="51">
        <v>4.0</v>
      </c>
      <c r="D1185" s="51" t="s">
        <v>4204</v>
      </c>
    </row>
    <row r="1186">
      <c r="A1186" s="50" t="str">
        <f t="shared" si="1"/>
        <v>4762-4-D</v>
      </c>
      <c r="B1186" s="51">
        <v>4762.0</v>
      </c>
      <c r="C1186" s="51">
        <v>4.0</v>
      </c>
      <c r="D1186" s="51" t="s">
        <v>4204</v>
      </c>
    </row>
    <row r="1187">
      <c r="A1187" s="50" t="str">
        <f t="shared" si="1"/>
        <v>4762-4-D</v>
      </c>
      <c r="B1187" s="51">
        <v>4762.0</v>
      </c>
      <c r="C1187" s="51">
        <v>4.0</v>
      </c>
      <c r="D1187" s="51" t="s">
        <v>4204</v>
      </c>
    </row>
    <row r="1188">
      <c r="A1188" s="50" t="str">
        <f t="shared" si="1"/>
        <v>4762-4-D</v>
      </c>
      <c r="B1188" s="51">
        <v>4762.0</v>
      </c>
      <c r="C1188" s="51">
        <v>4.0</v>
      </c>
      <c r="D1188" s="51" t="s">
        <v>4204</v>
      </c>
    </row>
    <row r="1189">
      <c r="A1189" s="50" t="str">
        <f t="shared" si="1"/>
        <v>4762-4-D</v>
      </c>
      <c r="B1189" s="51">
        <v>4762.0</v>
      </c>
      <c r="C1189" s="51">
        <v>4.0</v>
      </c>
      <c r="D1189" s="51" t="s">
        <v>4204</v>
      </c>
    </row>
    <row r="1190">
      <c r="A1190" s="50" t="str">
        <f t="shared" si="1"/>
        <v>4762-4-D</v>
      </c>
      <c r="B1190" s="51">
        <v>4762.0</v>
      </c>
      <c r="C1190" s="51">
        <v>4.0</v>
      </c>
      <c r="D1190" s="51" t="s">
        <v>4204</v>
      </c>
    </row>
    <row r="1191">
      <c r="A1191" s="50" t="str">
        <f t="shared" si="1"/>
        <v>4762-4-D</v>
      </c>
      <c r="B1191" s="51">
        <v>4762.0</v>
      </c>
      <c r="C1191" s="51">
        <v>4.0</v>
      </c>
      <c r="D1191" s="51" t="s">
        <v>4204</v>
      </c>
    </row>
    <row r="1192">
      <c r="A1192" s="50" t="str">
        <f t="shared" si="1"/>
        <v>4762-4-D</v>
      </c>
      <c r="B1192" s="51">
        <v>4762.0</v>
      </c>
      <c r="C1192" s="51">
        <v>4.0</v>
      </c>
      <c r="D1192" s="51" t="s">
        <v>4204</v>
      </c>
    </row>
    <row r="1193">
      <c r="A1193" s="50" t="str">
        <f t="shared" si="1"/>
        <v>4762-4-D</v>
      </c>
      <c r="B1193" s="51">
        <v>4762.0</v>
      </c>
      <c r="C1193" s="51">
        <v>4.0</v>
      </c>
      <c r="D1193" s="51" t="s">
        <v>4204</v>
      </c>
    </row>
    <row r="1194">
      <c r="A1194" s="50" t="str">
        <f t="shared" si="1"/>
        <v>4762-4-D</v>
      </c>
      <c r="B1194" s="51">
        <v>4762.0</v>
      </c>
      <c r="C1194" s="51">
        <v>4.0</v>
      </c>
      <c r="D1194" s="51" t="s">
        <v>4204</v>
      </c>
    </row>
    <row r="1195">
      <c r="A1195" s="50" t="str">
        <f t="shared" si="1"/>
        <v>4762-4-D</v>
      </c>
      <c r="B1195" s="51">
        <v>4762.0</v>
      </c>
      <c r="C1195" s="51">
        <v>4.0</v>
      </c>
      <c r="D1195" s="51" t="s">
        <v>4204</v>
      </c>
    </row>
    <row r="1196">
      <c r="A1196" s="50" t="str">
        <f t="shared" si="1"/>
        <v>4762-4-D</v>
      </c>
      <c r="B1196" s="51">
        <v>4762.0</v>
      </c>
      <c r="C1196" s="51">
        <v>4.0</v>
      </c>
      <c r="D1196" s="51" t="s">
        <v>4204</v>
      </c>
    </row>
    <row r="1197">
      <c r="A1197" s="50" t="str">
        <f t="shared" si="1"/>
        <v>4762-4-E</v>
      </c>
      <c r="B1197" s="51">
        <v>4762.0</v>
      </c>
      <c r="C1197" s="51">
        <v>4.0</v>
      </c>
      <c r="D1197" s="51" t="s">
        <v>4205</v>
      </c>
    </row>
    <row r="1198">
      <c r="A1198" s="50" t="str">
        <f t="shared" si="1"/>
        <v>4762-4-E</v>
      </c>
      <c r="B1198" s="51">
        <v>4762.0</v>
      </c>
      <c r="C1198" s="51">
        <v>4.0</v>
      </c>
      <c r="D1198" s="51" t="s">
        <v>4205</v>
      </c>
    </row>
    <row r="1199">
      <c r="A1199" s="50" t="str">
        <f t="shared" si="1"/>
        <v>4762-4-E</v>
      </c>
      <c r="B1199" s="51">
        <v>4762.0</v>
      </c>
      <c r="C1199" s="51">
        <v>4.0</v>
      </c>
      <c r="D1199" s="51" t="s">
        <v>4205</v>
      </c>
    </row>
    <row r="1200">
      <c r="A1200" s="50" t="str">
        <f t="shared" si="1"/>
        <v>4762-4-E</v>
      </c>
      <c r="B1200" s="51">
        <v>4762.0</v>
      </c>
      <c r="C1200" s="51">
        <v>4.0</v>
      </c>
      <c r="D1200" s="51" t="s">
        <v>4205</v>
      </c>
    </row>
    <row r="1201">
      <c r="A1201" s="50" t="str">
        <f t="shared" si="1"/>
        <v>4762-4-E</v>
      </c>
      <c r="B1201" s="51">
        <v>4762.0</v>
      </c>
      <c r="C1201" s="51">
        <v>4.0</v>
      </c>
      <c r="D1201" s="51" t="s">
        <v>4205</v>
      </c>
    </row>
    <row r="1202">
      <c r="A1202" s="50" t="str">
        <f t="shared" si="1"/>
        <v>4762-4-E</v>
      </c>
      <c r="B1202" s="51">
        <v>4762.0</v>
      </c>
      <c r="C1202" s="51">
        <v>4.0</v>
      </c>
      <c r="D1202" s="51" t="s">
        <v>4205</v>
      </c>
    </row>
    <row r="1203">
      <c r="A1203" s="50" t="str">
        <f t="shared" si="1"/>
        <v>4762-4-E</v>
      </c>
      <c r="B1203" s="51">
        <v>4762.0</v>
      </c>
      <c r="C1203" s="51">
        <v>4.0</v>
      </c>
      <c r="D1203" s="51" t="s">
        <v>4205</v>
      </c>
    </row>
    <row r="1204">
      <c r="A1204" s="50" t="str">
        <f t="shared" si="1"/>
        <v>4762-4-E</v>
      </c>
      <c r="B1204" s="51">
        <v>4762.0</v>
      </c>
      <c r="C1204" s="51">
        <v>4.0</v>
      </c>
      <c r="D1204" s="51" t="s">
        <v>4205</v>
      </c>
    </row>
    <row r="1205">
      <c r="A1205" s="50" t="str">
        <f t="shared" si="1"/>
        <v>4762-4-E</v>
      </c>
      <c r="B1205" s="51">
        <v>4762.0</v>
      </c>
      <c r="C1205" s="51">
        <v>4.0</v>
      </c>
      <c r="D1205" s="51" t="s">
        <v>4205</v>
      </c>
    </row>
    <row r="1206">
      <c r="A1206" s="50" t="str">
        <f t="shared" si="1"/>
        <v>4762-4-E</v>
      </c>
      <c r="B1206" s="51">
        <v>4762.0</v>
      </c>
      <c r="C1206" s="51">
        <v>4.0</v>
      </c>
      <c r="D1206" s="51" t="s">
        <v>4205</v>
      </c>
    </row>
    <row r="1207">
      <c r="A1207" s="50" t="str">
        <f t="shared" si="1"/>
        <v>4762-4-E</v>
      </c>
      <c r="B1207" s="51">
        <v>4762.0</v>
      </c>
      <c r="C1207" s="51">
        <v>4.0</v>
      </c>
      <c r="D1207" s="51" t="s">
        <v>4205</v>
      </c>
    </row>
    <row r="1208">
      <c r="A1208" s="50" t="str">
        <f t="shared" si="1"/>
        <v>4762-4-E</v>
      </c>
      <c r="B1208" s="51">
        <v>4762.0</v>
      </c>
      <c r="C1208" s="51">
        <v>4.0</v>
      </c>
      <c r="D1208" s="51" t="s">
        <v>4205</v>
      </c>
    </row>
    <row r="1209">
      <c r="A1209" s="50" t="str">
        <f t="shared" si="1"/>
        <v>4762-4-E</v>
      </c>
      <c r="B1209" s="51">
        <v>4762.0</v>
      </c>
      <c r="C1209" s="51">
        <v>4.0</v>
      </c>
      <c r="D1209" s="51" t="s">
        <v>4205</v>
      </c>
    </row>
    <row r="1210">
      <c r="A1210" s="50" t="str">
        <f t="shared" si="1"/>
        <v>4762-4-E</v>
      </c>
      <c r="B1210" s="51">
        <v>4762.0</v>
      </c>
      <c r="C1210" s="51">
        <v>4.0</v>
      </c>
      <c r="D1210" s="51" t="s">
        <v>4205</v>
      </c>
    </row>
    <row r="1211">
      <c r="A1211" s="50" t="str">
        <f t="shared" si="1"/>
        <v>4762-4-E</v>
      </c>
      <c r="B1211" s="51">
        <v>4762.0</v>
      </c>
      <c r="C1211" s="51">
        <v>4.0</v>
      </c>
      <c r="D1211" s="51" t="s">
        <v>4205</v>
      </c>
    </row>
    <row r="1212">
      <c r="A1212" s="50" t="str">
        <f t="shared" si="1"/>
        <v>4762-4-E</v>
      </c>
      <c r="B1212" s="51">
        <v>4762.0</v>
      </c>
      <c r="C1212" s="51">
        <v>4.0</v>
      </c>
      <c r="D1212" s="51" t="s">
        <v>4205</v>
      </c>
    </row>
    <row r="1213">
      <c r="A1213" s="50" t="str">
        <f t="shared" si="1"/>
        <v>4762-4-E</v>
      </c>
      <c r="B1213" s="51">
        <v>4762.0</v>
      </c>
      <c r="C1213" s="51">
        <v>4.0</v>
      </c>
      <c r="D1213" s="51" t="s">
        <v>4205</v>
      </c>
    </row>
    <row r="1214">
      <c r="A1214" s="50" t="str">
        <f t="shared" si="1"/>
        <v>4762-4-E</v>
      </c>
      <c r="B1214" s="51">
        <v>4762.0</v>
      </c>
      <c r="C1214" s="51">
        <v>4.0</v>
      </c>
      <c r="D1214" s="51" t="s">
        <v>4205</v>
      </c>
    </row>
    <row r="1215">
      <c r="A1215" s="50" t="str">
        <f t="shared" si="1"/>
        <v>4762-4-E</v>
      </c>
      <c r="B1215" s="51">
        <v>4762.0</v>
      </c>
      <c r="C1215" s="51">
        <v>4.0</v>
      </c>
      <c r="D1215" s="51" t="s">
        <v>4205</v>
      </c>
    </row>
    <row r="1216">
      <c r="A1216" s="50" t="str">
        <f t="shared" si="1"/>
        <v>4762-4-E</v>
      </c>
      <c r="B1216" s="51">
        <v>4762.0</v>
      </c>
      <c r="C1216" s="51">
        <v>4.0</v>
      </c>
      <c r="D1216" s="51" t="s">
        <v>4205</v>
      </c>
    </row>
    <row r="1217">
      <c r="A1217" s="50" t="str">
        <f t="shared" si="1"/>
        <v>4762-4-E</v>
      </c>
      <c r="B1217" s="51">
        <v>4762.0</v>
      </c>
      <c r="C1217" s="51">
        <v>4.0</v>
      </c>
      <c r="D1217" s="51" t="s">
        <v>4205</v>
      </c>
    </row>
    <row r="1218">
      <c r="A1218" s="50" t="str">
        <f t="shared" si="1"/>
        <v>4762-4-E</v>
      </c>
      <c r="B1218" s="51">
        <v>4762.0</v>
      </c>
      <c r="C1218" s="51">
        <v>4.0</v>
      </c>
      <c r="D1218" s="51" t="s">
        <v>4205</v>
      </c>
    </row>
    <row r="1219">
      <c r="A1219" s="50" t="str">
        <f t="shared" si="1"/>
        <v>4762-4-E</v>
      </c>
      <c r="B1219" s="51">
        <v>4762.0</v>
      </c>
      <c r="C1219" s="51">
        <v>4.0</v>
      </c>
      <c r="D1219" s="51" t="s">
        <v>4205</v>
      </c>
    </row>
    <row r="1220">
      <c r="A1220" s="50" t="str">
        <f t="shared" si="1"/>
        <v>4762-4-E</v>
      </c>
      <c r="B1220" s="51">
        <v>4762.0</v>
      </c>
      <c r="C1220" s="51">
        <v>4.0</v>
      </c>
      <c r="D1220" s="51" t="s">
        <v>4205</v>
      </c>
    </row>
    <row r="1221">
      <c r="A1221" s="50" t="str">
        <f t="shared" si="1"/>
        <v>4762-4-E</v>
      </c>
      <c r="B1221" s="51">
        <v>4762.0</v>
      </c>
      <c r="C1221" s="51">
        <v>4.0</v>
      </c>
      <c r="D1221" s="51" t="s">
        <v>4205</v>
      </c>
    </row>
    <row r="1222">
      <c r="A1222" s="50" t="str">
        <f t="shared" si="1"/>
        <v>4762-4-E</v>
      </c>
      <c r="B1222" s="51">
        <v>4762.0</v>
      </c>
      <c r="C1222" s="51">
        <v>4.0</v>
      </c>
      <c r="D1222" s="51" t="s">
        <v>4205</v>
      </c>
    </row>
    <row r="1223">
      <c r="A1223" s="50" t="str">
        <f t="shared" si="1"/>
        <v>4762-4-E</v>
      </c>
      <c r="B1223" s="51">
        <v>4762.0</v>
      </c>
      <c r="C1223" s="51">
        <v>4.0</v>
      </c>
      <c r="D1223" s="51" t="s">
        <v>4205</v>
      </c>
    </row>
    <row r="1224">
      <c r="A1224" s="50" t="str">
        <f t="shared" si="1"/>
        <v>4762-4-E</v>
      </c>
      <c r="B1224" s="51">
        <v>4762.0</v>
      </c>
      <c r="C1224" s="51">
        <v>4.0</v>
      </c>
      <c r="D1224" s="51" t="s">
        <v>4205</v>
      </c>
    </row>
    <row r="1225">
      <c r="A1225" s="50" t="str">
        <f t="shared" si="1"/>
        <v>4762-4-E</v>
      </c>
      <c r="B1225" s="51">
        <v>4762.0</v>
      </c>
      <c r="C1225" s="51">
        <v>4.0</v>
      </c>
      <c r="D1225" s="51" t="s">
        <v>4205</v>
      </c>
    </row>
    <row r="1226">
      <c r="A1226" s="50" t="str">
        <f t="shared" si="1"/>
        <v>4762-4-E</v>
      </c>
      <c r="B1226" s="51">
        <v>4762.0</v>
      </c>
      <c r="C1226" s="51">
        <v>4.0</v>
      </c>
      <c r="D1226" s="51" t="s">
        <v>4205</v>
      </c>
    </row>
    <row r="1227">
      <c r="A1227" s="50" t="str">
        <f t="shared" si="1"/>
        <v>4762-4-E</v>
      </c>
      <c r="B1227" s="51">
        <v>4762.0</v>
      </c>
      <c r="C1227" s="51">
        <v>4.0</v>
      </c>
      <c r="D1227" s="51" t="s">
        <v>4205</v>
      </c>
    </row>
    <row r="1228">
      <c r="A1228" s="50" t="str">
        <f t="shared" si="1"/>
        <v>4762-5-A</v>
      </c>
      <c r="B1228" s="51">
        <v>4762.0</v>
      </c>
      <c r="C1228" s="51">
        <v>5.0</v>
      </c>
      <c r="D1228" s="51" t="s">
        <v>0</v>
      </c>
    </row>
    <row r="1229">
      <c r="A1229" s="50" t="str">
        <f t="shared" si="1"/>
        <v>4762-5-A</v>
      </c>
      <c r="B1229" s="51">
        <v>4762.0</v>
      </c>
      <c r="C1229" s="51">
        <v>5.0</v>
      </c>
      <c r="D1229" s="51" t="s">
        <v>0</v>
      </c>
    </row>
    <row r="1230">
      <c r="A1230" s="50" t="str">
        <f t="shared" si="1"/>
        <v>4762-5-A</v>
      </c>
      <c r="B1230" s="51">
        <v>4762.0</v>
      </c>
      <c r="C1230" s="51">
        <v>5.0</v>
      </c>
      <c r="D1230" s="51" t="s">
        <v>0</v>
      </c>
    </row>
    <row r="1231">
      <c r="A1231" s="50" t="str">
        <f t="shared" si="1"/>
        <v>4762-5-A</v>
      </c>
      <c r="B1231" s="51">
        <v>4762.0</v>
      </c>
      <c r="C1231" s="51">
        <v>5.0</v>
      </c>
      <c r="D1231" s="51" t="s">
        <v>0</v>
      </c>
    </row>
    <row r="1232">
      <c r="A1232" s="50" t="str">
        <f t="shared" si="1"/>
        <v>4762-5-A</v>
      </c>
      <c r="B1232" s="51">
        <v>4762.0</v>
      </c>
      <c r="C1232" s="51">
        <v>5.0</v>
      </c>
      <c r="D1232" s="51" t="s">
        <v>0</v>
      </c>
    </row>
    <row r="1233">
      <c r="A1233" s="50" t="str">
        <f t="shared" si="1"/>
        <v>4762-5-A</v>
      </c>
      <c r="B1233" s="51">
        <v>4762.0</v>
      </c>
      <c r="C1233" s="51">
        <v>5.0</v>
      </c>
      <c r="D1233" s="51" t="s">
        <v>0</v>
      </c>
    </row>
    <row r="1234">
      <c r="A1234" s="50" t="str">
        <f t="shared" si="1"/>
        <v>4762-5-A</v>
      </c>
      <c r="B1234" s="51">
        <v>4762.0</v>
      </c>
      <c r="C1234" s="51">
        <v>5.0</v>
      </c>
      <c r="D1234" s="51" t="s">
        <v>0</v>
      </c>
    </row>
    <row r="1235">
      <c r="A1235" s="50" t="str">
        <f t="shared" si="1"/>
        <v>4762-5-A</v>
      </c>
      <c r="B1235" s="51">
        <v>4762.0</v>
      </c>
      <c r="C1235" s="51">
        <v>5.0</v>
      </c>
      <c r="D1235" s="51" t="s">
        <v>0</v>
      </c>
    </row>
    <row r="1236">
      <c r="A1236" s="50" t="str">
        <f t="shared" si="1"/>
        <v>4762-5-A</v>
      </c>
      <c r="B1236" s="51">
        <v>4762.0</v>
      </c>
      <c r="C1236" s="51">
        <v>5.0</v>
      </c>
      <c r="D1236" s="51" t="s">
        <v>0</v>
      </c>
    </row>
    <row r="1237">
      <c r="A1237" s="50" t="str">
        <f t="shared" si="1"/>
        <v>4762-5-A</v>
      </c>
      <c r="B1237" s="51">
        <v>4762.0</v>
      </c>
      <c r="C1237" s="51">
        <v>5.0</v>
      </c>
      <c r="D1237" s="51" t="s">
        <v>0</v>
      </c>
    </row>
    <row r="1238">
      <c r="A1238" s="50" t="str">
        <f t="shared" si="1"/>
        <v>4762-5-A</v>
      </c>
      <c r="B1238" s="51">
        <v>4762.0</v>
      </c>
      <c r="C1238" s="51">
        <v>5.0</v>
      </c>
      <c r="D1238" s="51" t="s">
        <v>0</v>
      </c>
    </row>
    <row r="1239">
      <c r="A1239" s="50" t="str">
        <f t="shared" si="1"/>
        <v>4762-5-A</v>
      </c>
      <c r="B1239" s="51">
        <v>4762.0</v>
      </c>
      <c r="C1239" s="51">
        <v>5.0</v>
      </c>
      <c r="D1239" s="51" t="s">
        <v>0</v>
      </c>
    </row>
    <row r="1240">
      <c r="A1240" s="50" t="str">
        <f t="shared" si="1"/>
        <v>4762-5-A</v>
      </c>
      <c r="B1240" s="51">
        <v>4762.0</v>
      </c>
      <c r="C1240" s="51">
        <v>5.0</v>
      </c>
      <c r="D1240" s="51" t="s">
        <v>0</v>
      </c>
    </row>
    <row r="1241">
      <c r="A1241" s="50" t="str">
        <f t="shared" si="1"/>
        <v>4762-5-A</v>
      </c>
      <c r="B1241" s="51">
        <v>4762.0</v>
      </c>
      <c r="C1241" s="51">
        <v>5.0</v>
      </c>
      <c r="D1241" s="51" t="s">
        <v>0</v>
      </c>
    </row>
    <row r="1242">
      <c r="A1242" s="50" t="str">
        <f t="shared" si="1"/>
        <v>4762-5-A</v>
      </c>
      <c r="B1242" s="51">
        <v>4762.0</v>
      </c>
      <c r="C1242" s="51">
        <v>5.0</v>
      </c>
      <c r="D1242" s="51" t="s">
        <v>0</v>
      </c>
    </row>
    <row r="1243">
      <c r="A1243" s="50" t="str">
        <f t="shared" si="1"/>
        <v>4762-5-A</v>
      </c>
      <c r="B1243" s="51">
        <v>4762.0</v>
      </c>
      <c r="C1243" s="51">
        <v>5.0</v>
      </c>
      <c r="D1243" s="51" t="s">
        <v>0</v>
      </c>
    </row>
    <row r="1244">
      <c r="A1244" s="50" t="str">
        <f t="shared" si="1"/>
        <v>4762-5-A</v>
      </c>
      <c r="B1244" s="51">
        <v>4762.0</v>
      </c>
      <c r="C1244" s="51">
        <v>5.0</v>
      </c>
      <c r="D1244" s="51" t="s">
        <v>0</v>
      </c>
    </row>
    <row r="1245">
      <c r="A1245" s="50" t="str">
        <f t="shared" si="1"/>
        <v>4762-5-A</v>
      </c>
      <c r="B1245" s="51">
        <v>4762.0</v>
      </c>
      <c r="C1245" s="51">
        <v>5.0</v>
      </c>
      <c r="D1245" s="51" t="s">
        <v>0</v>
      </c>
    </row>
    <row r="1246">
      <c r="A1246" s="50" t="str">
        <f t="shared" si="1"/>
        <v>4762-5-A</v>
      </c>
      <c r="B1246" s="51">
        <v>4762.0</v>
      </c>
      <c r="C1246" s="51">
        <v>5.0</v>
      </c>
      <c r="D1246" s="51" t="s">
        <v>0</v>
      </c>
    </row>
    <row r="1247">
      <c r="A1247" s="50" t="str">
        <f t="shared" si="1"/>
        <v>4762-5-A</v>
      </c>
      <c r="B1247" s="51">
        <v>4762.0</v>
      </c>
      <c r="C1247" s="51">
        <v>5.0</v>
      </c>
      <c r="D1247" s="51" t="s">
        <v>0</v>
      </c>
    </row>
    <row r="1248">
      <c r="A1248" s="50" t="str">
        <f t="shared" si="1"/>
        <v>4762-5-A</v>
      </c>
      <c r="B1248" s="51">
        <v>4762.0</v>
      </c>
      <c r="C1248" s="51">
        <v>5.0</v>
      </c>
      <c r="D1248" s="51" t="s">
        <v>0</v>
      </c>
    </row>
    <row r="1249">
      <c r="A1249" s="50" t="str">
        <f t="shared" si="1"/>
        <v>4762-5-A</v>
      </c>
      <c r="B1249" s="51">
        <v>4762.0</v>
      </c>
      <c r="C1249" s="51">
        <v>5.0</v>
      </c>
      <c r="D1249" s="51" t="s">
        <v>0</v>
      </c>
    </row>
    <row r="1250">
      <c r="A1250" s="50" t="str">
        <f t="shared" si="1"/>
        <v>4762-5-A</v>
      </c>
      <c r="B1250" s="51">
        <v>4762.0</v>
      </c>
      <c r="C1250" s="51">
        <v>5.0</v>
      </c>
      <c r="D1250" s="51" t="s">
        <v>0</v>
      </c>
    </row>
    <row r="1251">
      <c r="A1251" s="50" t="str">
        <f t="shared" si="1"/>
        <v>4762-5-A</v>
      </c>
      <c r="B1251" s="51">
        <v>4762.0</v>
      </c>
      <c r="C1251" s="51">
        <v>5.0</v>
      </c>
      <c r="D1251" s="51" t="s">
        <v>0</v>
      </c>
    </row>
    <row r="1252">
      <c r="A1252" s="50" t="str">
        <f t="shared" si="1"/>
        <v>4762-5-A</v>
      </c>
      <c r="B1252" s="51">
        <v>4762.0</v>
      </c>
      <c r="C1252" s="51">
        <v>5.0</v>
      </c>
      <c r="D1252" s="51" t="s">
        <v>0</v>
      </c>
    </row>
    <row r="1253">
      <c r="A1253" s="50" t="str">
        <f t="shared" si="1"/>
        <v>4762-5-A</v>
      </c>
      <c r="B1253" s="51">
        <v>4762.0</v>
      </c>
      <c r="C1253" s="51">
        <v>5.0</v>
      </c>
      <c r="D1253" s="51" t="s">
        <v>0</v>
      </c>
    </row>
    <row r="1254">
      <c r="A1254" s="50" t="str">
        <f t="shared" si="1"/>
        <v>4762-5-A</v>
      </c>
      <c r="B1254" s="51">
        <v>4762.0</v>
      </c>
      <c r="C1254" s="51">
        <v>5.0</v>
      </c>
      <c r="D1254" s="51" t="s">
        <v>0</v>
      </c>
    </row>
    <row r="1255">
      <c r="A1255" s="50" t="str">
        <f t="shared" si="1"/>
        <v>4762-5-A</v>
      </c>
      <c r="B1255" s="51">
        <v>4762.0</v>
      </c>
      <c r="C1255" s="51">
        <v>5.0</v>
      </c>
      <c r="D1255" s="51" t="s">
        <v>0</v>
      </c>
    </row>
    <row r="1256">
      <c r="A1256" s="50" t="str">
        <f t="shared" si="1"/>
        <v>4762-5-A</v>
      </c>
      <c r="B1256" s="51">
        <v>4762.0</v>
      </c>
      <c r="C1256" s="51">
        <v>5.0</v>
      </c>
      <c r="D1256" s="51" t="s">
        <v>0</v>
      </c>
    </row>
    <row r="1257">
      <c r="A1257" s="50" t="str">
        <f t="shared" si="1"/>
        <v>4762-5-A</v>
      </c>
      <c r="B1257" s="51">
        <v>4762.0</v>
      </c>
      <c r="C1257" s="51">
        <v>5.0</v>
      </c>
      <c r="D1257" s="51" t="s">
        <v>0</v>
      </c>
    </row>
    <row r="1258">
      <c r="A1258" s="50" t="str">
        <f t="shared" si="1"/>
        <v>4762-5-A</v>
      </c>
      <c r="B1258" s="51">
        <v>4762.0</v>
      </c>
      <c r="C1258" s="51">
        <v>5.0</v>
      </c>
      <c r="D1258" s="51" t="s">
        <v>0</v>
      </c>
    </row>
    <row r="1259">
      <c r="A1259" s="50" t="str">
        <f t="shared" si="1"/>
        <v>4762-5-A</v>
      </c>
      <c r="B1259" s="51">
        <v>4762.0</v>
      </c>
      <c r="C1259" s="51">
        <v>5.0</v>
      </c>
      <c r="D1259" s="51" t="s">
        <v>0</v>
      </c>
    </row>
    <row r="1260">
      <c r="A1260" s="50" t="str">
        <f t="shared" si="1"/>
        <v>4762-5-A</v>
      </c>
      <c r="B1260" s="51">
        <v>4762.0</v>
      </c>
      <c r="C1260" s="51">
        <v>5.0</v>
      </c>
      <c r="D1260" s="51" t="s">
        <v>0</v>
      </c>
    </row>
    <row r="1261">
      <c r="A1261" s="50" t="str">
        <f t="shared" si="1"/>
        <v>4762-5-B</v>
      </c>
      <c r="B1261" s="51">
        <v>4762.0</v>
      </c>
      <c r="C1261" s="51">
        <v>5.0</v>
      </c>
      <c r="D1261" s="51" t="s">
        <v>1</v>
      </c>
    </row>
    <row r="1262">
      <c r="A1262" s="50" t="str">
        <f t="shared" si="1"/>
        <v>4762-5-B</v>
      </c>
      <c r="B1262" s="51">
        <v>4762.0</v>
      </c>
      <c r="C1262" s="51">
        <v>5.0</v>
      </c>
      <c r="D1262" s="51" t="s">
        <v>1</v>
      </c>
    </row>
    <row r="1263">
      <c r="A1263" s="50" t="str">
        <f t="shared" si="1"/>
        <v>4762-5-B</v>
      </c>
      <c r="B1263" s="51">
        <v>4762.0</v>
      </c>
      <c r="C1263" s="51">
        <v>5.0</v>
      </c>
      <c r="D1263" s="51" t="s">
        <v>1</v>
      </c>
    </row>
    <row r="1264">
      <c r="A1264" s="50" t="str">
        <f t="shared" si="1"/>
        <v>4762-5-B</v>
      </c>
      <c r="B1264" s="51">
        <v>4762.0</v>
      </c>
      <c r="C1264" s="51">
        <v>5.0</v>
      </c>
      <c r="D1264" s="51" t="s">
        <v>1</v>
      </c>
    </row>
    <row r="1265">
      <c r="A1265" s="50" t="str">
        <f t="shared" si="1"/>
        <v>4762-5-B</v>
      </c>
      <c r="B1265" s="51">
        <v>4762.0</v>
      </c>
      <c r="C1265" s="51">
        <v>5.0</v>
      </c>
      <c r="D1265" s="51" t="s">
        <v>1</v>
      </c>
    </row>
    <row r="1266">
      <c r="A1266" s="50" t="str">
        <f t="shared" si="1"/>
        <v>4762-5-B</v>
      </c>
      <c r="B1266" s="51">
        <v>4762.0</v>
      </c>
      <c r="C1266" s="51">
        <v>5.0</v>
      </c>
      <c r="D1266" s="51" t="s">
        <v>1</v>
      </c>
    </row>
    <row r="1267">
      <c r="A1267" s="50" t="str">
        <f t="shared" si="1"/>
        <v>4762-5-B</v>
      </c>
      <c r="B1267" s="51">
        <v>4762.0</v>
      </c>
      <c r="C1267" s="51">
        <v>5.0</v>
      </c>
      <c r="D1267" s="51" t="s">
        <v>1</v>
      </c>
    </row>
    <row r="1268">
      <c r="A1268" s="50" t="str">
        <f t="shared" si="1"/>
        <v>4762-5-B</v>
      </c>
      <c r="B1268" s="51">
        <v>4762.0</v>
      </c>
      <c r="C1268" s="51">
        <v>5.0</v>
      </c>
      <c r="D1268" s="51" t="s">
        <v>1</v>
      </c>
    </row>
    <row r="1269">
      <c r="A1269" s="50" t="str">
        <f t="shared" si="1"/>
        <v>4762-5-B</v>
      </c>
      <c r="B1269" s="51">
        <v>4762.0</v>
      </c>
      <c r="C1269" s="51">
        <v>5.0</v>
      </c>
      <c r="D1269" s="51" t="s">
        <v>1</v>
      </c>
    </row>
    <row r="1270">
      <c r="A1270" s="50" t="str">
        <f t="shared" si="1"/>
        <v>4762-5-B</v>
      </c>
      <c r="B1270" s="51">
        <v>4762.0</v>
      </c>
      <c r="C1270" s="51">
        <v>5.0</v>
      </c>
      <c r="D1270" s="51" t="s">
        <v>1</v>
      </c>
    </row>
    <row r="1271">
      <c r="A1271" s="50" t="str">
        <f t="shared" si="1"/>
        <v>4762-5-B</v>
      </c>
      <c r="B1271" s="51">
        <v>4762.0</v>
      </c>
      <c r="C1271" s="51">
        <v>5.0</v>
      </c>
      <c r="D1271" s="51" t="s">
        <v>1</v>
      </c>
    </row>
    <row r="1272">
      <c r="A1272" s="50" t="str">
        <f t="shared" si="1"/>
        <v>4762-5-B</v>
      </c>
      <c r="B1272" s="51">
        <v>4762.0</v>
      </c>
      <c r="C1272" s="51">
        <v>5.0</v>
      </c>
      <c r="D1272" s="51" t="s">
        <v>1</v>
      </c>
    </row>
    <row r="1273">
      <c r="A1273" s="50" t="str">
        <f t="shared" si="1"/>
        <v>4762-5-B</v>
      </c>
      <c r="B1273" s="51">
        <v>4762.0</v>
      </c>
      <c r="C1273" s="51">
        <v>5.0</v>
      </c>
      <c r="D1273" s="51" t="s">
        <v>1</v>
      </c>
    </row>
    <row r="1274">
      <c r="A1274" s="50" t="str">
        <f t="shared" si="1"/>
        <v>4762-5-B</v>
      </c>
      <c r="B1274" s="51">
        <v>4762.0</v>
      </c>
      <c r="C1274" s="51">
        <v>5.0</v>
      </c>
      <c r="D1274" s="51" t="s">
        <v>1</v>
      </c>
    </row>
    <row r="1275">
      <c r="A1275" s="50" t="str">
        <f t="shared" si="1"/>
        <v>4762-5-B</v>
      </c>
      <c r="B1275" s="51">
        <v>4762.0</v>
      </c>
      <c r="C1275" s="51">
        <v>5.0</v>
      </c>
      <c r="D1275" s="51" t="s">
        <v>1</v>
      </c>
    </row>
    <row r="1276">
      <c r="A1276" s="50" t="str">
        <f t="shared" si="1"/>
        <v>4762-5-B</v>
      </c>
      <c r="B1276" s="51">
        <v>4762.0</v>
      </c>
      <c r="C1276" s="51">
        <v>5.0</v>
      </c>
      <c r="D1276" s="51" t="s">
        <v>1</v>
      </c>
    </row>
    <row r="1277">
      <c r="A1277" s="50" t="str">
        <f t="shared" si="1"/>
        <v>4762-5-B</v>
      </c>
      <c r="B1277" s="51">
        <v>4762.0</v>
      </c>
      <c r="C1277" s="51">
        <v>5.0</v>
      </c>
      <c r="D1277" s="51" t="s">
        <v>1</v>
      </c>
    </row>
    <row r="1278">
      <c r="A1278" s="50" t="str">
        <f t="shared" si="1"/>
        <v>4762-5-B</v>
      </c>
      <c r="B1278" s="51">
        <v>4762.0</v>
      </c>
      <c r="C1278" s="51">
        <v>5.0</v>
      </c>
      <c r="D1278" s="51" t="s">
        <v>1</v>
      </c>
    </row>
    <row r="1279">
      <c r="A1279" s="50" t="str">
        <f t="shared" si="1"/>
        <v>4762-5-B</v>
      </c>
      <c r="B1279" s="51">
        <v>4762.0</v>
      </c>
      <c r="C1279" s="51">
        <v>5.0</v>
      </c>
      <c r="D1279" s="51" t="s">
        <v>1</v>
      </c>
    </row>
    <row r="1280">
      <c r="A1280" s="50" t="str">
        <f t="shared" si="1"/>
        <v>4762-5-B</v>
      </c>
      <c r="B1280" s="51">
        <v>4762.0</v>
      </c>
      <c r="C1280" s="51">
        <v>5.0</v>
      </c>
      <c r="D1280" s="51" t="s">
        <v>1</v>
      </c>
    </row>
    <row r="1281">
      <c r="A1281" s="50" t="str">
        <f t="shared" si="1"/>
        <v>4762-5-B</v>
      </c>
      <c r="B1281" s="51">
        <v>4762.0</v>
      </c>
      <c r="C1281" s="51">
        <v>5.0</v>
      </c>
      <c r="D1281" s="51" t="s">
        <v>1</v>
      </c>
    </row>
    <row r="1282">
      <c r="A1282" s="50" t="str">
        <f t="shared" si="1"/>
        <v>4762-5-B</v>
      </c>
      <c r="B1282" s="51">
        <v>4762.0</v>
      </c>
      <c r="C1282" s="51">
        <v>5.0</v>
      </c>
      <c r="D1282" s="51" t="s">
        <v>1</v>
      </c>
    </row>
    <row r="1283">
      <c r="A1283" s="50" t="str">
        <f t="shared" si="1"/>
        <v>4762-5-B</v>
      </c>
      <c r="B1283" s="51">
        <v>4762.0</v>
      </c>
      <c r="C1283" s="51">
        <v>5.0</v>
      </c>
      <c r="D1283" s="51" t="s">
        <v>1</v>
      </c>
    </row>
    <row r="1284">
      <c r="A1284" s="50" t="str">
        <f t="shared" si="1"/>
        <v>4762-5-B</v>
      </c>
      <c r="B1284" s="51">
        <v>4762.0</v>
      </c>
      <c r="C1284" s="51">
        <v>5.0</v>
      </c>
      <c r="D1284" s="51" t="s">
        <v>1</v>
      </c>
    </row>
    <row r="1285">
      <c r="A1285" s="50" t="str">
        <f t="shared" si="1"/>
        <v>4762-5-B</v>
      </c>
      <c r="B1285" s="51">
        <v>4762.0</v>
      </c>
      <c r="C1285" s="51">
        <v>5.0</v>
      </c>
      <c r="D1285" s="51" t="s">
        <v>1</v>
      </c>
    </row>
    <row r="1286">
      <c r="A1286" s="50" t="str">
        <f t="shared" si="1"/>
        <v>4762-5-B</v>
      </c>
      <c r="B1286" s="51">
        <v>4762.0</v>
      </c>
      <c r="C1286" s="51">
        <v>5.0</v>
      </c>
      <c r="D1286" s="51" t="s">
        <v>1</v>
      </c>
    </row>
    <row r="1287">
      <c r="A1287" s="50" t="str">
        <f t="shared" si="1"/>
        <v>4762-5-B</v>
      </c>
      <c r="B1287" s="51">
        <v>4762.0</v>
      </c>
      <c r="C1287" s="51">
        <v>5.0</v>
      </c>
      <c r="D1287" s="51" t="s">
        <v>1</v>
      </c>
    </row>
    <row r="1288">
      <c r="A1288" s="50" t="str">
        <f t="shared" si="1"/>
        <v>4762-5-B</v>
      </c>
      <c r="B1288" s="51">
        <v>4762.0</v>
      </c>
      <c r="C1288" s="51">
        <v>5.0</v>
      </c>
      <c r="D1288" s="51" t="s">
        <v>1</v>
      </c>
    </row>
    <row r="1289">
      <c r="A1289" s="50" t="str">
        <f t="shared" si="1"/>
        <v>4762-5-B</v>
      </c>
      <c r="B1289" s="51">
        <v>4762.0</v>
      </c>
      <c r="C1289" s="51">
        <v>5.0</v>
      </c>
      <c r="D1289" s="51" t="s">
        <v>1</v>
      </c>
    </row>
    <row r="1290">
      <c r="A1290" s="50" t="str">
        <f t="shared" si="1"/>
        <v>4762-5-B</v>
      </c>
      <c r="B1290" s="51">
        <v>4762.0</v>
      </c>
      <c r="C1290" s="51">
        <v>5.0</v>
      </c>
      <c r="D1290" s="51" t="s">
        <v>1</v>
      </c>
    </row>
    <row r="1291">
      <c r="A1291" s="50" t="str">
        <f t="shared" si="1"/>
        <v>4762-5-C</v>
      </c>
      <c r="B1291" s="51">
        <v>4762.0</v>
      </c>
      <c r="C1291" s="51">
        <v>5.0</v>
      </c>
      <c r="D1291" s="51" t="s">
        <v>4203</v>
      </c>
    </row>
    <row r="1292">
      <c r="A1292" s="50" t="str">
        <f t="shared" si="1"/>
        <v>4762-5-C</v>
      </c>
      <c r="B1292" s="51">
        <v>4762.0</v>
      </c>
      <c r="C1292" s="51">
        <v>5.0</v>
      </c>
      <c r="D1292" s="51" t="s">
        <v>4203</v>
      </c>
    </row>
    <row r="1293">
      <c r="A1293" s="50" t="str">
        <f t="shared" si="1"/>
        <v>4762-5-C</v>
      </c>
      <c r="B1293" s="51">
        <v>4762.0</v>
      </c>
      <c r="C1293" s="51">
        <v>5.0</v>
      </c>
      <c r="D1293" s="51" t="s">
        <v>4203</v>
      </c>
    </row>
    <row r="1294">
      <c r="A1294" s="50" t="str">
        <f t="shared" si="1"/>
        <v>4762-5-C</v>
      </c>
      <c r="B1294" s="51">
        <v>4762.0</v>
      </c>
      <c r="C1294" s="51">
        <v>5.0</v>
      </c>
      <c r="D1294" s="51" t="s">
        <v>4203</v>
      </c>
    </row>
    <row r="1295">
      <c r="A1295" s="50" t="str">
        <f t="shared" si="1"/>
        <v>4762-5-C</v>
      </c>
      <c r="B1295" s="51">
        <v>4762.0</v>
      </c>
      <c r="C1295" s="51">
        <v>5.0</v>
      </c>
      <c r="D1295" s="51" t="s">
        <v>4203</v>
      </c>
    </row>
    <row r="1296">
      <c r="A1296" s="50" t="str">
        <f t="shared" si="1"/>
        <v>4762-5-C</v>
      </c>
      <c r="B1296" s="51">
        <v>4762.0</v>
      </c>
      <c r="C1296" s="51">
        <v>5.0</v>
      </c>
      <c r="D1296" s="51" t="s">
        <v>4203</v>
      </c>
    </row>
    <row r="1297">
      <c r="A1297" s="50" t="str">
        <f t="shared" si="1"/>
        <v>4762-5-C</v>
      </c>
      <c r="B1297" s="51">
        <v>4762.0</v>
      </c>
      <c r="C1297" s="51">
        <v>5.0</v>
      </c>
      <c r="D1297" s="51" t="s">
        <v>4203</v>
      </c>
    </row>
    <row r="1298">
      <c r="A1298" s="50" t="str">
        <f t="shared" si="1"/>
        <v>4762-5-C</v>
      </c>
      <c r="B1298" s="51">
        <v>4762.0</v>
      </c>
      <c r="C1298" s="51">
        <v>5.0</v>
      </c>
      <c r="D1298" s="51" t="s">
        <v>4203</v>
      </c>
    </row>
    <row r="1299">
      <c r="A1299" s="50" t="str">
        <f t="shared" si="1"/>
        <v>4762-5-C</v>
      </c>
      <c r="B1299" s="51">
        <v>4762.0</v>
      </c>
      <c r="C1299" s="51">
        <v>5.0</v>
      </c>
      <c r="D1299" s="51" t="s">
        <v>4203</v>
      </c>
    </row>
    <row r="1300">
      <c r="A1300" s="50" t="str">
        <f t="shared" si="1"/>
        <v>4762-5-C</v>
      </c>
      <c r="B1300" s="51">
        <v>4762.0</v>
      </c>
      <c r="C1300" s="51">
        <v>5.0</v>
      </c>
      <c r="D1300" s="51" t="s">
        <v>4203</v>
      </c>
    </row>
    <row r="1301">
      <c r="A1301" s="50" t="str">
        <f t="shared" si="1"/>
        <v>4762-5-C</v>
      </c>
      <c r="B1301" s="51">
        <v>4762.0</v>
      </c>
      <c r="C1301" s="51">
        <v>5.0</v>
      </c>
      <c r="D1301" s="51" t="s">
        <v>4203</v>
      </c>
    </row>
    <row r="1302">
      <c r="A1302" s="50" t="str">
        <f t="shared" si="1"/>
        <v>4762-5-C</v>
      </c>
      <c r="B1302" s="51">
        <v>4762.0</v>
      </c>
      <c r="C1302" s="51">
        <v>5.0</v>
      </c>
      <c r="D1302" s="51" t="s">
        <v>4203</v>
      </c>
    </row>
    <row r="1303">
      <c r="A1303" s="50" t="str">
        <f t="shared" si="1"/>
        <v>4762-5-C</v>
      </c>
      <c r="B1303" s="51">
        <v>4762.0</v>
      </c>
      <c r="C1303" s="51">
        <v>5.0</v>
      </c>
      <c r="D1303" s="51" t="s">
        <v>4203</v>
      </c>
    </row>
    <row r="1304">
      <c r="A1304" s="50" t="str">
        <f t="shared" si="1"/>
        <v>4762-5-C</v>
      </c>
      <c r="B1304" s="51">
        <v>4762.0</v>
      </c>
      <c r="C1304" s="51">
        <v>5.0</v>
      </c>
      <c r="D1304" s="51" t="s">
        <v>4203</v>
      </c>
    </row>
    <row r="1305">
      <c r="A1305" s="50" t="str">
        <f t="shared" si="1"/>
        <v>4762-5-C</v>
      </c>
      <c r="B1305" s="51">
        <v>4762.0</v>
      </c>
      <c r="C1305" s="51">
        <v>5.0</v>
      </c>
      <c r="D1305" s="51" t="s">
        <v>4203</v>
      </c>
    </row>
    <row r="1306">
      <c r="A1306" s="50" t="str">
        <f t="shared" si="1"/>
        <v>4762-5-C</v>
      </c>
      <c r="B1306" s="51">
        <v>4762.0</v>
      </c>
      <c r="C1306" s="51">
        <v>5.0</v>
      </c>
      <c r="D1306" s="51" t="s">
        <v>4203</v>
      </c>
    </row>
    <row r="1307">
      <c r="A1307" s="50" t="str">
        <f t="shared" si="1"/>
        <v>4762-5-C</v>
      </c>
      <c r="B1307" s="51">
        <v>4762.0</v>
      </c>
      <c r="C1307" s="51">
        <v>5.0</v>
      </c>
      <c r="D1307" s="51" t="s">
        <v>4203</v>
      </c>
    </row>
    <row r="1308">
      <c r="A1308" s="50" t="str">
        <f t="shared" si="1"/>
        <v>4762-5-C</v>
      </c>
      <c r="B1308" s="51">
        <v>4762.0</v>
      </c>
      <c r="C1308" s="51">
        <v>5.0</v>
      </c>
      <c r="D1308" s="51" t="s">
        <v>4203</v>
      </c>
    </row>
    <row r="1309">
      <c r="A1309" s="50" t="str">
        <f t="shared" si="1"/>
        <v>4762-5-C</v>
      </c>
      <c r="B1309" s="51">
        <v>4762.0</v>
      </c>
      <c r="C1309" s="51">
        <v>5.0</v>
      </c>
      <c r="D1309" s="51" t="s">
        <v>4203</v>
      </c>
    </row>
    <row r="1310">
      <c r="A1310" s="50" t="str">
        <f t="shared" si="1"/>
        <v>4762-5-C</v>
      </c>
      <c r="B1310" s="51">
        <v>4762.0</v>
      </c>
      <c r="C1310" s="51">
        <v>5.0</v>
      </c>
      <c r="D1310" s="51" t="s">
        <v>4203</v>
      </c>
    </row>
    <row r="1311">
      <c r="A1311" s="50" t="str">
        <f t="shared" si="1"/>
        <v>4762-5-C</v>
      </c>
      <c r="B1311" s="51">
        <v>4762.0</v>
      </c>
      <c r="C1311" s="51">
        <v>5.0</v>
      </c>
      <c r="D1311" s="51" t="s">
        <v>4203</v>
      </c>
    </row>
    <row r="1312">
      <c r="A1312" s="50" t="str">
        <f t="shared" si="1"/>
        <v>4762-5-C</v>
      </c>
      <c r="B1312" s="51">
        <v>4762.0</v>
      </c>
      <c r="C1312" s="51">
        <v>5.0</v>
      </c>
      <c r="D1312" s="51" t="s">
        <v>4203</v>
      </c>
    </row>
    <row r="1313">
      <c r="A1313" s="50" t="str">
        <f t="shared" si="1"/>
        <v>4762-5-C</v>
      </c>
      <c r="B1313" s="51">
        <v>4762.0</v>
      </c>
      <c r="C1313" s="51">
        <v>5.0</v>
      </c>
      <c r="D1313" s="51" t="s">
        <v>4203</v>
      </c>
    </row>
    <row r="1314">
      <c r="A1314" s="50" t="str">
        <f t="shared" si="1"/>
        <v>4762-5-C</v>
      </c>
      <c r="B1314" s="51">
        <v>4762.0</v>
      </c>
      <c r="C1314" s="51">
        <v>5.0</v>
      </c>
      <c r="D1314" s="51" t="s">
        <v>4203</v>
      </c>
    </row>
    <row r="1315">
      <c r="A1315" s="50" t="str">
        <f t="shared" si="1"/>
        <v>4762-5-C</v>
      </c>
      <c r="B1315" s="51">
        <v>4762.0</v>
      </c>
      <c r="C1315" s="51">
        <v>5.0</v>
      </c>
      <c r="D1315" s="51" t="s">
        <v>4203</v>
      </c>
    </row>
    <row r="1316">
      <c r="A1316" s="50" t="str">
        <f t="shared" si="1"/>
        <v>4762-5-C</v>
      </c>
      <c r="B1316" s="51">
        <v>4762.0</v>
      </c>
      <c r="C1316" s="51">
        <v>5.0</v>
      </c>
      <c r="D1316" s="51" t="s">
        <v>4203</v>
      </c>
    </row>
    <row r="1317">
      <c r="A1317" s="50" t="str">
        <f t="shared" si="1"/>
        <v>4762-5-C</v>
      </c>
      <c r="B1317" s="51">
        <v>4762.0</v>
      </c>
      <c r="C1317" s="51">
        <v>5.0</v>
      </c>
      <c r="D1317" s="51" t="s">
        <v>4203</v>
      </c>
    </row>
    <row r="1318">
      <c r="A1318" s="50" t="str">
        <f t="shared" si="1"/>
        <v>4762-5-C</v>
      </c>
      <c r="B1318" s="51">
        <v>4762.0</v>
      </c>
      <c r="C1318" s="51">
        <v>5.0</v>
      </c>
      <c r="D1318" s="51" t="s">
        <v>4203</v>
      </c>
    </row>
    <row r="1319">
      <c r="A1319" s="50" t="str">
        <f t="shared" si="1"/>
        <v>4762-5-C</v>
      </c>
      <c r="B1319" s="51">
        <v>4762.0</v>
      </c>
      <c r="C1319" s="51">
        <v>5.0</v>
      </c>
      <c r="D1319" s="51" t="s">
        <v>4203</v>
      </c>
    </row>
    <row r="1320">
      <c r="A1320" s="50" t="str">
        <f t="shared" si="1"/>
        <v>4762-5-C</v>
      </c>
      <c r="B1320" s="51">
        <v>4762.0</v>
      </c>
      <c r="C1320" s="51">
        <v>5.0</v>
      </c>
      <c r="D1320" s="51" t="s">
        <v>4203</v>
      </c>
    </row>
    <row r="1321">
      <c r="A1321" s="50" t="str">
        <f t="shared" si="1"/>
        <v>4762-5-D</v>
      </c>
      <c r="B1321" s="51">
        <v>4762.0</v>
      </c>
      <c r="C1321" s="51">
        <v>5.0</v>
      </c>
      <c r="D1321" s="51" t="s">
        <v>4204</v>
      </c>
    </row>
    <row r="1322">
      <c r="A1322" s="50" t="str">
        <f t="shared" si="1"/>
        <v>4762-5-D</v>
      </c>
      <c r="B1322" s="51">
        <v>4762.0</v>
      </c>
      <c r="C1322" s="51">
        <v>5.0</v>
      </c>
      <c r="D1322" s="51" t="s">
        <v>4204</v>
      </c>
    </row>
    <row r="1323">
      <c r="A1323" s="50" t="str">
        <f t="shared" si="1"/>
        <v>4762-5-D</v>
      </c>
      <c r="B1323" s="51">
        <v>4762.0</v>
      </c>
      <c r="C1323" s="51">
        <v>5.0</v>
      </c>
      <c r="D1323" s="51" t="s">
        <v>4204</v>
      </c>
    </row>
    <row r="1324">
      <c r="A1324" s="50" t="str">
        <f t="shared" si="1"/>
        <v>4762-5-D</v>
      </c>
      <c r="B1324" s="51">
        <v>4762.0</v>
      </c>
      <c r="C1324" s="51">
        <v>5.0</v>
      </c>
      <c r="D1324" s="51" t="s">
        <v>4204</v>
      </c>
    </row>
    <row r="1325">
      <c r="A1325" s="50" t="str">
        <f t="shared" si="1"/>
        <v>4762-5-D</v>
      </c>
      <c r="B1325" s="51">
        <v>4762.0</v>
      </c>
      <c r="C1325" s="51">
        <v>5.0</v>
      </c>
      <c r="D1325" s="51" t="s">
        <v>4204</v>
      </c>
    </row>
    <row r="1326">
      <c r="A1326" s="50" t="str">
        <f t="shared" si="1"/>
        <v>4762-5-D</v>
      </c>
      <c r="B1326" s="51">
        <v>4762.0</v>
      </c>
      <c r="C1326" s="51">
        <v>5.0</v>
      </c>
      <c r="D1326" s="51" t="s">
        <v>4204</v>
      </c>
    </row>
    <row r="1327">
      <c r="A1327" s="50" t="str">
        <f t="shared" si="1"/>
        <v>4762-5-D</v>
      </c>
      <c r="B1327" s="51">
        <v>4762.0</v>
      </c>
      <c r="C1327" s="51">
        <v>5.0</v>
      </c>
      <c r="D1327" s="51" t="s">
        <v>4204</v>
      </c>
    </row>
    <row r="1328">
      <c r="A1328" s="50" t="str">
        <f t="shared" si="1"/>
        <v>4762-5-D</v>
      </c>
      <c r="B1328" s="51">
        <v>4762.0</v>
      </c>
      <c r="C1328" s="51">
        <v>5.0</v>
      </c>
      <c r="D1328" s="51" t="s">
        <v>4204</v>
      </c>
    </row>
    <row r="1329">
      <c r="A1329" s="50" t="str">
        <f t="shared" si="1"/>
        <v>4762-5-D</v>
      </c>
      <c r="B1329" s="51">
        <v>4762.0</v>
      </c>
      <c r="C1329" s="51">
        <v>5.0</v>
      </c>
      <c r="D1329" s="51" t="s">
        <v>4204</v>
      </c>
    </row>
    <row r="1330">
      <c r="A1330" s="50" t="str">
        <f t="shared" si="1"/>
        <v>4762-5-D</v>
      </c>
      <c r="B1330" s="51">
        <v>4762.0</v>
      </c>
      <c r="C1330" s="51">
        <v>5.0</v>
      </c>
      <c r="D1330" s="51" t="s">
        <v>4204</v>
      </c>
    </row>
    <row r="1331">
      <c r="A1331" s="50" t="str">
        <f t="shared" si="1"/>
        <v>4762-5-D</v>
      </c>
      <c r="B1331" s="51">
        <v>4762.0</v>
      </c>
      <c r="C1331" s="51">
        <v>5.0</v>
      </c>
      <c r="D1331" s="51" t="s">
        <v>4204</v>
      </c>
    </row>
    <row r="1332">
      <c r="A1332" s="50" t="str">
        <f t="shared" si="1"/>
        <v>4762-5-D</v>
      </c>
      <c r="B1332" s="51">
        <v>4762.0</v>
      </c>
      <c r="C1332" s="51">
        <v>5.0</v>
      </c>
      <c r="D1332" s="51" t="s">
        <v>4204</v>
      </c>
    </row>
    <row r="1333">
      <c r="A1333" s="50" t="str">
        <f t="shared" si="1"/>
        <v>4762-5-D</v>
      </c>
      <c r="B1333" s="51">
        <v>4762.0</v>
      </c>
      <c r="C1333" s="51">
        <v>5.0</v>
      </c>
      <c r="D1333" s="51" t="s">
        <v>4204</v>
      </c>
    </row>
    <row r="1334">
      <c r="A1334" s="50" t="str">
        <f t="shared" si="1"/>
        <v>4762-5-D</v>
      </c>
      <c r="B1334" s="51">
        <v>4762.0</v>
      </c>
      <c r="C1334" s="51">
        <v>5.0</v>
      </c>
      <c r="D1334" s="51" t="s">
        <v>4204</v>
      </c>
    </row>
    <row r="1335">
      <c r="A1335" s="50" t="str">
        <f t="shared" si="1"/>
        <v>4762-5-D</v>
      </c>
      <c r="B1335" s="51">
        <v>4762.0</v>
      </c>
      <c r="C1335" s="51">
        <v>5.0</v>
      </c>
      <c r="D1335" s="51" t="s">
        <v>4204</v>
      </c>
    </row>
    <row r="1336">
      <c r="A1336" s="50" t="str">
        <f t="shared" si="1"/>
        <v>4762-5-D</v>
      </c>
      <c r="B1336" s="51">
        <v>4762.0</v>
      </c>
      <c r="C1336" s="51">
        <v>5.0</v>
      </c>
      <c r="D1336" s="51" t="s">
        <v>4204</v>
      </c>
    </row>
    <row r="1337">
      <c r="A1337" s="50" t="str">
        <f t="shared" si="1"/>
        <v>4762-5-D</v>
      </c>
      <c r="B1337" s="51">
        <v>4762.0</v>
      </c>
      <c r="C1337" s="51">
        <v>5.0</v>
      </c>
      <c r="D1337" s="51" t="s">
        <v>4204</v>
      </c>
    </row>
    <row r="1338">
      <c r="A1338" s="50" t="str">
        <f t="shared" si="1"/>
        <v>4762-5-D</v>
      </c>
      <c r="B1338" s="51">
        <v>4762.0</v>
      </c>
      <c r="C1338" s="51">
        <v>5.0</v>
      </c>
      <c r="D1338" s="51" t="s">
        <v>4204</v>
      </c>
    </row>
    <row r="1339">
      <c r="A1339" s="50" t="str">
        <f t="shared" si="1"/>
        <v>4762-5-D</v>
      </c>
      <c r="B1339" s="51">
        <v>4762.0</v>
      </c>
      <c r="C1339" s="51">
        <v>5.0</v>
      </c>
      <c r="D1339" s="51" t="s">
        <v>4204</v>
      </c>
    </row>
    <row r="1340">
      <c r="A1340" s="50" t="str">
        <f t="shared" si="1"/>
        <v>4762-5-D</v>
      </c>
      <c r="B1340" s="51">
        <v>4762.0</v>
      </c>
      <c r="C1340" s="51">
        <v>5.0</v>
      </c>
      <c r="D1340" s="51" t="s">
        <v>4204</v>
      </c>
    </row>
    <row r="1341">
      <c r="A1341" s="50" t="str">
        <f t="shared" si="1"/>
        <v>4762-5-D</v>
      </c>
      <c r="B1341" s="51">
        <v>4762.0</v>
      </c>
      <c r="C1341" s="51">
        <v>5.0</v>
      </c>
      <c r="D1341" s="51" t="s">
        <v>4204</v>
      </c>
    </row>
    <row r="1342">
      <c r="A1342" s="50" t="str">
        <f t="shared" si="1"/>
        <v>4762-5-D</v>
      </c>
      <c r="B1342" s="51">
        <v>4762.0</v>
      </c>
      <c r="C1342" s="51">
        <v>5.0</v>
      </c>
      <c r="D1342" s="51" t="s">
        <v>4204</v>
      </c>
    </row>
    <row r="1343">
      <c r="A1343" s="50" t="str">
        <f t="shared" si="1"/>
        <v>4762-5-D</v>
      </c>
      <c r="B1343" s="51">
        <v>4762.0</v>
      </c>
      <c r="C1343" s="51">
        <v>5.0</v>
      </c>
      <c r="D1343" s="51" t="s">
        <v>4204</v>
      </c>
    </row>
    <row r="1344">
      <c r="A1344" s="50" t="str">
        <f t="shared" si="1"/>
        <v>4762-5-D</v>
      </c>
      <c r="B1344" s="51">
        <v>4762.0</v>
      </c>
      <c r="C1344" s="51">
        <v>5.0</v>
      </c>
      <c r="D1344" s="51" t="s">
        <v>4204</v>
      </c>
    </row>
    <row r="1345">
      <c r="A1345" s="50" t="str">
        <f t="shared" si="1"/>
        <v>4762-5-D</v>
      </c>
      <c r="B1345" s="51">
        <v>4762.0</v>
      </c>
      <c r="C1345" s="51">
        <v>5.0</v>
      </c>
      <c r="D1345" s="51" t="s">
        <v>4204</v>
      </c>
    </row>
    <row r="1346">
      <c r="A1346" s="50" t="str">
        <f t="shared" si="1"/>
        <v>4762-5-E</v>
      </c>
      <c r="B1346" s="51">
        <v>4762.0</v>
      </c>
      <c r="C1346" s="51">
        <v>5.0</v>
      </c>
      <c r="D1346" s="51" t="s">
        <v>4205</v>
      </c>
    </row>
    <row r="1347">
      <c r="A1347" s="50" t="str">
        <f t="shared" si="1"/>
        <v>4762-5-E</v>
      </c>
      <c r="B1347" s="51">
        <v>4762.0</v>
      </c>
      <c r="C1347" s="51">
        <v>5.0</v>
      </c>
      <c r="D1347" s="51" t="s">
        <v>4205</v>
      </c>
    </row>
    <row r="1348">
      <c r="A1348" s="50" t="str">
        <f t="shared" si="1"/>
        <v>4762-5-E</v>
      </c>
      <c r="B1348" s="51">
        <v>4762.0</v>
      </c>
      <c r="C1348" s="51">
        <v>5.0</v>
      </c>
      <c r="D1348" s="51" t="s">
        <v>4205</v>
      </c>
    </row>
    <row r="1349">
      <c r="A1349" s="50" t="str">
        <f t="shared" si="1"/>
        <v>4762-5-E</v>
      </c>
      <c r="B1349" s="51">
        <v>4762.0</v>
      </c>
      <c r="C1349" s="51">
        <v>5.0</v>
      </c>
      <c r="D1349" s="51" t="s">
        <v>4205</v>
      </c>
    </row>
    <row r="1350">
      <c r="A1350" s="50" t="str">
        <f t="shared" si="1"/>
        <v>4762-5-E</v>
      </c>
      <c r="B1350" s="51">
        <v>4762.0</v>
      </c>
      <c r="C1350" s="51">
        <v>5.0</v>
      </c>
      <c r="D1350" s="51" t="s">
        <v>4205</v>
      </c>
    </row>
    <row r="1351">
      <c r="A1351" s="50" t="str">
        <f t="shared" si="1"/>
        <v>4762-5-E</v>
      </c>
      <c r="B1351" s="51">
        <v>4762.0</v>
      </c>
      <c r="C1351" s="51">
        <v>5.0</v>
      </c>
      <c r="D1351" s="51" t="s">
        <v>4205</v>
      </c>
    </row>
    <row r="1352">
      <c r="A1352" s="50" t="str">
        <f t="shared" si="1"/>
        <v>4762-5-E</v>
      </c>
      <c r="B1352" s="51">
        <v>4762.0</v>
      </c>
      <c r="C1352" s="51">
        <v>5.0</v>
      </c>
      <c r="D1352" s="51" t="s">
        <v>4205</v>
      </c>
    </row>
    <row r="1353">
      <c r="A1353" s="50" t="str">
        <f t="shared" si="1"/>
        <v>4762-5-E</v>
      </c>
      <c r="B1353" s="51">
        <v>4762.0</v>
      </c>
      <c r="C1353" s="51">
        <v>5.0</v>
      </c>
      <c r="D1353" s="51" t="s">
        <v>4205</v>
      </c>
    </row>
    <row r="1354">
      <c r="A1354" s="50" t="str">
        <f t="shared" si="1"/>
        <v>4762-5-E</v>
      </c>
      <c r="B1354" s="51">
        <v>4762.0</v>
      </c>
      <c r="C1354" s="51">
        <v>5.0</v>
      </c>
      <c r="D1354" s="51" t="s">
        <v>4205</v>
      </c>
    </row>
    <row r="1355">
      <c r="A1355" s="50" t="str">
        <f t="shared" si="1"/>
        <v>4762-5-E</v>
      </c>
      <c r="B1355" s="51">
        <v>4762.0</v>
      </c>
      <c r="C1355" s="51">
        <v>5.0</v>
      </c>
      <c r="D1355" s="51" t="s">
        <v>4205</v>
      </c>
    </row>
    <row r="1356">
      <c r="A1356" s="50" t="str">
        <f t="shared" si="1"/>
        <v>4762-5-E</v>
      </c>
      <c r="B1356" s="51">
        <v>4762.0</v>
      </c>
      <c r="C1356" s="51">
        <v>5.0</v>
      </c>
      <c r="D1356" s="51" t="s">
        <v>4205</v>
      </c>
    </row>
    <row r="1357">
      <c r="A1357" s="50" t="str">
        <f t="shared" si="1"/>
        <v>4762-5-E</v>
      </c>
      <c r="B1357" s="51">
        <v>4762.0</v>
      </c>
      <c r="C1357" s="51">
        <v>5.0</v>
      </c>
      <c r="D1357" s="51" t="s">
        <v>4205</v>
      </c>
    </row>
    <row r="1358">
      <c r="A1358" s="50" t="str">
        <f t="shared" si="1"/>
        <v>4762-5-E</v>
      </c>
      <c r="B1358" s="51">
        <v>4762.0</v>
      </c>
      <c r="C1358" s="51">
        <v>5.0</v>
      </c>
      <c r="D1358" s="51" t="s">
        <v>4205</v>
      </c>
    </row>
    <row r="1359">
      <c r="A1359" s="50" t="str">
        <f t="shared" si="1"/>
        <v>4762-5-E</v>
      </c>
      <c r="B1359" s="51">
        <v>4762.0</v>
      </c>
      <c r="C1359" s="51">
        <v>5.0</v>
      </c>
      <c r="D1359" s="51" t="s">
        <v>4205</v>
      </c>
    </row>
    <row r="1360">
      <c r="A1360" s="50" t="str">
        <f t="shared" si="1"/>
        <v>4762-5-E</v>
      </c>
      <c r="B1360" s="51">
        <v>4762.0</v>
      </c>
      <c r="C1360" s="51">
        <v>5.0</v>
      </c>
      <c r="D1360" s="51" t="s">
        <v>4205</v>
      </c>
    </row>
    <row r="1361">
      <c r="A1361" s="50" t="str">
        <f t="shared" si="1"/>
        <v>4762-5-E</v>
      </c>
      <c r="B1361" s="51">
        <v>4762.0</v>
      </c>
      <c r="C1361" s="51">
        <v>5.0</v>
      </c>
      <c r="D1361" s="51" t="s">
        <v>4205</v>
      </c>
    </row>
    <row r="1362">
      <c r="A1362" s="50" t="str">
        <f t="shared" si="1"/>
        <v>4762-5-E</v>
      </c>
      <c r="B1362" s="51">
        <v>4762.0</v>
      </c>
      <c r="C1362" s="51">
        <v>5.0</v>
      </c>
      <c r="D1362" s="51" t="s">
        <v>4205</v>
      </c>
    </row>
    <row r="1363">
      <c r="A1363" s="50" t="str">
        <f t="shared" si="1"/>
        <v>4762-5-E</v>
      </c>
      <c r="B1363" s="51">
        <v>4762.0</v>
      </c>
      <c r="C1363" s="51">
        <v>5.0</v>
      </c>
      <c r="D1363" s="51" t="s">
        <v>4205</v>
      </c>
    </row>
    <row r="1364">
      <c r="A1364" s="50" t="str">
        <f t="shared" si="1"/>
        <v>4762-5-E</v>
      </c>
      <c r="B1364" s="51">
        <v>4762.0</v>
      </c>
      <c r="C1364" s="51">
        <v>5.0</v>
      </c>
      <c r="D1364" s="51" t="s">
        <v>4205</v>
      </c>
    </row>
    <row r="1365">
      <c r="A1365" s="50" t="str">
        <f t="shared" si="1"/>
        <v>4762-5-E</v>
      </c>
      <c r="B1365" s="51">
        <v>4762.0</v>
      </c>
      <c r="C1365" s="51">
        <v>5.0</v>
      </c>
      <c r="D1365" s="51" t="s">
        <v>4205</v>
      </c>
    </row>
    <row r="1366">
      <c r="A1366" s="50" t="str">
        <f t="shared" si="1"/>
        <v>4762-5-E</v>
      </c>
      <c r="B1366" s="51">
        <v>4762.0</v>
      </c>
      <c r="C1366" s="51">
        <v>5.0</v>
      </c>
      <c r="D1366" s="51" t="s">
        <v>4205</v>
      </c>
    </row>
    <row r="1367">
      <c r="A1367" s="50" t="str">
        <f t="shared" si="1"/>
        <v>4762-5-E</v>
      </c>
      <c r="B1367" s="51">
        <v>4762.0</v>
      </c>
      <c r="C1367" s="51">
        <v>5.0</v>
      </c>
      <c r="D1367" s="51" t="s">
        <v>4205</v>
      </c>
    </row>
    <row r="1368">
      <c r="A1368" s="50" t="str">
        <f t="shared" si="1"/>
        <v>4762-5-E</v>
      </c>
      <c r="B1368" s="51">
        <v>4762.0</v>
      </c>
      <c r="C1368" s="51">
        <v>5.0</v>
      </c>
      <c r="D1368" s="51" t="s">
        <v>4205</v>
      </c>
    </row>
    <row r="1369">
      <c r="A1369" s="50" t="str">
        <f t="shared" si="1"/>
        <v>4762-5-E</v>
      </c>
      <c r="B1369" s="51">
        <v>4762.0</v>
      </c>
      <c r="C1369" s="51">
        <v>5.0</v>
      </c>
      <c r="D1369" s="51" t="s">
        <v>4205</v>
      </c>
    </row>
    <row r="1370">
      <c r="A1370" s="50" t="str">
        <f t="shared" si="1"/>
        <v>4762-4-C</v>
      </c>
      <c r="B1370" s="51">
        <v>4762.0</v>
      </c>
      <c r="C1370" s="51">
        <v>4.0</v>
      </c>
      <c r="D1370" s="51" t="s">
        <v>4203</v>
      </c>
    </row>
    <row r="1371">
      <c r="A1371" s="50" t="str">
        <f t="shared" si="1"/>
        <v>4762-4-B</v>
      </c>
      <c r="B1371" s="51">
        <v>4762.0</v>
      </c>
      <c r="C1371" s="51">
        <v>4.0</v>
      </c>
      <c r="D1371" s="51" t="s">
        <v>1</v>
      </c>
    </row>
    <row r="1372">
      <c r="A1372" s="50" t="str">
        <f t="shared" si="1"/>
        <v>4762-5-D</v>
      </c>
      <c r="B1372" s="51">
        <v>4762.0</v>
      </c>
      <c r="C1372" s="51">
        <v>5.0</v>
      </c>
      <c r="D1372" s="51" t="s">
        <v>4204</v>
      </c>
    </row>
    <row r="1373">
      <c r="A1373" s="50" t="str">
        <f t="shared" si="1"/>
        <v>4762-5-D</v>
      </c>
      <c r="B1373" s="51">
        <v>4762.0</v>
      </c>
      <c r="C1373" s="51">
        <v>5.0</v>
      </c>
      <c r="D1373" s="51" t="s">
        <v>4204</v>
      </c>
    </row>
    <row r="1374">
      <c r="A1374" s="50" t="str">
        <f t="shared" si="1"/>
        <v>4762-5-D</v>
      </c>
      <c r="B1374" s="51">
        <v>4762.0</v>
      </c>
      <c r="C1374" s="51">
        <v>5.0</v>
      </c>
      <c r="D1374" s="51" t="s">
        <v>4204</v>
      </c>
    </row>
    <row r="1375">
      <c r="A1375" s="50" t="str">
        <f t="shared" si="1"/>
        <v>4762-5-D</v>
      </c>
      <c r="B1375" s="51">
        <v>4762.0</v>
      </c>
      <c r="C1375" s="51">
        <v>5.0</v>
      </c>
      <c r="D1375" s="51" t="s">
        <v>4204</v>
      </c>
    </row>
    <row r="1376">
      <c r="A1376" s="50" t="str">
        <f t="shared" si="1"/>
        <v>4762-5-D</v>
      </c>
      <c r="B1376" s="51">
        <v>4762.0</v>
      </c>
      <c r="C1376" s="51">
        <v>5.0</v>
      </c>
      <c r="D1376" s="51" t="s">
        <v>4204</v>
      </c>
    </row>
    <row r="1377">
      <c r="A1377" s="50" t="str">
        <f t="shared" si="1"/>
        <v>4762-5-D</v>
      </c>
      <c r="B1377" s="51">
        <v>4762.0</v>
      </c>
      <c r="C1377" s="51">
        <v>5.0</v>
      </c>
      <c r="D1377" s="51" t="s">
        <v>4204</v>
      </c>
    </row>
    <row r="1378">
      <c r="A1378" s="50" t="str">
        <f t="shared" si="1"/>
        <v>4762-5-E</v>
      </c>
      <c r="B1378" s="51">
        <v>4762.0</v>
      </c>
      <c r="C1378" s="51">
        <v>5.0</v>
      </c>
      <c r="D1378" s="51" t="s">
        <v>4205</v>
      </c>
    </row>
    <row r="1379">
      <c r="A1379" s="50" t="str">
        <f t="shared" si="1"/>
        <v>4762-5-E</v>
      </c>
      <c r="B1379" s="51">
        <v>4762.0</v>
      </c>
      <c r="C1379" s="51">
        <v>5.0</v>
      </c>
      <c r="D1379" s="51" t="s">
        <v>4205</v>
      </c>
    </row>
    <row r="1380">
      <c r="A1380" s="50" t="str">
        <f t="shared" si="1"/>
        <v>4762-5-E</v>
      </c>
      <c r="B1380" s="51">
        <v>4762.0</v>
      </c>
      <c r="C1380" s="51">
        <v>5.0</v>
      </c>
      <c r="D1380" s="51" t="s">
        <v>4205</v>
      </c>
    </row>
    <row r="1381">
      <c r="A1381" s="50" t="str">
        <f t="shared" si="1"/>
        <v>4762-5-C</v>
      </c>
      <c r="B1381" s="51">
        <v>4762.0</v>
      </c>
      <c r="C1381" s="51">
        <v>5.0</v>
      </c>
      <c r="D1381" s="51" t="s">
        <v>4203</v>
      </c>
    </row>
    <row r="1382">
      <c r="A1382" s="50" t="str">
        <f t="shared" si="1"/>
        <v>4762-4-A</v>
      </c>
      <c r="B1382" s="51">
        <v>4762.0</v>
      </c>
      <c r="C1382" s="51">
        <v>4.0</v>
      </c>
      <c r="D1382" s="51" t="s">
        <v>0</v>
      </c>
    </row>
    <row r="1383">
      <c r="A1383" s="50" t="str">
        <f t="shared" si="1"/>
        <v>4762-4-A</v>
      </c>
      <c r="B1383" s="51">
        <v>4762.0</v>
      </c>
      <c r="C1383" s="51">
        <v>4.0</v>
      </c>
      <c r="D1383" s="51" t="s">
        <v>0</v>
      </c>
    </row>
    <row r="1384">
      <c r="A1384" s="50" t="str">
        <f t="shared" si="1"/>
        <v>4762-4-E</v>
      </c>
      <c r="B1384" s="51">
        <v>4762.0</v>
      </c>
      <c r="C1384" s="51">
        <v>4.0</v>
      </c>
      <c r="D1384" s="51" t="s">
        <v>4205</v>
      </c>
    </row>
    <row r="1385">
      <c r="A1385" s="50" t="str">
        <f t="shared" si="1"/>
        <v>4762-4-E</v>
      </c>
      <c r="B1385" s="51">
        <v>4762.0</v>
      </c>
      <c r="C1385" s="51">
        <v>4.0</v>
      </c>
      <c r="D1385" s="51" t="s">
        <v>4205</v>
      </c>
    </row>
    <row r="1386">
      <c r="A1386" s="50" t="str">
        <f t="shared" si="1"/>
        <v>4762-4-E</v>
      </c>
      <c r="B1386" s="51">
        <v>4762.0</v>
      </c>
      <c r="C1386" s="51">
        <v>4.0</v>
      </c>
      <c r="D1386" s="51" t="s">
        <v>4205</v>
      </c>
    </row>
    <row r="1387">
      <c r="A1387" s="50" t="str">
        <f t="shared" si="1"/>
        <v>4762-4-E</v>
      </c>
      <c r="B1387" s="51">
        <v>4762.0</v>
      </c>
      <c r="C1387" s="51">
        <v>4.0</v>
      </c>
      <c r="D1387" s="51" t="s">
        <v>4205</v>
      </c>
    </row>
    <row r="1388">
      <c r="A1388" s="50" t="str">
        <f t="shared" si="1"/>
        <v>4762-4-E</v>
      </c>
      <c r="B1388" s="51">
        <v>4762.0</v>
      </c>
      <c r="C1388" s="51">
        <v>4.0</v>
      </c>
      <c r="D1388" s="51" t="s">
        <v>4205</v>
      </c>
    </row>
    <row r="1389">
      <c r="A1389" s="50" t="str">
        <f t="shared" si="1"/>
        <v>4762-5-C</v>
      </c>
      <c r="B1389" s="51">
        <v>4762.0</v>
      </c>
      <c r="C1389" s="51">
        <v>5.0</v>
      </c>
      <c r="D1389" s="51" t="s">
        <v>4203</v>
      </c>
    </row>
    <row r="1390">
      <c r="A1390" s="50" t="str">
        <f t="shared" si="1"/>
        <v>4762-4-C</v>
      </c>
      <c r="B1390" s="51">
        <v>4762.0</v>
      </c>
      <c r="C1390" s="51">
        <v>4.0</v>
      </c>
      <c r="D1390" s="51" t="s">
        <v>4203</v>
      </c>
    </row>
    <row r="1391">
      <c r="A1391" s="50" t="str">
        <f t="shared" si="1"/>
        <v>4762-4-D</v>
      </c>
      <c r="B1391" s="51">
        <v>4762.0</v>
      </c>
      <c r="C1391" s="51">
        <v>4.0</v>
      </c>
      <c r="D1391" s="51" t="s">
        <v>4204</v>
      </c>
    </row>
    <row r="1392">
      <c r="A1392" s="50" t="str">
        <f t="shared" si="1"/>
        <v>4762-4-D</v>
      </c>
      <c r="B1392" s="51">
        <v>4762.0</v>
      </c>
      <c r="C1392" s="51">
        <v>4.0</v>
      </c>
      <c r="D1392" s="51" t="s">
        <v>4204</v>
      </c>
    </row>
    <row r="1393">
      <c r="A1393" s="50" t="str">
        <f t="shared" si="1"/>
        <v>4762-4-D</v>
      </c>
      <c r="B1393" s="51">
        <v>4762.0</v>
      </c>
      <c r="C1393" s="51">
        <v>4.0</v>
      </c>
      <c r="D1393" s="51" t="s">
        <v>4204</v>
      </c>
    </row>
    <row r="1394">
      <c r="A1394" s="50" t="str">
        <f t="shared" si="1"/>
        <v>4762-4-D</v>
      </c>
      <c r="B1394" s="51">
        <v>4762.0</v>
      </c>
      <c r="C1394" s="51">
        <v>4.0</v>
      </c>
      <c r="D1394" s="51" t="s">
        <v>4204</v>
      </c>
    </row>
    <row r="1395">
      <c r="A1395" s="50" t="str">
        <f t="shared" si="1"/>
        <v>4762-4-D</v>
      </c>
      <c r="B1395" s="51">
        <v>4762.0</v>
      </c>
      <c r="C1395" s="51">
        <v>4.0</v>
      </c>
      <c r="D1395" s="51" t="s">
        <v>4204</v>
      </c>
    </row>
    <row r="1396">
      <c r="A1396" s="50" t="str">
        <f t="shared" si="1"/>
        <v>4762-4-C</v>
      </c>
      <c r="B1396" s="51">
        <v>4762.0</v>
      </c>
      <c r="C1396" s="51">
        <v>4.0</v>
      </c>
      <c r="D1396" s="51" t="s">
        <v>4203</v>
      </c>
    </row>
    <row r="1397">
      <c r="A1397" s="50" t="str">
        <f t="shared" si="1"/>
        <v>4782-4-A</v>
      </c>
      <c r="B1397" s="51">
        <v>4782.0</v>
      </c>
      <c r="C1397" s="51">
        <v>4.0</v>
      </c>
      <c r="D1397" s="51" t="s">
        <v>0</v>
      </c>
    </row>
    <row r="1398">
      <c r="A1398" s="50" t="str">
        <f t="shared" si="1"/>
        <v>4782-4-A</v>
      </c>
      <c r="B1398" s="51">
        <v>4782.0</v>
      </c>
      <c r="C1398" s="51">
        <v>4.0</v>
      </c>
      <c r="D1398" s="51" t="s">
        <v>0</v>
      </c>
    </row>
    <row r="1399">
      <c r="A1399" s="50" t="str">
        <f t="shared" si="1"/>
        <v>4782-4-A</v>
      </c>
      <c r="B1399" s="51">
        <v>4782.0</v>
      </c>
      <c r="C1399" s="51">
        <v>4.0</v>
      </c>
      <c r="D1399" s="51" t="s">
        <v>0</v>
      </c>
    </row>
    <row r="1400">
      <c r="A1400" s="50" t="str">
        <f t="shared" si="1"/>
        <v>4782-4-A</v>
      </c>
      <c r="B1400" s="51">
        <v>4782.0</v>
      </c>
      <c r="C1400" s="51">
        <v>4.0</v>
      </c>
      <c r="D1400" s="51" t="s">
        <v>0</v>
      </c>
    </row>
    <row r="1401">
      <c r="A1401" s="50" t="str">
        <f t="shared" si="1"/>
        <v>4782-4-A</v>
      </c>
      <c r="B1401" s="51">
        <v>4782.0</v>
      </c>
      <c r="C1401" s="51">
        <v>4.0</v>
      </c>
      <c r="D1401" s="51" t="s">
        <v>0</v>
      </c>
    </row>
    <row r="1402">
      <c r="A1402" s="50" t="str">
        <f t="shared" si="1"/>
        <v>4782-4-A</v>
      </c>
      <c r="B1402" s="51">
        <v>4782.0</v>
      </c>
      <c r="C1402" s="51">
        <v>4.0</v>
      </c>
      <c r="D1402" s="51" t="s">
        <v>0</v>
      </c>
    </row>
    <row r="1403">
      <c r="A1403" s="50" t="str">
        <f t="shared" si="1"/>
        <v>4782-4-A</v>
      </c>
      <c r="B1403" s="51">
        <v>4782.0</v>
      </c>
      <c r="C1403" s="51">
        <v>4.0</v>
      </c>
      <c r="D1403" s="51" t="s">
        <v>0</v>
      </c>
    </row>
    <row r="1404">
      <c r="A1404" s="50" t="str">
        <f t="shared" si="1"/>
        <v>4782-4-A</v>
      </c>
      <c r="B1404" s="51">
        <v>4782.0</v>
      </c>
      <c r="C1404" s="51">
        <v>4.0</v>
      </c>
      <c r="D1404" s="51" t="s">
        <v>0</v>
      </c>
    </row>
    <row r="1405">
      <c r="A1405" s="50" t="str">
        <f t="shared" si="1"/>
        <v>4782-4-A</v>
      </c>
      <c r="B1405" s="51">
        <v>4782.0</v>
      </c>
      <c r="C1405" s="51">
        <v>4.0</v>
      </c>
      <c r="D1405" s="51" t="s">
        <v>0</v>
      </c>
    </row>
    <row r="1406">
      <c r="A1406" s="50" t="str">
        <f t="shared" si="1"/>
        <v>4782-4-A</v>
      </c>
      <c r="B1406" s="51">
        <v>4782.0</v>
      </c>
      <c r="C1406" s="51">
        <v>4.0</v>
      </c>
      <c r="D1406" s="51" t="s">
        <v>0</v>
      </c>
    </row>
    <row r="1407">
      <c r="A1407" s="50" t="str">
        <f t="shared" si="1"/>
        <v>4782-4-A</v>
      </c>
      <c r="B1407" s="51">
        <v>4782.0</v>
      </c>
      <c r="C1407" s="51">
        <v>4.0</v>
      </c>
      <c r="D1407" s="51" t="s">
        <v>0</v>
      </c>
    </row>
    <row r="1408">
      <c r="A1408" s="50" t="str">
        <f t="shared" si="1"/>
        <v>4782-4-A</v>
      </c>
      <c r="B1408" s="51">
        <v>4782.0</v>
      </c>
      <c r="C1408" s="51">
        <v>4.0</v>
      </c>
      <c r="D1408" s="51" t="s">
        <v>0</v>
      </c>
    </row>
    <row r="1409">
      <c r="A1409" s="50" t="str">
        <f t="shared" si="1"/>
        <v>4782-4-A</v>
      </c>
      <c r="B1409" s="51">
        <v>4782.0</v>
      </c>
      <c r="C1409" s="51">
        <v>4.0</v>
      </c>
      <c r="D1409" s="51" t="s">
        <v>0</v>
      </c>
    </row>
    <row r="1410">
      <c r="A1410" s="50" t="str">
        <f t="shared" si="1"/>
        <v>4782-4-A</v>
      </c>
      <c r="B1410" s="51">
        <v>4782.0</v>
      </c>
      <c r="C1410" s="51">
        <v>4.0</v>
      </c>
      <c r="D1410" s="51" t="s">
        <v>0</v>
      </c>
    </row>
    <row r="1411">
      <c r="A1411" s="50" t="str">
        <f t="shared" si="1"/>
        <v>4782-4-A</v>
      </c>
      <c r="B1411" s="51">
        <v>4782.0</v>
      </c>
      <c r="C1411" s="51">
        <v>4.0</v>
      </c>
      <c r="D1411" s="51" t="s">
        <v>0</v>
      </c>
    </row>
    <row r="1412">
      <c r="A1412" s="50" t="str">
        <f t="shared" si="1"/>
        <v>4782-4-A</v>
      </c>
      <c r="B1412" s="51">
        <v>4782.0</v>
      </c>
      <c r="C1412" s="51">
        <v>4.0</v>
      </c>
      <c r="D1412" s="51" t="s">
        <v>0</v>
      </c>
    </row>
    <row r="1413">
      <c r="A1413" s="50" t="str">
        <f t="shared" si="1"/>
        <v>4782-4-A</v>
      </c>
      <c r="B1413" s="51">
        <v>4782.0</v>
      </c>
      <c r="C1413" s="51">
        <v>4.0</v>
      </c>
      <c r="D1413" s="51" t="s">
        <v>0</v>
      </c>
    </row>
    <row r="1414">
      <c r="A1414" s="50" t="str">
        <f t="shared" si="1"/>
        <v>4782-4-A</v>
      </c>
      <c r="B1414" s="51">
        <v>4782.0</v>
      </c>
      <c r="C1414" s="51">
        <v>4.0</v>
      </c>
      <c r="D1414" s="51" t="s">
        <v>0</v>
      </c>
    </row>
    <row r="1415">
      <c r="A1415" s="50" t="str">
        <f t="shared" si="1"/>
        <v>4782-4-A</v>
      </c>
      <c r="B1415" s="51">
        <v>4782.0</v>
      </c>
      <c r="C1415" s="51">
        <v>4.0</v>
      </c>
      <c r="D1415" s="51" t="s">
        <v>0</v>
      </c>
    </row>
    <row r="1416">
      <c r="A1416" s="50" t="str">
        <f t="shared" si="1"/>
        <v>4782-4-A</v>
      </c>
      <c r="B1416" s="51">
        <v>4782.0</v>
      </c>
      <c r="C1416" s="51">
        <v>4.0</v>
      </c>
      <c r="D1416" s="51" t="s">
        <v>0</v>
      </c>
    </row>
    <row r="1417">
      <c r="A1417" s="50" t="str">
        <f t="shared" si="1"/>
        <v>4782-4-A</v>
      </c>
      <c r="B1417" s="51">
        <v>4782.0</v>
      </c>
      <c r="C1417" s="51">
        <v>4.0</v>
      </c>
      <c r="D1417" s="51" t="s">
        <v>0</v>
      </c>
    </row>
    <row r="1418">
      <c r="A1418" s="50" t="str">
        <f t="shared" si="1"/>
        <v>4782-4-A</v>
      </c>
      <c r="B1418" s="51">
        <v>4782.0</v>
      </c>
      <c r="C1418" s="51">
        <v>4.0</v>
      </c>
      <c r="D1418" s="51" t="s">
        <v>0</v>
      </c>
    </row>
    <row r="1419">
      <c r="A1419" s="50" t="str">
        <f t="shared" si="1"/>
        <v>4782-4-A</v>
      </c>
      <c r="B1419" s="51">
        <v>4782.0</v>
      </c>
      <c r="C1419" s="51">
        <v>4.0</v>
      </c>
      <c r="D1419" s="51" t="s">
        <v>0</v>
      </c>
    </row>
    <row r="1420">
      <c r="A1420" s="50" t="str">
        <f t="shared" si="1"/>
        <v>4782-4-A</v>
      </c>
      <c r="B1420" s="51">
        <v>4782.0</v>
      </c>
      <c r="C1420" s="51">
        <v>4.0</v>
      </c>
      <c r="D1420" s="51" t="s">
        <v>0</v>
      </c>
    </row>
    <row r="1421">
      <c r="A1421" s="50" t="str">
        <f t="shared" si="1"/>
        <v>4782-4-A</v>
      </c>
      <c r="B1421" s="51">
        <v>4782.0</v>
      </c>
      <c r="C1421" s="51">
        <v>4.0</v>
      </c>
      <c r="D1421" s="51" t="s">
        <v>0</v>
      </c>
    </row>
    <row r="1422">
      <c r="A1422" s="50" t="str">
        <f t="shared" si="1"/>
        <v>4782-4-A</v>
      </c>
      <c r="B1422" s="51">
        <v>4782.0</v>
      </c>
      <c r="C1422" s="51">
        <v>4.0</v>
      </c>
      <c r="D1422" s="51" t="s">
        <v>0</v>
      </c>
    </row>
    <row r="1423">
      <c r="A1423" s="50" t="str">
        <f t="shared" si="1"/>
        <v>4782-4-B</v>
      </c>
      <c r="B1423" s="51">
        <v>4782.0</v>
      </c>
      <c r="C1423" s="51">
        <v>4.0</v>
      </c>
      <c r="D1423" s="51" t="s">
        <v>1</v>
      </c>
    </row>
    <row r="1424">
      <c r="A1424" s="50" t="str">
        <f t="shared" si="1"/>
        <v>4782-4-B</v>
      </c>
      <c r="B1424" s="51">
        <v>4782.0</v>
      </c>
      <c r="C1424" s="51">
        <v>4.0</v>
      </c>
      <c r="D1424" s="51" t="s">
        <v>1</v>
      </c>
    </row>
    <row r="1425">
      <c r="A1425" s="50" t="str">
        <f t="shared" si="1"/>
        <v>4782-4-B</v>
      </c>
      <c r="B1425" s="51">
        <v>4782.0</v>
      </c>
      <c r="C1425" s="51">
        <v>4.0</v>
      </c>
      <c r="D1425" s="51" t="s">
        <v>1</v>
      </c>
    </row>
    <row r="1426">
      <c r="A1426" s="50" t="str">
        <f t="shared" si="1"/>
        <v>4782-4-B</v>
      </c>
      <c r="B1426" s="51">
        <v>4782.0</v>
      </c>
      <c r="C1426" s="51">
        <v>4.0</v>
      </c>
      <c r="D1426" s="51" t="s">
        <v>1</v>
      </c>
    </row>
    <row r="1427">
      <c r="A1427" s="50" t="str">
        <f t="shared" si="1"/>
        <v>4782-4-B</v>
      </c>
      <c r="B1427" s="51">
        <v>4782.0</v>
      </c>
      <c r="C1427" s="51">
        <v>4.0</v>
      </c>
      <c r="D1427" s="51" t="s">
        <v>1</v>
      </c>
    </row>
    <row r="1428">
      <c r="A1428" s="50" t="str">
        <f t="shared" si="1"/>
        <v>4782-4-B</v>
      </c>
      <c r="B1428" s="51">
        <v>4782.0</v>
      </c>
      <c r="C1428" s="51">
        <v>4.0</v>
      </c>
      <c r="D1428" s="51" t="s">
        <v>1</v>
      </c>
    </row>
    <row r="1429">
      <c r="A1429" s="50" t="str">
        <f t="shared" si="1"/>
        <v>4782-4-B</v>
      </c>
      <c r="B1429" s="51">
        <v>4782.0</v>
      </c>
      <c r="C1429" s="51">
        <v>4.0</v>
      </c>
      <c r="D1429" s="51" t="s">
        <v>1</v>
      </c>
    </row>
    <row r="1430">
      <c r="A1430" s="50" t="str">
        <f t="shared" si="1"/>
        <v>4782-4-B</v>
      </c>
      <c r="B1430" s="51">
        <v>4782.0</v>
      </c>
      <c r="C1430" s="51">
        <v>4.0</v>
      </c>
      <c r="D1430" s="51" t="s">
        <v>1</v>
      </c>
    </row>
    <row r="1431">
      <c r="A1431" s="50" t="str">
        <f t="shared" si="1"/>
        <v>4782-4-B</v>
      </c>
      <c r="B1431" s="51">
        <v>4782.0</v>
      </c>
      <c r="C1431" s="51">
        <v>4.0</v>
      </c>
      <c r="D1431" s="51" t="s">
        <v>1</v>
      </c>
    </row>
    <row r="1432">
      <c r="A1432" s="50" t="str">
        <f t="shared" si="1"/>
        <v>4782-4-B</v>
      </c>
      <c r="B1432" s="51">
        <v>4782.0</v>
      </c>
      <c r="C1432" s="51">
        <v>4.0</v>
      </c>
      <c r="D1432" s="51" t="s">
        <v>1</v>
      </c>
    </row>
    <row r="1433">
      <c r="A1433" s="50" t="str">
        <f t="shared" si="1"/>
        <v>4782-4-B</v>
      </c>
      <c r="B1433" s="51">
        <v>4782.0</v>
      </c>
      <c r="C1433" s="51">
        <v>4.0</v>
      </c>
      <c r="D1433" s="51" t="s">
        <v>1</v>
      </c>
    </row>
    <row r="1434">
      <c r="A1434" s="50" t="str">
        <f t="shared" si="1"/>
        <v>4782-4-B</v>
      </c>
      <c r="B1434" s="51">
        <v>4782.0</v>
      </c>
      <c r="C1434" s="51">
        <v>4.0</v>
      </c>
      <c r="D1434" s="51" t="s">
        <v>1</v>
      </c>
    </row>
    <row r="1435">
      <c r="A1435" s="50" t="str">
        <f t="shared" si="1"/>
        <v>4782-4-B</v>
      </c>
      <c r="B1435" s="51">
        <v>4782.0</v>
      </c>
      <c r="C1435" s="51">
        <v>4.0</v>
      </c>
      <c r="D1435" s="51" t="s">
        <v>1</v>
      </c>
    </row>
    <row r="1436">
      <c r="A1436" s="50" t="str">
        <f t="shared" si="1"/>
        <v>4782-4-B</v>
      </c>
      <c r="B1436" s="51">
        <v>4782.0</v>
      </c>
      <c r="C1436" s="51">
        <v>4.0</v>
      </c>
      <c r="D1436" s="51" t="s">
        <v>1</v>
      </c>
    </row>
    <row r="1437">
      <c r="A1437" s="50" t="str">
        <f t="shared" si="1"/>
        <v>4782-4-B</v>
      </c>
      <c r="B1437" s="51">
        <v>4782.0</v>
      </c>
      <c r="C1437" s="51">
        <v>4.0</v>
      </c>
      <c r="D1437" s="51" t="s">
        <v>1</v>
      </c>
    </row>
    <row r="1438">
      <c r="A1438" s="50" t="str">
        <f t="shared" si="1"/>
        <v>4782-4-B</v>
      </c>
      <c r="B1438" s="51">
        <v>4782.0</v>
      </c>
      <c r="C1438" s="51">
        <v>4.0</v>
      </c>
      <c r="D1438" s="51" t="s">
        <v>1</v>
      </c>
    </row>
    <row r="1439">
      <c r="A1439" s="50" t="str">
        <f t="shared" si="1"/>
        <v>4782-4-B</v>
      </c>
      <c r="B1439" s="51">
        <v>4782.0</v>
      </c>
      <c r="C1439" s="51">
        <v>4.0</v>
      </c>
      <c r="D1439" s="51" t="s">
        <v>1</v>
      </c>
    </row>
    <row r="1440">
      <c r="A1440" s="50" t="str">
        <f t="shared" si="1"/>
        <v>4782-4-B</v>
      </c>
      <c r="B1440" s="51">
        <v>4782.0</v>
      </c>
      <c r="C1440" s="51">
        <v>4.0</v>
      </c>
      <c r="D1440" s="51" t="s">
        <v>1</v>
      </c>
    </row>
    <row r="1441">
      <c r="A1441" s="50" t="str">
        <f t="shared" si="1"/>
        <v>4782-4-B</v>
      </c>
      <c r="B1441" s="51">
        <v>4782.0</v>
      </c>
      <c r="C1441" s="51">
        <v>4.0</v>
      </c>
      <c r="D1441" s="51" t="s">
        <v>1</v>
      </c>
    </row>
    <row r="1442">
      <c r="A1442" s="50" t="str">
        <f t="shared" si="1"/>
        <v>4782-4-B</v>
      </c>
      <c r="B1442" s="51">
        <v>4782.0</v>
      </c>
      <c r="C1442" s="51">
        <v>4.0</v>
      </c>
      <c r="D1442" s="51" t="s">
        <v>1</v>
      </c>
    </row>
    <row r="1443">
      <c r="A1443" s="50" t="str">
        <f t="shared" si="1"/>
        <v>4782-4-B</v>
      </c>
      <c r="B1443" s="51">
        <v>4782.0</v>
      </c>
      <c r="C1443" s="51">
        <v>4.0</v>
      </c>
      <c r="D1443" s="51" t="s">
        <v>1</v>
      </c>
    </row>
    <row r="1444">
      <c r="A1444" s="50" t="str">
        <f t="shared" si="1"/>
        <v>4782-4-B</v>
      </c>
      <c r="B1444" s="51">
        <v>4782.0</v>
      </c>
      <c r="C1444" s="51">
        <v>4.0</v>
      </c>
      <c r="D1444" s="51" t="s">
        <v>1</v>
      </c>
    </row>
    <row r="1445">
      <c r="A1445" s="50" t="str">
        <f t="shared" si="1"/>
        <v>4782-4-B</v>
      </c>
      <c r="B1445" s="51">
        <v>4782.0</v>
      </c>
      <c r="C1445" s="51">
        <v>4.0</v>
      </c>
      <c r="D1445" s="51" t="s">
        <v>1</v>
      </c>
    </row>
    <row r="1446">
      <c r="A1446" s="50" t="str">
        <f t="shared" si="1"/>
        <v>4782-4-B</v>
      </c>
      <c r="B1446" s="51">
        <v>4782.0</v>
      </c>
      <c r="C1446" s="51">
        <v>4.0</v>
      </c>
      <c r="D1446" s="51" t="s">
        <v>1</v>
      </c>
    </row>
    <row r="1447">
      <c r="A1447" s="50" t="str">
        <f t="shared" si="1"/>
        <v>4782-4-B</v>
      </c>
      <c r="B1447" s="51">
        <v>4782.0</v>
      </c>
      <c r="C1447" s="51">
        <v>4.0</v>
      </c>
      <c r="D1447" s="51" t="s">
        <v>1</v>
      </c>
    </row>
    <row r="1448">
      <c r="A1448" s="50" t="str">
        <f t="shared" si="1"/>
        <v>4782-4-B</v>
      </c>
      <c r="B1448" s="51">
        <v>4782.0</v>
      </c>
      <c r="C1448" s="51">
        <v>4.0</v>
      </c>
      <c r="D1448" s="51" t="s">
        <v>1</v>
      </c>
    </row>
    <row r="1449">
      <c r="A1449" s="50" t="str">
        <f t="shared" si="1"/>
        <v>4782-4-B</v>
      </c>
      <c r="B1449" s="51">
        <v>4782.0</v>
      </c>
      <c r="C1449" s="51">
        <v>4.0</v>
      </c>
      <c r="D1449" s="51" t="s">
        <v>1</v>
      </c>
    </row>
    <row r="1450">
      <c r="A1450" s="50" t="str">
        <f t="shared" si="1"/>
        <v>4782-5-A</v>
      </c>
      <c r="B1450" s="51">
        <v>4782.0</v>
      </c>
      <c r="C1450" s="51">
        <v>5.0</v>
      </c>
      <c r="D1450" s="51" t="s">
        <v>0</v>
      </c>
    </row>
    <row r="1451">
      <c r="A1451" s="50" t="str">
        <f t="shared" si="1"/>
        <v>4782-5-A</v>
      </c>
      <c r="B1451" s="51">
        <v>4782.0</v>
      </c>
      <c r="C1451" s="51">
        <v>5.0</v>
      </c>
      <c r="D1451" s="51" t="s">
        <v>0</v>
      </c>
    </row>
    <row r="1452">
      <c r="A1452" s="50" t="str">
        <f t="shared" si="1"/>
        <v>4782-5-A</v>
      </c>
      <c r="B1452" s="51">
        <v>4782.0</v>
      </c>
      <c r="C1452" s="51">
        <v>5.0</v>
      </c>
      <c r="D1452" s="51" t="s">
        <v>0</v>
      </c>
    </row>
    <row r="1453">
      <c r="A1453" s="50" t="str">
        <f t="shared" si="1"/>
        <v>4782-5-A</v>
      </c>
      <c r="B1453" s="51">
        <v>4782.0</v>
      </c>
      <c r="C1453" s="51">
        <v>5.0</v>
      </c>
      <c r="D1453" s="51" t="s">
        <v>0</v>
      </c>
    </row>
    <row r="1454">
      <c r="A1454" s="50" t="str">
        <f t="shared" si="1"/>
        <v>4782-5-A</v>
      </c>
      <c r="B1454" s="51">
        <v>4782.0</v>
      </c>
      <c r="C1454" s="51">
        <v>5.0</v>
      </c>
      <c r="D1454" s="51" t="s">
        <v>0</v>
      </c>
    </row>
    <row r="1455">
      <c r="A1455" s="50" t="str">
        <f t="shared" si="1"/>
        <v>4782-5-A</v>
      </c>
      <c r="B1455" s="51">
        <v>4782.0</v>
      </c>
      <c r="C1455" s="51">
        <v>5.0</v>
      </c>
      <c r="D1455" s="51" t="s">
        <v>0</v>
      </c>
    </row>
    <row r="1456">
      <c r="A1456" s="50" t="str">
        <f t="shared" si="1"/>
        <v>4782-5-A</v>
      </c>
      <c r="B1456" s="51">
        <v>4782.0</v>
      </c>
      <c r="C1456" s="51">
        <v>5.0</v>
      </c>
      <c r="D1456" s="51" t="s">
        <v>0</v>
      </c>
    </row>
    <row r="1457">
      <c r="A1457" s="50" t="str">
        <f t="shared" si="1"/>
        <v>4782-5-A</v>
      </c>
      <c r="B1457" s="51">
        <v>4782.0</v>
      </c>
      <c r="C1457" s="51">
        <v>5.0</v>
      </c>
      <c r="D1457" s="51" t="s">
        <v>0</v>
      </c>
    </row>
    <row r="1458">
      <c r="A1458" s="50" t="str">
        <f t="shared" si="1"/>
        <v>4782-5-A</v>
      </c>
      <c r="B1458" s="51">
        <v>4782.0</v>
      </c>
      <c r="C1458" s="51">
        <v>5.0</v>
      </c>
      <c r="D1458" s="51" t="s">
        <v>0</v>
      </c>
    </row>
    <row r="1459">
      <c r="A1459" s="50" t="str">
        <f t="shared" si="1"/>
        <v>4782-5-A</v>
      </c>
      <c r="B1459" s="51">
        <v>4782.0</v>
      </c>
      <c r="C1459" s="51">
        <v>5.0</v>
      </c>
      <c r="D1459" s="51" t="s">
        <v>0</v>
      </c>
    </row>
    <row r="1460">
      <c r="A1460" s="50" t="str">
        <f t="shared" si="1"/>
        <v>4782-5-A</v>
      </c>
      <c r="B1460" s="51">
        <v>4782.0</v>
      </c>
      <c r="C1460" s="51">
        <v>5.0</v>
      </c>
      <c r="D1460" s="51" t="s">
        <v>0</v>
      </c>
    </row>
    <row r="1461">
      <c r="A1461" s="50" t="str">
        <f t="shared" si="1"/>
        <v>4782-5-A</v>
      </c>
      <c r="B1461" s="51">
        <v>4782.0</v>
      </c>
      <c r="C1461" s="51">
        <v>5.0</v>
      </c>
      <c r="D1461" s="51" t="s">
        <v>0</v>
      </c>
    </row>
    <row r="1462">
      <c r="A1462" s="50" t="str">
        <f t="shared" si="1"/>
        <v>4782-5-A</v>
      </c>
      <c r="B1462" s="51">
        <v>4782.0</v>
      </c>
      <c r="C1462" s="51">
        <v>5.0</v>
      </c>
      <c r="D1462" s="51" t="s">
        <v>0</v>
      </c>
    </row>
    <row r="1463">
      <c r="A1463" s="50" t="str">
        <f t="shared" si="1"/>
        <v>4782-5-A</v>
      </c>
      <c r="B1463" s="51">
        <v>4782.0</v>
      </c>
      <c r="C1463" s="51">
        <v>5.0</v>
      </c>
      <c r="D1463" s="51" t="s">
        <v>0</v>
      </c>
    </row>
    <row r="1464">
      <c r="A1464" s="50" t="str">
        <f t="shared" si="1"/>
        <v>4782-5-A</v>
      </c>
      <c r="B1464" s="51">
        <v>4782.0</v>
      </c>
      <c r="C1464" s="51">
        <v>5.0</v>
      </c>
      <c r="D1464" s="51" t="s">
        <v>0</v>
      </c>
    </row>
    <row r="1465">
      <c r="A1465" s="50" t="str">
        <f t="shared" si="1"/>
        <v>4782-5-A</v>
      </c>
      <c r="B1465" s="51">
        <v>4782.0</v>
      </c>
      <c r="C1465" s="51">
        <v>5.0</v>
      </c>
      <c r="D1465" s="51" t="s">
        <v>0</v>
      </c>
    </row>
    <row r="1466">
      <c r="A1466" s="50" t="str">
        <f t="shared" si="1"/>
        <v>4782-5-A</v>
      </c>
      <c r="B1466" s="51">
        <v>4782.0</v>
      </c>
      <c r="C1466" s="51">
        <v>5.0</v>
      </c>
      <c r="D1466" s="51" t="s">
        <v>0</v>
      </c>
    </row>
    <row r="1467">
      <c r="A1467" s="50" t="str">
        <f t="shared" si="1"/>
        <v>4782-5-A</v>
      </c>
      <c r="B1467" s="51">
        <v>4782.0</v>
      </c>
      <c r="C1467" s="51">
        <v>5.0</v>
      </c>
      <c r="D1467" s="51" t="s">
        <v>0</v>
      </c>
    </row>
    <row r="1468">
      <c r="A1468" s="50" t="str">
        <f t="shared" si="1"/>
        <v>4782-5-A</v>
      </c>
      <c r="B1468" s="51">
        <v>4782.0</v>
      </c>
      <c r="C1468" s="51">
        <v>5.0</v>
      </c>
      <c r="D1468" s="51" t="s">
        <v>0</v>
      </c>
    </row>
    <row r="1469">
      <c r="A1469" s="50" t="str">
        <f t="shared" si="1"/>
        <v>4782-5-A</v>
      </c>
      <c r="B1469" s="51">
        <v>4782.0</v>
      </c>
      <c r="C1469" s="51">
        <v>5.0</v>
      </c>
      <c r="D1469" s="51" t="s">
        <v>0</v>
      </c>
    </row>
    <row r="1470">
      <c r="A1470" s="50" t="str">
        <f t="shared" si="1"/>
        <v>4782-5-A</v>
      </c>
      <c r="B1470" s="51">
        <v>4782.0</v>
      </c>
      <c r="C1470" s="51">
        <v>5.0</v>
      </c>
      <c r="D1470" s="51" t="s">
        <v>0</v>
      </c>
    </row>
    <row r="1471">
      <c r="A1471" s="50" t="str">
        <f t="shared" si="1"/>
        <v>4782-5-A</v>
      </c>
      <c r="B1471" s="51">
        <v>4782.0</v>
      </c>
      <c r="C1471" s="51">
        <v>5.0</v>
      </c>
      <c r="D1471" s="51" t="s">
        <v>0</v>
      </c>
    </row>
    <row r="1472">
      <c r="A1472" s="50" t="str">
        <f t="shared" si="1"/>
        <v>4782-5-A</v>
      </c>
      <c r="B1472" s="51">
        <v>4782.0</v>
      </c>
      <c r="C1472" s="51">
        <v>5.0</v>
      </c>
      <c r="D1472" s="51" t="s">
        <v>0</v>
      </c>
    </row>
    <row r="1473">
      <c r="A1473" s="50" t="str">
        <f t="shared" si="1"/>
        <v>4782-5-A</v>
      </c>
      <c r="B1473" s="51">
        <v>4782.0</v>
      </c>
      <c r="C1473" s="51">
        <v>5.0</v>
      </c>
      <c r="D1473" s="51" t="s">
        <v>0</v>
      </c>
    </row>
    <row r="1474">
      <c r="A1474" s="50" t="str">
        <f t="shared" si="1"/>
        <v>4782-5-A</v>
      </c>
      <c r="B1474" s="51">
        <v>4782.0</v>
      </c>
      <c r="C1474" s="51">
        <v>5.0</v>
      </c>
      <c r="D1474" s="51" t="s">
        <v>0</v>
      </c>
    </row>
    <row r="1475">
      <c r="A1475" s="50" t="str">
        <f t="shared" si="1"/>
        <v>4782-5-A</v>
      </c>
      <c r="B1475" s="51">
        <v>4782.0</v>
      </c>
      <c r="C1475" s="51">
        <v>5.0</v>
      </c>
      <c r="D1475" s="51" t="s">
        <v>0</v>
      </c>
    </row>
    <row r="1476">
      <c r="A1476" s="50" t="str">
        <f t="shared" si="1"/>
        <v>4782-5-A</v>
      </c>
      <c r="B1476" s="51">
        <v>4782.0</v>
      </c>
      <c r="C1476" s="51">
        <v>5.0</v>
      </c>
      <c r="D1476" s="51" t="s">
        <v>0</v>
      </c>
    </row>
    <row r="1477">
      <c r="A1477" s="50" t="str">
        <f t="shared" si="1"/>
        <v>4782-5-A</v>
      </c>
      <c r="B1477" s="51">
        <v>4782.0</v>
      </c>
      <c r="C1477" s="51">
        <v>5.0</v>
      </c>
      <c r="D1477" s="51" t="s">
        <v>0</v>
      </c>
    </row>
    <row r="1478">
      <c r="A1478" s="50" t="str">
        <f t="shared" si="1"/>
        <v>4782-5-A</v>
      </c>
      <c r="B1478" s="51">
        <v>4782.0</v>
      </c>
      <c r="C1478" s="51">
        <v>5.0</v>
      </c>
      <c r="D1478" s="51" t="s">
        <v>0</v>
      </c>
    </row>
    <row r="1479">
      <c r="A1479" s="50" t="str">
        <f t="shared" si="1"/>
        <v>4782-5-B</v>
      </c>
      <c r="B1479" s="51">
        <v>4782.0</v>
      </c>
      <c r="C1479" s="51">
        <v>5.0</v>
      </c>
      <c r="D1479" s="51" t="s">
        <v>1</v>
      </c>
    </row>
    <row r="1480">
      <c r="A1480" s="50" t="str">
        <f t="shared" si="1"/>
        <v>4782-5-B</v>
      </c>
      <c r="B1480" s="51">
        <v>4782.0</v>
      </c>
      <c r="C1480" s="51">
        <v>5.0</v>
      </c>
      <c r="D1480" s="51" t="s">
        <v>1</v>
      </c>
    </row>
    <row r="1481">
      <c r="A1481" s="50" t="str">
        <f t="shared" si="1"/>
        <v>4782-5-B</v>
      </c>
      <c r="B1481" s="51">
        <v>4782.0</v>
      </c>
      <c r="C1481" s="51">
        <v>5.0</v>
      </c>
      <c r="D1481" s="51" t="s">
        <v>1</v>
      </c>
    </row>
    <row r="1482">
      <c r="A1482" s="50" t="str">
        <f t="shared" si="1"/>
        <v>4782-5-B</v>
      </c>
      <c r="B1482" s="51">
        <v>4782.0</v>
      </c>
      <c r="C1482" s="51">
        <v>5.0</v>
      </c>
      <c r="D1482" s="51" t="s">
        <v>1</v>
      </c>
    </row>
    <row r="1483">
      <c r="A1483" s="50" t="str">
        <f t="shared" si="1"/>
        <v>4782-5-B</v>
      </c>
      <c r="B1483" s="51">
        <v>4782.0</v>
      </c>
      <c r="C1483" s="51">
        <v>5.0</v>
      </c>
      <c r="D1483" s="51" t="s">
        <v>1</v>
      </c>
    </row>
    <row r="1484">
      <c r="A1484" s="50" t="str">
        <f t="shared" si="1"/>
        <v>4782-5-B</v>
      </c>
      <c r="B1484" s="51">
        <v>4782.0</v>
      </c>
      <c r="C1484" s="51">
        <v>5.0</v>
      </c>
      <c r="D1484" s="51" t="s">
        <v>1</v>
      </c>
    </row>
    <row r="1485">
      <c r="A1485" s="50" t="str">
        <f t="shared" si="1"/>
        <v>4782-5-B</v>
      </c>
      <c r="B1485" s="51">
        <v>4782.0</v>
      </c>
      <c r="C1485" s="51">
        <v>5.0</v>
      </c>
      <c r="D1485" s="51" t="s">
        <v>1</v>
      </c>
    </row>
    <row r="1486">
      <c r="A1486" s="50" t="str">
        <f t="shared" si="1"/>
        <v>4782-5-B</v>
      </c>
      <c r="B1486" s="51">
        <v>4782.0</v>
      </c>
      <c r="C1486" s="51">
        <v>5.0</v>
      </c>
      <c r="D1486" s="51" t="s">
        <v>1</v>
      </c>
    </row>
    <row r="1487">
      <c r="A1487" s="50" t="str">
        <f t="shared" si="1"/>
        <v>4782-5-B</v>
      </c>
      <c r="B1487" s="51">
        <v>4782.0</v>
      </c>
      <c r="C1487" s="51">
        <v>5.0</v>
      </c>
      <c r="D1487" s="51" t="s">
        <v>1</v>
      </c>
    </row>
    <row r="1488">
      <c r="A1488" s="50" t="str">
        <f t="shared" si="1"/>
        <v>4782-5-B</v>
      </c>
      <c r="B1488" s="51">
        <v>4782.0</v>
      </c>
      <c r="C1488" s="51">
        <v>5.0</v>
      </c>
      <c r="D1488" s="51" t="s">
        <v>1</v>
      </c>
    </row>
    <row r="1489">
      <c r="A1489" s="50" t="str">
        <f t="shared" si="1"/>
        <v>4782-5-B</v>
      </c>
      <c r="B1489" s="51">
        <v>4782.0</v>
      </c>
      <c r="C1489" s="51">
        <v>5.0</v>
      </c>
      <c r="D1489" s="51" t="s">
        <v>1</v>
      </c>
    </row>
    <row r="1490">
      <c r="A1490" s="50" t="str">
        <f t="shared" si="1"/>
        <v>4782-5-B</v>
      </c>
      <c r="B1490" s="51">
        <v>4782.0</v>
      </c>
      <c r="C1490" s="51">
        <v>5.0</v>
      </c>
      <c r="D1490" s="51" t="s">
        <v>1</v>
      </c>
    </row>
    <row r="1491">
      <c r="A1491" s="50" t="str">
        <f t="shared" si="1"/>
        <v>4782-5-B</v>
      </c>
      <c r="B1491" s="51">
        <v>4782.0</v>
      </c>
      <c r="C1491" s="51">
        <v>5.0</v>
      </c>
      <c r="D1491" s="51" t="s">
        <v>1</v>
      </c>
    </row>
    <row r="1492">
      <c r="A1492" s="50" t="str">
        <f t="shared" si="1"/>
        <v>4782-5-B</v>
      </c>
      <c r="B1492" s="51">
        <v>4782.0</v>
      </c>
      <c r="C1492" s="51">
        <v>5.0</v>
      </c>
      <c r="D1492" s="51" t="s">
        <v>1</v>
      </c>
    </row>
    <row r="1493">
      <c r="A1493" s="50" t="str">
        <f t="shared" si="1"/>
        <v>4782-5-B</v>
      </c>
      <c r="B1493" s="51">
        <v>4782.0</v>
      </c>
      <c r="C1493" s="51">
        <v>5.0</v>
      </c>
      <c r="D1493" s="51" t="s">
        <v>1</v>
      </c>
    </row>
    <row r="1494">
      <c r="A1494" s="50" t="str">
        <f t="shared" si="1"/>
        <v>4782-5-B</v>
      </c>
      <c r="B1494" s="51">
        <v>4782.0</v>
      </c>
      <c r="C1494" s="51">
        <v>5.0</v>
      </c>
      <c r="D1494" s="51" t="s">
        <v>1</v>
      </c>
    </row>
    <row r="1495">
      <c r="A1495" s="50" t="str">
        <f t="shared" si="1"/>
        <v>4782-5-B</v>
      </c>
      <c r="B1495" s="51">
        <v>4782.0</v>
      </c>
      <c r="C1495" s="51">
        <v>5.0</v>
      </c>
      <c r="D1495" s="51" t="s">
        <v>1</v>
      </c>
    </row>
    <row r="1496">
      <c r="A1496" s="50" t="str">
        <f t="shared" si="1"/>
        <v>4782-5-B</v>
      </c>
      <c r="B1496" s="51">
        <v>4782.0</v>
      </c>
      <c r="C1496" s="51">
        <v>5.0</v>
      </c>
      <c r="D1496" s="51" t="s">
        <v>1</v>
      </c>
    </row>
    <row r="1497">
      <c r="A1497" s="50" t="str">
        <f t="shared" si="1"/>
        <v>4782-5-B</v>
      </c>
      <c r="B1497" s="51">
        <v>4782.0</v>
      </c>
      <c r="C1497" s="51">
        <v>5.0</v>
      </c>
      <c r="D1497" s="51" t="s">
        <v>1</v>
      </c>
    </row>
    <row r="1498">
      <c r="A1498" s="50" t="str">
        <f t="shared" si="1"/>
        <v>4782-5-B</v>
      </c>
      <c r="B1498" s="51">
        <v>4782.0</v>
      </c>
      <c r="C1498" s="51">
        <v>5.0</v>
      </c>
      <c r="D1498" s="51" t="s">
        <v>1</v>
      </c>
    </row>
    <row r="1499">
      <c r="A1499" s="50" t="str">
        <f t="shared" si="1"/>
        <v>4782-5-B</v>
      </c>
      <c r="B1499" s="51">
        <v>4782.0</v>
      </c>
      <c r="C1499" s="51">
        <v>5.0</v>
      </c>
      <c r="D1499" s="51" t="s">
        <v>1</v>
      </c>
    </row>
    <row r="1500">
      <c r="A1500" s="50" t="str">
        <f t="shared" si="1"/>
        <v>4782-5-B</v>
      </c>
      <c r="B1500" s="51">
        <v>4782.0</v>
      </c>
      <c r="C1500" s="51">
        <v>5.0</v>
      </c>
      <c r="D1500" s="51" t="s">
        <v>1</v>
      </c>
    </row>
    <row r="1501">
      <c r="A1501" s="50" t="str">
        <f t="shared" si="1"/>
        <v>4782-5-B</v>
      </c>
      <c r="B1501" s="51">
        <v>4782.0</v>
      </c>
      <c r="C1501" s="51">
        <v>5.0</v>
      </c>
      <c r="D1501" s="51" t="s">
        <v>1</v>
      </c>
    </row>
    <row r="1502">
      <c r="A1502" s="50" t="str">
        <f t="shared" si="1"/>
        <v>4782-5-B</v>
      </c>
      <c r="B1502" s="51">
        <v>4782.0</v>
      </c>
      <c r="C1502" s="51">
        <v>5.0</v>
      </c>
      <c r="D1502" s="51" t="s">
        <v>1</v>
      </c>
    </row>
    <row r="1503">
      <c r="A1503" s="50" t="str">
        <f t="shared" si="1"/>
        <v>4782-5-B</v>
      </c>
      <c r="B1503" s="51">
        <v>4782.0</v>
      </c>
      <c r="C1503" s="51">
        <v>5.0</v>
      </c>
      <c r="D1503" s="51" t="s">
        <v>1</v>
      </c>
    </row>
    <row r="1504">
      <c r="A1504" s="50" t="str">
        <f t="shared" si="1"/>
        <v>4782-5-B</v>
      </c>
      <c r="B1504" s="51">
        <v>4782.0</v>
      </c>
      <c r="C1504" s="51">
        <v>5.0</v>
      </c>
      <c r="D1504" s="51" t="s">
        <v>1</v>
      </c>
    </row>
    <row r="1505">
      <c r="A1505" s="50" t="str">
        <f t="shared" si="1"/>
        <v>4782-5-B</v>
      </c>
      <c r="B1505" s="51">
        <v>4782.0</v>
      </c>
      <c r="C1505" s="51">
        <v>5.0</v>
      </c>
      <c r="D1505" s="51" t="s">
        <v>1</v>
      </c>
    </row>
    <row r="1506">
      <c r="A1506" s="50" t="str">
        <f t="shared" si="1"/>
        <v>4782-5-B</v>
      </c>
      <c r="B1506" s="51">
        <v>4782.0</v>
      </c>
      <c r="C1506" s="51">
        <v>5.0</v>
      </c>
      <c r="D1506" s="51" t="s">
        <v>1</v>
      </c>
    </row>
    <row r="1507">
      <c r="A1507" s="50" t="str">
        <f t="shared" si="1"/>
        <v>4782-4-A</v>
      </c>
      <c r="B1507" s="51">
        <v>4782.0</v>
      </c>
      <c r="C1507" s="51">
        <v>4.0</v>
      </c>
      <c r="D1507" s="51" t="s">
        <v>0</v>
      </c>
    </row>
    <row r="1508">
      <c r="A1508" s="50" t="str">
        <f t="shared" si="1"/>
        <v>4782-4-A</v>
      </c>
      <c r="B1508" s="51">
        <v>4782.0</v>
      </c>
      <c r="C1508" s="51">
        <v>4.0</v>
      </c>
      <c r="D1508" s="51" t="s">
        <v>0</v>
      </c>
    </row>
    <row r="1509">
      <c r="A1509" s="50" t="str">
        <f t="shared" si="1"/>
        <v>4782-4-A</v>
      </c>
      <c r="B1509" s="51">
        <v>4782.0</v>
      </c>
      <c r="C1509" s="51">
        <v>4.0</v>
      </c>
      <c r="D1509" s="51" t="s">
        <v>0</v>
      </c>
    </row>
    <row r="1510">
      <c r="A1510" s="50" t="str">
        <f t="shared" si="1"/>
        <v>4782-4-A</v>
      </c>
      <c r="B1510" s="51">
        <v>4782.0</v>
      </c>
      <c r="C1510" s="51">
        <v>4.0</v>
      </c>
      <c r="D1510" s="51" t="s">
        <v>0</v>
      </c>
    </row>
    <row r="1511">
      <c r="A1511" s="50" t="str">
        <f t="shared" si="1"/>
        <v>4782-4-A</v>
      </c>
      <c r="B1511" s="51">
        <v>4782.0</v>
      </c>
      <c r="C1511" s="51">
        <v>4.0</v>
      </c>
      <c r="D1511" s="51" t="s">
        <v>0</v>
      </c>
    </row>
    <row r="1512">
      <c r="A1512" s="50" t="str">
        <f t="shared" si="1"/>
        <v>4782-4-B</v>
      </c>
      <c r="B1512" s="51">
        <v>4782.0</v>
      </c>
      <c r="C1512" s="51">
        <v>4.0</v>
      </c>
      <c r="D1512" s="51" t="s">
        <v>1</v>
      </c>
    </row>
    <row r="1513">
      <c r="A1513" s="50" t="str">
        <f t="shared" si="1"/>
        <v>4782-4-B</v>
      </c>
      <c r="B1513" s="51">
        <v>4782.0</v>
      </c>
      <c r="C1513" s="51">
        <v>4.0</v>
      </c>
      <c r="D1513" s="51" t="s">
        <v>1</v>
      </c>
    </row>
    <row r="1514">
      <c r="A1514" s="50" t="str">
        <f t="shared" si="1"/>
        <v>4782-4-B</v>
      </c>
      <c r="B1514" s="51">
        <v>4782.0</v>
      </c>
      <c r="C1514" s="51">
        <v>4.0</v>
      </c>
      <c r="D1514" s="51" t="s">
        <v>1</v>
      </c>
    </row>
    <row r="1515">
      <c r="A1515" s="50" t="str">
        <f t="shared" si="1"/>
        <v>4782-4-B</v>
      </c>
      <c r="B1515" s="51">
        <v>4782.0</v>
      </c>
      <c r="C1515" s="51">
        <v>4.0</v>
      </c>
      <c r="D1515" s="51" t="s">
        <v>1</v>
      </c>
    </row>
    <row r="1516">
      <c r="A1516" s="50" t="str">
        <f t="shared" si="1"/>
        <v>4782-4-B</v>
      </c>
      <c r="B1516" s="51">
        <v>4782.0</v>
      </c>
      <c r="C1516" s="51">
        <v>4.0</v>
      </c>
      <c r="D1516" s="51" t="s">
        <v>1</v>
      </c>
    </row>
    <row r="1517">
      <c r="A1517" s="50" t="str">
        <f t="shared" si="1"/>
        <v>4782-4-B</v>
      </c>
      <c r="B1517" s="51">
        <v>4782.0</v>
      </c>
      <c r="C1517" s="51">
        <v>4.0</v>
      </c>
      <c r="D1517" s="51" t="s">
        <v>1</v>
      </c>
    </row>
    <row r="1518">
      <c r="A1518" s="50" t="str">
        <f t="shared" si="1"/>
        <v>4782-4-B</v>
      </c>
      <c r="B1518" s="51">
        <v>4782.0</v>
      </c>
      <c r="C1518" s="51">
        <v>4.0</v>
      </c>
      <c r="D1518" s="51" t="s">
        <v>1</v>
      </c>
    </row>
    <row r="1519">
      <c r="A1519" s="50" t="str">
        <f t="shared" si="1"/>
        <v>4782-5-A</v>
      </c>
      <c r="B1519" s="51">
        <v>4782.0</v>
      </c>
      <c r="C1519" s="51">
        <v>5.0</v>
      </c>
      <c r="D1519" s="51" t="s">
        <v>0</v>
      </c>
    </row>
    <row r="1520">
      <c r="A1520" s="50" t="str">
        <f t="shared" si="1"/>
        <v>4782-5-A</v>
      </c>
      <c r="B1520" s="51">
        <v>4782.0</v>
      </c>
      <c r="C1520" s="51">
        <v>5.0</v>
      </c>
      <c r="D1520" s="51" t="s">
        <v>0</v>
      </c>
    </row>
    <row r="1521">
      <c r="A1521" s="50" t="str">
        <f t="shared" si="1"/>
        <v>4782-5-A</v>
      </c>
      <c r="B1521" s="51">
        <v>4782.0</v>
      </c>
      <c r="C1521" s="51">
        <v>5.0</v>
      </c>
      <c r="D1521" s="51" t="s">
        <v>0</v>
      </c>
    </row>
    <row r="1522">
      <c r="A1522" s="50" t="str">
        <f t="shared" si="1"/>
        <v>4782-5-A</v>
      </c>
      <c r="B1522" s="51">
        <v>4782.0</v>
      </c>
      <c r="C1522" s="51">
        <v>5.0</v>
      </c>
      <c r="D1522" s="51" t="s">
        <v>0</v>
      </c>
    </row>
    <row r="1523">
      <c r="A1523" s="50" t="str">
        <f t="shared" si="1"/>
        <v>4782-5-A</v>
      </c>
      <c r="B1523" s="51">
        <v>4782.0</v>
      </c>
      <c r="C1523" s="51">
        <v>5.0</v>
      </c>
      <c r="D1523" s="51" t="s">
        <v>0</v>
      </c>
    </row>
    <row r="1524">
      <c r="A1524" s="50" t="str">
        <f t="shared" si="1"/>
        <v>4782-5-A</v>
      </c>
      <c r="B1524" s="51">
        <v>4782.0</v>
      </c>
      <c r="C1524" s="51">
        <v>5.0</v>
      </c>
      <c r="D1524" s="51" t="s">
        <v>0</v>
      </c>
    </row>
    <row r="1525">
      <c r="A1525" s="50" t="str">
        <f t="shared" si="1"/>
        <v>4782-5-A</v>
      </c>
      <c r="B1525" s="51">
        <v>4782.0</v>
      </c>
      <c r="C1525" s="51">
        <v>5.0</v>
      </c>
      <c r="D1525" s="51" t="s">
        <v>0</v>
      </c>
    </row>
    <row r="1526">
      <c r="A1526" s="50" t="str">
        <f t="shared" si="1"/>
        <v>4782-5-A</v>
      </c>
      <c r="B1526" s="51">
        <v>4782.0</v>
      </c>
      <c r="C1526" s="51">
        <v>5.0</v>
      </c>
      <c r="D1526" s="51" t="s">
        <v>0</v>
      </c>
    </row>
    <row r="1527">
      <c r="A1527" s="50" t="str">
        <f t="shared" si="1"/>
        <v>4782-5-B</v>
      </c>
      <c r="B1527" s="51">
        <v>4782.0</v>
      </c>
      <c r="C1527" s="51">
        <v>5.0</v>
      </c>
      <c r="D1527" s="51" t="s">
        <v>1</v>
      </c>
    </row>
    <row r="1528">
      <c r="A1528" s="50" t="str">
        <f t="shared" si="1"/>
        <v>4782-5-B</v>
      </c>
      <c r="B1528" s="51">
        <v>4782.0</v>
      </c>
      <c r="C1528" s="51">
        <v>5.0</v>
      </c>
      <c r="D1528" s="51" t="s">
        <v>1</v>
      </c>
    </row>
    <row r="1529">
      <c r="A1529" s="50" t="str">
        <f t="shared" si="1"/>
        <v>4782-5-B</v>
      </c>
      <c r="B1529" s="51">
        <v>4782.0</v>
      </c>
      <c r="C1529" s="51">
        <v>5.0</v>
      </c>
      <c r="D1529" s="51" t="s">
        <v>1</v>
      </c>
    </row>
    <row r="1530">
      <c r="A1530" s="50" t="str">
        <f t="shared" si="1"/>
        <v>4868-4-A</v>
      </c>
      <c r="B1530" s="51">
        <v>4868.0</v>
      </c>
      <c r="C1530" s="51">
        <v>4.0</v>
      </c>
      <c r="D1530" s="51" t="s">
        <v>0</v>
      </c>
    </row>
    <row r="1531">
      <c r="A1531" s="50" t="str">
        <f t="shared" si="1"/>
        <v>4868-4-A</v>
      </c>
      <c r="B1531" s="51">
        <v>4868.0</v>
      </c>
      <c r="C1531" s="51">
        <v>4.0</v>
      </c>
      <c r="D1531" s="51" t="s">
        <v>0</v>
      </c>
    </row>
    <row r="1532">
      <c r="A1532" s="50" t="str">
        <f t="shared" si="1"/>
        <v>4868-4-A</v>
      </c>
      <c r="B1532" s="51">
        <v>4868.0</v>
      </c>
      <c r="C1532" s="51">
        <v>4.0</v>
      </c>
      <c r="D1532" s="51" t="s">
        <v>0</v>
      </c>
    </row>
    <row r="1533">
      <c r="A1533" s="50" t="str">
        <f t="shared" si="1"/>
        <v>4868-4-A</v>
      </c>
      <c r="B1533" s="51">
        <v>4868.0</v>
      </c>
      <c r="C1533" s="51">
        <v>4.0</v>
      </c>
      <c r="D1533" s="51" t="s">
        <v>0</v>
      </c>
    </row>
    <row r="1534">
      <c r="A1534" s="50" t="str">
        <f t="shared" si="1"/>
        <v>4868-4-A</v>
      </c>
      <c r="B1534" s="51">
        <v>4868.0</v>
      </c>
      <c r="C1534" s="51">
        <v>4.0</v>
      </c>
      <c r="D1534" s="51" t="s">
        <v>0</v>
      </c>
    </row>
    <row r="1535">
      <c r="A1535" s="50" t="str">
        <f t="shared" si="1"/>
        <v>4868-4-A</v>
      </c>
      <c r="B1535" s="51">
        <v>4868.0</v>
      </c>
      <c r="C1535" s="51">
        <v>4.0</v>
      </c>
      <c r="D1535" s="51" t="s">
        <v>0</v>
      </c>
    </row>
    <row r="1536">
      <c r="A1536" s="50" t="str">
        <f t="shared" si="1"/>
        <v>4868-4-A</v>
      </c>
      <c r="B1536" s="51">
        <v>4868.0</v>
      </c>
      <c r="C1536" s="51">
        <v>4.0</v>
      </c>
      <c r="D1536" s="51" t="s">
        <v>0</v>
      </c>
    </row>
    <row r="1537">
      <c r="A1537" s="50" t="str">
        <f t="shared" si="1"/>
        <v>4868-4-A</v>
      </c>
      <c r="B1537" s="51">
        <v>4868.0</v>
      </c>
      <c r="C1537" s="51">
        <v>4.0</v>
      </c>
      <c r="D1537" s="51" t="s">
        <v>0</v>
      </c>
    </row>
    <row r="1538">
      <c r="A1538" s="50" t="str">
        <f t="shared" si="1"/>
        <v>4868-4-A</v>
      </c>
      <c r="B1538" s="51">
        <v>4868.0</v>
      </c>
      <c r="C1538" s="51">
        <v>4.0</v>
      </c>
      <c r="D1538" s="51" t="s">
        <v>0</v>
      </c>
    </row>
    <row r="1539">
      <c r="A1539" s="50" t="str">
        <f t="shared" si="1"/>
        <v>4868-4-A</v>
      </c>
      <c r="B1539" s="51">
        <v>4868.0</v>
      </c>
      <c r="C1539" s="51">
        <v>4.0</v>
      </c>
      <c r="D1539" s="51" t="s">
        <v>0</v>
      </c>
    </row>
    <row r="1540">
      <c r="A1540" s="50" t="str">
        <f t="shared" si="1"/>
        <v>4868-4-A</v>
      </c>
      <c r="B1540" s="51">
        <v>4868.0</v>
      </c>
      <c r="C1540" s="51">
        <v>4.0</v>
      </c>
      <c r="D1540" s="51" t="s">
        <v>0</v>
      </c>
    </row>
    <row r="1541">
      <c r="A1541" s="50" t="str">
        <f t="shared" si="1"/>
        <v>4868-4-A</v>
      </c>
      <c r="B1541" s="51">
        <v>4868.0</v>
      </c>
      <c r="C1541" s="51">
        <v>4.0</v>
      </c>
      <c r="D1541" s="51" t="s">
        <v>0</v>
      </c>
    </row>
    <row r="1542">
      <c r="A1542" s="50" t="str">
        <f t="shared" si="1"/>
        <v>4868-4-A</v>
      </c>
      <c r="B1542" s="51">
        <v>4868.0</v>
      </c>
      <c r="C1542" s="51">
        <v>4.0</v>
      </c>
      <c r="D1542" s="51" t="s">
        <v>0</v>
      </c>
    </row>
    <row r="1543">
      <c r="A1543" s="50" t="str">
        <f t="shared" si="1"/>
        <v>4868-4-A</v>
      </c>
      <c r="B1543" s="51">
        <v>4868.0</v>
      </c>
      <c r="C1543" s="51">
        <v>4.0</v>
      </c>
      <c r="D1543" s="51" t="s">
        <v>0</v>
      </c>
    </row>
    <row r="1544">
      <c r="A1544" s="50" t="str">
        <f t="shared" si="1"/>
        <v>4868-4-A</v>
      </c>
      <c r="B1544" s="51">
        <v>4868.0</v>
      </c>
      <c r="C1544" s="51">
        <v>4.0</v>
      </c>
      <c r="D1544" s="51" t="s">
        <v>0</v>
      </c>
    </row>
    <row r="1545">
      <c r="A1545" s="50" t="str">
        <f t="shared" si="1"/>
        <v>4868-4-A</v>
      </c>
      <c r="B1545" s="51">
        <v>4868.0</v>
      </c>
      <c r="C1545" s="51">
        <v>4.0</v>
      </c>
      <c r="D1545" s="51" t="s">
        <v>0</v>
      </c>
    </row>
    <row r="1546">
      <c r="A1546" s="50" t="str">
        <f t="shared" si="1"/>
        <v>4868-4-A</v>
      </c>
      <c r="B1546" s="51">
        <v>4868.0</v>
      </c>
      <c r="C1546" s="51">
        <v>4.0</v>
      </c>
      <c r="D1546" s="51" t="s">
        <v>0</v>
      </c>
    </row>
    <row r="1547">
      <c r="A1547" s="50" t="str">
        <f t="shared" si="1"/>
        <v>4868-4-A</v>
      </c>
      <c r="B1547" s="51">
        <v>4868.0</v>
      </c>
      <c r="C1547" s="51">
        <v>4.0</v>
      </c>
      <c r="D1547" s="51" t="s">
        <v>0</v>
      </c>
    </row>
    <row r="1548">
      <c r="A1548" s="50" t="str">
        <f t="shared" si="1"/>
        <v>4868-4-A</v>
      </c>
      <c r="B1548" s="51">
        <v>4868.0</v>
      </c>
      <c r="C1548" s="51">
        <v>4.0</v>
      </c>
      <c r="D1548" s="51" t="s">
        <v>0</v>
      </c>
    </row>
    <row r="1549">
      <c r="A1549" s="50" t="str">
        <f t="shared" si="1"/>
        <v>4868-4-A</v>
      </c>
      <c r="B1549" s="51">
        <v>4868.0</v>
      </c>
      <c r="C1549" s="51">
        <v>4.0</v>
      </c>
      <c r="D1549" s="51" t="s">
        <v>0</v>
      </c>
    </row>
    <row r="1550">
      <c r="A1550" s="50" t="str">
        <f t="shared" si="1"/>
        <v>4868-4-A</v>
      </c>
      <c r="B1550" s="51">
        <v>4868.0</v>
      </c>
      <c r="C1550" s="51">
        <v>4.0</v>
      </c>
      <c r="D1550" s="51" t="s">
        <v>0</v>
      </c>
    </row>
    <row r="1551">
      <c r="A1551" s="50" t="str">
        <f t="shared" si="1"/>
        <v>4868-4-A</v>
      </c>
      <c r="B1551" s="51">
        <v>4868.0</v>
      </c>
      <c r="C1551" s="51">
        <v>4.0</v>
      </c>
      <c r="D1551" s="51" t="s">
        <v>0</v>
      </c>
    </row>
    <row r="1552">
      <c r="A1552" s="50" t="str">
        <f t="shared" si="1"/>
        <v>4868-4-A</v>
      </c>
      <c r="B1552" s="51">
        <v>4868.0</v>
      </c>
      <c r="C1552" s="51">
        <v>4.0</v>
      </c>
      <c r="D1552" s="51" t="s">
        <v>0</v>
      </c>
    </row>
    <row r="1553">
      <c r="A1553" s="50" t="str">
        <f t="shared" si="1"/>
        <v>4868-4-A</v>
      </c>
      <c r="B1553" s="51">
        <v>4868.0</v>
      </c>
      <c r="C1553" s="51">
        <v>4.0</v>
      </c>
      <c r="D1553" s="51" t="s">
        <v>0</v>
      </c>
    </row>
    <row r="1554">
      <c r="A1554" s="50" t="str">
        <f t="shared" si="1"/>
        <v>4868-4-A</v>
      </c>
      <c r="B1554" s="51">
        <v>4868.0</v>
      </c>
      <c r="C1554" s="51">
        <v>4.0</v>
      </c>
      <c r="D1554" s="51" t="s">
        <v>0</v>
      </c>
    </row>
    <row r="1555">
      <c r="A1555" s="50" t="str">
        <f t="shared" si="1"/>
        <v>4868-4-A</v>
      </c>
      <c r="B1555" s="51">
        <v>4868.0</v>
      </c>
      <c r="C1555" s="51">
        <v>4.0</v>
      </c>
      <c r="D1555" s="51" t="s">
        <v>0</v>
      </c>
    </row>
    <row r="1556">
      <c r="A1556" s="50" t="str">
        <f t="shared" si="1"/>
        <v>4868-4-A</v>
      </c>
      <c r="B1556" s="51">
        <v>4868.0</v>
      </c>
      <c r="C1556" s="51">
        <v>4.0</v>
      </c>
      <c r="D1556" s="51" t="s">
        <v>0</v>
      </c>
    </row>
    <row r="1557">
      <c r="A1557" s="50" t="str">
        <f t="shared" si="1"/>
        <v>4868-4-A</v>
      </c>
      <c r="B1557" s="51">
        <v>4868.0</v>
      </c>
      <c r="C1557" s="51">
        <v>4.0</v>
      </c>
      <c r="D1557" s="51" t="s">
        <v>0</v>
      </c>
    </row>
    <row r="1558">
      <c r="A1558" s="50" t="str">
        <f t="shared" si="1"/>
        <v>4868-4-A</v>
      </c>
      <c r="B1558" s="51">
        <v>4868.0</v>
      </c>
      <c r="C1558" s="51">
        <v>4.0</v>
      </c>
      <c r="D1558" s="51" t="s">
        <v>0</v>
      </c>
    </row>
    <row r="1559">
      <c r="A1559" s="50" t="str">
        <f t="shared" si="1"/>
        <v>4868-5-A</v>
      </c>
      <c r="B1559" s="51">
        <v>4868.0</v>
      </c>
      <c r="C1559" s="51">
        <v>5.0</v>
      </c>
      <c r="D1559" s="51" t="s">
        <v>0</v>
      </c>
    </row>
    <row r="1560">
      <c r="A1560" s="50" t="str">
        <f t="shared" si="1"/>
        <v>4868-5-A</v>
      </c>
      <c r="B1560" s="51">
        <v>4868.0</v>
      </c>
      <c r="C1560" s="51">
        <v>5.0</v>
      </c>
      <c r="D1560" s="51" t="s">
        <v>0</v>
      </c>
    </row>
    <row r="1561">
      <c r="A1561" s="50" t="str">
        <f t="shared" si="1"/>
        <v>4868-5-A</v>
      </c>
      <c r="B1561" s="51">
        <v>4868.0</v>
      </c>
      <c r="C1561" s="51">
        <v>5.0</v>
      </c>
      <c r="D1561" s="51" t="s">
        <v>0</v>
      </c>
    </row>
    <row r="1562">
      <c r="A1562" s="50" t="str">
        <f t="shared" si="1"/>
        <v>4868-5-A</v>
      </c>
      <c r="B1562" s="51">
        <v>4868.0</v>
      </c>
      <c r="C1562" s="51">
        <v>5.0</v>
      </c>
      <c r="D1562" s="51" t="s">
        <v>0</v>
      </c>
    </row>
    <row r="1563">
      <c r="A1563" s="50" t="str">
        <f t="shared" si="1"/>
        <v>4868-5-A</v>
      </c>
      <c r="B1563" s="51">
        <v>4868.0</v>
      </c>
      <c r="C1563" s="51">
        <v>5.0</v>
      </c>
      <c r="D1563" s="51" t="s">
        <v>0</v>
      </c>
    </row>
    <row r="1564">
      <c r="A1564" s="50" t="str">
        <f t="shared" si="1"/>
        <v>4868-5-A</v>
      </c>
      <c r="B1564" s="51">
        <v>4868.0</v>
      </c>
      <c r="C1564" s="51">
        <v>5.0</v>
      </c>
      <c r="D1564" s="51" t="s">
        <v>0</v>
      </c>
    </row>
    <row r="1565">
      <c r="A1565" s="50" t="str">
        <f t="shared" si="1"/>
        <v>4868-5-A</v>
      </c>
      <c r="B1565" s="51">
        <v>4868.0</v>
      </c>
      <c r="C1565" s="51">
        <v>5.0</v>
      </c>
      <c r="D1565" s="51" t="s">
        <v>0</v>
      </c>
    </row>
    <row r="1566">
      <c r="A1566" s="50" t="str">
        <f t="shared" si="1"/>
        <v>4868-5-A</v>
      </c>
      <c r="B1566" s="51">
        <v>4868.0</v>
      </c>
      <c r="C1566" s="51">
        <v>5.0</v>
      </c>
      <c r="D1566" s="51" t="s">
        <v>0</v>
      </c>
    </row>
    <row r="1567">
      <c r="A1567" s="50" t="str">
        <f t="shared" si="1"/>
        <v>4868-5-A</v>
      </c>
      <c r="B1567" s="51">
        <v>4868.0</v>
      </c>
      <c r="C1567" s="51">
        <v>5.0</v>
      </c>
      <c r="D1567" s="51" t="s">
        <v>0</v>
      </c>
    </row>
    <row r="1568">
      <c r="A1568" s="50" t="str">
        <f t="shared" si="1"/>
        <v>4868-5-A</v>
      </c>
      <c r="B1568" s="51">
        <v>4868.0</v>
      </c>
      <c r="C1568" s="51">
        <v>5.0</v>
      </c>
      <c r="D1568" s="51" t="s">
        <v>0</v>
      </c>
    </row>
    <row r="1569">
      <c r="A1569" s="50" t="str">
        <f t="shared" si="1"/>
        <v>4868-5-A</v>
      </c>
      <c r="B1569" s="51">
        <v>4868.0</v>
      </c>
      <c r="C1569" s="51">
        <v>5.0</v>
      </c>
      <c r="D1569" s="51" t="s">
        <v>0</v>
      </c>
    </row>
    <row r="1570">
      <c r="A1570" s="50" t="str">
        <f t="shared" si="1"/>
        <v>4868-5-A</v>
      </c>
      <c r="B1570" s="51">
        <v>4868.0</v>
      </c>
      <c r="C1570" s="51">
        <v>5.0</v>
      </c>
      <c r="D1570" s="51" t="s">
        <v>0</v>
      </c>
    </row>
    <row r="1571">
      <c r="A1571" s="50" t="str">
        <f t="shared" si="1"/>
        <v>4868-5-A</v>
      </c>
      <c r="B1571" s="51">
        <v>4868.0</v>
      </c>
      <c r="C1571" s="51">
        <v>5.0</v>
      </c>
      <c r="D1571" s="51" t="s">
        <v>0</v>
      </c>
    </row>
    <row r="1572">
      <c r="A1572" s="50" t="str">
        <f t="shared" si="1"/>
        <v>4868-5-A</v>
      </c>
      <c r="B1572" s="51">
        <v>4868.0</v>
      </c>
      <c r="C1572" s="51">
        <v>5.0</v>
      </c>
      <c r="D1572" s="51" t="s">
        <v>0</v>
      </c>
    </row>
    <row r="1573">
      <c r="A1573" s="50" t="str">
        <f t="shared" si="1"/>
        <v>4868-5-A</v>
      </c>
      <c r="B1573" s="51">
        <v>4868.0</v>
      </c>
      <c r="C1573" s="51">
        <v>5.0</v>
      </c>
      <c r="D1573" s="51" t="s">
        <v>0</v>
      </c>
    </row>
    <row r="1574">
      <c r="A1574" s="50" t="str">
        <f t="shared" si="1"/>
        <v>4868-5-A</v>
      </c>
      <c r="B1574" s="51">
        <v>4868.0</v>
      </c>
      <c r="C1574" s="51">
        <v>5.0</v>
      </c>
      <c r="D1574" s="51" t="s">
        <v>0</v>
      </c>
    </row>
    <row r="1575">
      <c r="A1575" s="50" t="str">
        <f t="shared" si="1"/>
        <v>4868-5-A</v>
      </c>
      <c r="B1575" s="51">
        <v>4868.0</v>
      </c>
      <c r="C1575" s="51">
        <v>5.0</v>
      </c>
      <c r="D1575" s="51" t="s">
        <v>0</v>
      </c>
    </row>
    <row r="1576">
      <c r="A1576" s="50" t="str">
        <f t="shared" si="1"/>
        <v>4868-5-A</v>
      </c>
      <c r="B1576" s="51">
        <v>4868.0</v>
      </c>
      <c r="C1576" s="51">
        <v>5.0</v>
      </c>
      <c r="D1576" s="51" t="s">
        <v>0</v>
      </c>
    </row>
    <row r="1577">
      <c r="A1577" s="50" t="str">
        <f t="shared" si="1"/>
        <v>4868-5-A</v>
      </c>
      <c r="B1577" s="51">
        <v>4868.0</v>
      </c>
      <c r="C1577" s="51">
        <v>5.0</v>
      </c>
      <c r="D1577" s="51" t="s">
        <v>0</v>
      </c>
    </row>
    <row r="1578">
      <c r="A1578" s="50" t="str">
        <f t="shared" si="1"/>
        <v>4868-5-A</v>
      </c>
      <c r="B1578" s="51">
        <v>4868.0</v>
      </c>
      <c r="C1578" s="51">
        <v>5.0</v>
      </c>
      <c r="D1578" s="51" t="s">
        <v>0</v>
      </c>
    </row>
    <row r="1579">
      <c r="A1579" s="50" t="str">
        <f t="shared" si="1"/>
        <v>4868-5-A</v>
      </c>
      <c r="B1579" s="51">
        <v>4868.0</v>
      </c>
      <c r="C1579" s="51">
        <v>5.0</v>
      </c>
      <c r="D1579" s="51" t="s">
        <v>0</v>
      </c>
    </row>
    <row r="1580">
      <c r="A1580" s="50" t="str">
        <f t="shared" si="1"/>
        <v>4868-5-A</v>
      </c>
      <c r="B1580" s="51">
        <v>4868.0</v>
      </c>
      <c r="C1580" s="51">
        <v>5.0</v>
      </c>
      <c r="D1580" s="51" t="s">
        <v>0</v>
      </c>
    </row>
    <row r="1581">
      <c r="A1581" s="50" t="str">
        <f t="shared" si="1"/>
        <v>4868-5-A</v>
      </c>
      <c r="B1581" s="51">
        <v>4868.0</v>
      </c>
      <c r="C1581" s="51">
        <v>5.0</v>
      </c>
      <c r="D1581" s="51" t="s">
        <v>0</v>
      </c>
    </row>
    <row r="1582">
      <c r="A1582" s="50" t="str">
        <f t="shared" si="1"/>
        <v>4868-5-A</v>
      </c>
      <c r="B1582" s="51">
        <v>4868.0</v>
      </c>
      <c r="C1582" s="51">
        <v>5.0</v>
      </c>
      <c r="D1582" s="51" t="s">
        <v>0</v>
      </c>
    </row>
    <row r="1583">
      <c r="A1583" s="50" t="str">
        <f t="shared" si="1"/>
        <v>4868-5-A</v>
      </c>
      <c r="B1583" s="51">
        <v>4868.0</v>
      </c>
      <c r="C1583" s="51">
        <v>5.0</v>
      </c>
      <c r="D1583" s="51" t="s">
        <v>0</v>
      </c>
    </row>
    <row r="1584">
      <c r="A1584" s="50" t="str">
        <f t="shared" si="1"/>
        <v>4868-5-A</v>
      </c>
      <c r="B1584" s="51">
        <v>4868.0</v>
      </c>
      <c r="C1584" s="51">
        <v>5.0</v>
      </c>
      <c r="D1584" s="51" t="s">
        <v>0</v>
      </c>
    </row>
    <row r="1585">
      <c r="A1585" s="50" t="str">
        <f t="shared" si="1"/>
        <v>4868-5-A</v>
      </c>
      <c r="B1585" s="51">
        <v>4868.0</v>
      </c>
      <c r="C1585" s="51">
        <v>5.0</v>
      </c>
      <c r="D1585" s="51" t="s">
        <v>0</v>
      </c>
    </row>
    <row r="1586">
      <c r="A1586" s="50" t="str">
        <f t="shared" si="1"/>
        <v>4868-5-A</v>
      </c>
      <c r="B1586" s="51">
        <v>4868.0</v>
      </c>
      <c r="C1586" s="51">
        <v>5.0</v>
      </c>
      <c r="D1586" s="51" t="s">
        <v>0</v>
      </c>
    </row>
    <row r="1587">
      <c r="A1587" s="50" t="str">
        <f t="shared" si="1"/>
        <v>4868-5-A</v>
      </c>
      <c r="B1587" s="51">
        <v>4868.0</v>
      </c>
      <c r="C1587" s="51">
        <v>5.0</v>
      </c>
      <c r="D1587" s="51" t="s">
        <v>0</v>
      </c>
    </row>
    <row r="1588">
      <c r="A1588" s="50" t="str">
        <f t="shared" si="1"/>
        <v>4868-5-A</v>
      </c>
      <c r="B1588" s="51">
        <v>4868.0</v>
      </c>
      <c r="C1588" s="51">
        <v>5.0</v>
      </c>
      <c r="D1588" s="51" t="s">
        <v>0</v>
      </c>
    </row>
    <row r="1589">
      <c r="A1589" s="50" t="str">
        <f t="shared" si="1"/>
        <v>4868-5-A</v>
      </c>
      <c r="B1589" s="51">
        <v>4868.0</v>
      </c>
      <c r="C1589" s="51">
        <v>5.0</v>
      </c>
      <c r="D1589" s="51" t="s">
        <v>0</v>
      </c>
    </row>
    <row r="1590">
      <c r="A1590" s="50" t="str">
        <f t="shared" si="1"/>
        <v>4868-5-A</v>
      </c>
      <c r="B1590" s="51">
        <v>4868.0</v>
      </c>
      <c r="C1590" s="51">
        <v>5.0</v>
      </c>
      <c r="D1590" s="51" t="s">
        <v>0</v>
      </c>
    </row>
    <row r="1591">
      <c r="A1591" s="50" t="str">
        <f t="shared" si="1"/>
        <v>4868-5-A</v>
      </c>
      <c r="B1591" s="51">
        <v>4868.0</v>
      </c>
      <c r="C1591" s="51">
        <v>5.0</v>
      </c>
      <c r="D1591" s="51" t="s">
        <v>0</v>
      </c>
    </row>
    <row r="1592">
      <c r="A1592" s="50" t="str">
        <f t="shared" si="1"/>
        <v>4868-5-A</v>
      </c>
      <c r="B1592" s="51">
        <v>4868.0</v>
      </c>
      <c r="C1592" s="51">
        <v>5.0</v>
      </c>
      <c r="D1592" s="51" t="s">
        <v>0</v>
      </c>
    </row>
    <row r="1593">
      <c r="A1593" s="50" t="str">
        <f t="shared" si="1"/>
        <v>4868-5-A</v>
      </c>
      <c r="B1593" s="51">
        <v>4868.0</v>
      </c>
      <c r="C1593" s="51">
        <v>5.0</v>
      </c>
      <c r="D1593" s="51" t="s">
        <v>0</v>
      </c>
    </row>
    <row r="1594">
      <c r="A1594" s="50" t="str">
        <f t="shared" si="1"/>
        <v>4868-5-A</v>
      </c>
      <c r="B1594" s="51">
        <v>4868.0</v>
      </c>
      <c r="C1594" s="51">
        <v>5.0</v>
      </c>
      <c r="D1594" s="51" t="s">
        <v>0</v>
      </c>
    </row>
    <row r="1595">
      <c r="A1595" s="50" t="str">
        <f t="shared" si="1"/>
        <v>4868-5-A</v>
      </c>
      <c r="B1595" s="51">
        <v>4868.0</v>
      </c>
      <c r="C1595" s="51">
        <v>5.0</v>
      </c>
      <c r="D1595" s="51" t="s">
        <v>0</v>
      </c>
    </row>
    <row r="1596">
      <c r="A1596" s="50" t="str">
        <f t="shared" si="1"/>
        <v>4868-5-A</v>
      </c>
      <c r="B1596" s="51">
        <v>4868.0</v>
      </c>
      <c r="C1596" s="51">
        <v>5.0</v>
      </c>
      <c r="D1596" s="51" t="s">
        <v>0</v>
      </c>
    </row>
    <row r="1597">
      <c r="A1597" s="50" t="str">
        <f t="shared" si="1"/>
        <v>4868-5-A</v>
      </c>
      <c r="B1597" s="51">
        <v>4868.0</v>
      </c>
      <c r="C1597" s="51">
        <v>5.0</v>
      </c>
      <c r="D1597" s="51" t="s">
        <v>0</v>
      </c>
    </row>
    <row r="1598">
      <c r="A1598" s="50" t="str">
        <f t="shared" si="1"/>
        <v>4868-5-A</v>
      </c>
      <c r="B1598" s="51">
        <v>4868.0</v>
      </c>
      <c r="C1598" s="51">
        <v>5.0</v>
      </c>
      <c r="D1598" s="51" t="s">
        <v>0</v>
      </c>
    </row>
    <row r="1599">
      <c r="A1599" s="50" t="str">
        <f t="shared" si="1"/>
        <v>4868-5-A</v>
      </c>
      <c r="B1599" s="51">
        <v>4868.0</v>
      </c>
      <c r="C1599" s="51">
        <v>5.0</v>
      </c>
      <c r="D1599" s="51" t="s">
        <v>0</v>
      </c>
    </row>
    <row r="1600">
      <c r="A1600" s="50" t="str">
        <f t="shared" si="1"/>
        <v>4868-5-A</v>
      </c>
      <c r="B1600" s="51">
        <v>4868.0</v>
      </c>
      <c r="C1600" s="51">
        <v>5.0</v>
      </c>
      <c r="D1600" s="51" t="s">
        <v>0</v>
      </c>
    </row>
    <row r="1601">
      <c r="A1601" s="50" t="str">
        <f t="shared" si="1"/>
        <v>4868-4-A</v>
      </c>
      <c r="B1601" s="51">
        <v>4868.0</v>
      </c>
      <c r="C1601" s="51">
        <v>4.0</v>
      </c>
      <c r="D1601" s="51" t="s">
        <v>0</v>
      </c>
    </row>
    <row r="1602">
      <c r="A1602" s="50" t="str">
        <f t="shared" si="1"/>
        <v>4868-4-A</v>
      </c>
      <c r="B1602" s="51">
        <v>4868.0</v>
      </c>
      <c r="C1602" s="51">
        <v>4.0</v>
      </c>
      <c r="D1602" s="51" t="s">
        <v>0</v>
      </c>
    </row>
    <row r="1603">
      <c r="A1603" s="50" t="str">
        <f t="shared" si="1"/>
        <v>4868-4-A</v>
      </c>
      <c r="B1603" s="51">
        <v>4868.0</v>
      </c>
      <c r="C1603" s="51">
        <v>4.0</v>
      </c>
      <c r="D1603" s="51" t="s">
        <v>0</v>
      </c>
    </row>
    <row r="1604">
      <c r="A1604" s="50" t="str">
        <f t="shared" si="1"/>
        <v>4868-4-A</v>
      </c>
      <c r="B1604" s="51">
        <v>4868.0</v>
      </c>
      <c r="C1604" s="51">
        <v>4.0</v>
      </c>
      <c r="D1604" s="51" t="s">
        <v>0</v>
      </c>
    </row>
    <row r="1605">
      <c r="A1605" s="50" t="str">
        <f t="shared" si="1"/>
        <v>4868-4-A</v>
      </c>
      <c r="B1605" s="51">
        <v>4868.0</v>
      </c>
      <c r="C1605" s="51">
        <v>4.0</v>
      </c>
      <c r="D1605" s="51" t="s">
        <v>0</v>
      </c>
    </row>
    <row r="1606">
      <c r="A1606" s="50" t="str">
        <f t="shared" si="1"/>
        <v>4868-4-A</v>
      </c>
      <c r="B1606" s="51">
        <v>4868.0</v>
      </c>
      <c r="C1606" s="51">
        <v>4.0</v>
      </c>
      <c r="D1606" s="51" t="s">
        <v>0</v>
      </c>
    </row>
    <row r="1607">
      <c r="A1607" s="50" t="str">
        <f t="shared" si="1"/>
        <v>4868-4-A</v>
      </c>
      <c r="B1607" s="51">
        <v>4868.0</v>
      </c>
      <c r="C1607" s="51">
        <v>4.0</v>
      </c>
      <c r="D1607" s="51" t="s">
        <v>0</v>
      </c>
    </row>
    <row r="1608">
      <c r="A1608" s="50" t="str">
        <f t="shared" si="1"/>
        <v>4868-4-A</v>
      </c>
      <c r="B1608" s="51">
        <v>4868.0</v>
      </c>
      <c r="C1608" s="51">
        <v>4.0</v>
      </c>
      <c r="D1608" s="51" t="s">
        <v>0</v>
      </c>
    </row>
    <row r="1609">
      <c r="A1609" s="50" t="str">
        <f t="shared" si="1"/>
        <v>4868-5-A</v>
      </c>
      <c r="B1609" s="51">
        <v>4868.0</v>
      </c>
      <c r="C1609" s="51">
        <v>5.0</v>
      </c>
      <c r="D1609" s="51" t="s">
        <v>0</v>
      </c>
    </row>
    <row r="1610">
      <c r="A1610" s="50" t="str">
        <f t="shared" si="1"/>
        <v>4973-4-A</v>
      </c>
      <c r="B1610" s="51">
        <v>4973.0</v>
      </c>
      <c r="C1610" s="51">
        <v>4.0</v>
      </c>
      <c r="D1610" s="51" t="s">
        <v>0</v>
      </c>
    </row>
    <row r="1611">
      <c r="A1611" s="50" t="str">
        <f t="shared" si="1"/>
        <v>4973-4-A</v>
      </c>
      <c r="B1611" s="51">
        <v>4973.0</v>
      </c>
      <c r="C1611" s="51">
        <v>4.0</v>
      </c>
      <c r="D1611" s="51" t="s">
        <v>0</v>
      </c>
    </row>
    <row r="1612">
      <c r="A1612" s="50" t="str">
        <f t="shared" si="1"/>
        <v>4973-4-A</v>
      </c>
      <c r="B1612" s="51">
        <v>4973.0</v>
      </c>
      <c r="C1612" s="51">
        <v>4.0</v>
      </c>
      <c r="D1612" s="51" t="s">
        <v>0</v>
      </c>
    </row>
    <row r="1613">
      <c r="A1613" s="50" t="str">
        <f t="shared" si="1"/>
        <v>4973-4-A</v>
      </c>
      <c r="B1613" s="51">
        <v>4973.0</v>
      </c>
      <c r="C1613" s="51">
        <v>4.0</v>
      </c>
      <c r="D1613" s="51" t="s">
        <v>0</v>
      </c>
    </row>
    <row r="1614">
      <c r="A1614" s="50" t="str">
        <f t="shared" si="1"/>
        <v>4973-4-B</v>
      </c>
      <c r="B1614" s="51">
        <v>4973.0</v>
      </c>
      <c r="C1614" s="51">
        <v>4.0</v>
      </c>
      <c r="D1614" s="51" t="s">
        <v>1</v>
      </c>
    </row>
    <row r="1615">
      <c r="A1615" s="50" t="str">
        <f t="shared" si="1"/>
        <v>4973-4-B</v>
      </c>
      <c r="B1615" s="51">
        <v>4973.0</v>
      </c>
      <c r="C1615" s="51">
        <v>4.0</v>
      </c>
      <c r="D1615" s="51" t="s">
        <v>1</v>
      </c>
    </row>
    <row r="1616">
      <c r="A1616" s="50" t="str">
        <f t="shared" si="1"/>
        <v>4973-4-B</v>
      </c>
      <c r="B1616" s="51">
        <v>4973.0</v>
      </c>
      <c r="C1616" s="51">
        <v>4.0</v>
      </c>
      <c r="D1616" s="51" t="s">
        <v>1</v>
      </c>
    </row>
    <row r="1617">
      <c r="A1617" s="50" t="str">
        <f t="shared" si="1"/>
        <v>4973-4-B</v>
      </c>
      <c r="B1617" s="51">
        <v>4973.0</v>
      </c>
      <c r="C1617" s="51">
        <v>4.0</v>
      </c>
      <c r="D1617" s="51" t="s">
        <v>1</v>
      </c>
    </row>
    <row r="1618">
      <c r="A1618" s="50" t="str">
        <f t="shared" si="1"/>
        <v>4973-5-A</v>
      </c>
      <c r="B1618" s="51">
        <v>4973.0</v>
      </c>
      <c r="C1618" s="51">
        <v>5.0</v>
      </c>
      <c r="D1618" s="51" t="s">
        <v>0</v>
      </c>
    </row>
    <row r="1619">
      <c r="A1619" s="50" t="str">
        <f t="shared" si="1"/>
        <v>4973-5-A</v>
      </c>
      <c r="B1619" s="51">
        <v>4973.0</v>
      </c>
      <c r="C1619" s="51">
        <v>5.0</v>
      </c>
      <c r="D1619" s="51" t="s">
        <v>0</v>
      </c>
    </row>
    <row r="1620">
      <c r="A1620" s="50" t="str">
        <f t="shared" si="1"/>
        <v>4973-5-A</v>
      </c>
      <c r="B1620" s="51">
        <v>4973.0</v>
      </c>
      <c r="C1620" s="51">
        <v>5.0</v>
      </c>
      <c r="D1620" s="51" t="s">
        <v>0</v>
      </c>
    </row>
    <row r="1621">
      <c r="A1621" s="50" t="str">
        <f t="shared" si="1"/>
        <v>4973-5-A</v>
      </c>
      <c r="B1621" s="51">
        <v>4973.0</v>
      </c>
      <c r="C1621" s="51">
        <v>5.0</v>
      </c>
      <c r="D1621" s="51" t="s">
        <v>0</v>
      </c>
    </row>
    <row r="1622">
      <c r="A1622" s="50" t="str">
        <f t="shared" si="1"/>
        <v>4973-5-A</v>
      </c>
      <c r="B1622" s="51">
        <v>4973.0</v>
      </c>
      <c r="C1622" s="51">
        <v>5.0</v>
      </c>
      <c r="D1622" s="51" t="s">
        <v>0</v>
      </c>
    </row>
    <row r="1623">
      <c r="A1623" s="50" t="str">
        <f t="shared" si="1"/>
        <v>4973-5-A</v>
      </c>
      <c r="B1623" s="51">
        <v>4973.0</v>
      </c>
      <c r="C1623" s="51">
        <v>5.0</v>
      </c>
      <c r="D1623" s="51" t="s">
        <v>0</v>
      </c>
    </row>
    <row r="1624">
      <c r="A1624" s="50" t="str">
        <f t="shared" si="1"/>
        <v>4973-5-A</v>
      </c>
      <c r="B1624" s="51">
        <v>4973.0</v>
      </c>
      <c r="C1624" s="51">
        <v>5.0</v>
      </c>
      <c r="D1624" s="51" t="s">
        <v>0</v>
      </c>
    </row>
    <row r="1625">
      <c r="A1625" s="50" t="str">
        <f t="shared" si="1"/>
        <v>4973-5-A</v>
      </c>
      <c r="B1625" s="51">
        <v>4973.0</v>
      </c>
      <c r="C1625" s="51">
        <v>5.0</v>
      </c>
      <c r="D1625" s="51" t="s">
        <v>0</v>
      </c>
    </row>
    <row r="1626">
      <c r="A1626" s="50" t="str">
        <f t="shared" si="1"/>
        <v>4973-5-A</v>
      </c>
      <c r="B1626" s="51">
        <v>4973.0</v>
      </c>
      <c r="C1626" s="51">
        <v>5.0</v>
      </c>
      <c r="D1626" s="51" t="s">
        <v>0</v>
      </c>
    </row>
    <row r="1627">
      <c r="A1627" s="50" t="str">
        <f t="shared" si="1"/>
        <v>4973-5-B</v>
      </c>
      <c r="B1627" s="51">
        <v>4973.0</v>
      </c>
      <c r="C1627" s="51">
        <v>5.0</v>
      </c>
      <c r="D1627" s="51" t="s">
        <v>1</v>
      </c>
    </row>
    <row r="1628">
      <c r="A1628" s="50" t="str">
        <f t="shared" si="1"/>
        <v>4973-5-B</v>
      </c>
      <c r="B1628" s="51">
        <v>4973.0</v>
      </c>
      <c r="C1628" s="51">
        <v>5.0</v>
      </c>
      <c r="D1628" s="51" t="s">
        <v>1</v>
      </c>
    </row>
    <row r="1629">
      <c r="A1629" s="50" t="str">
        <f t="shared" si="1"/>
        <v>4973-5-B</v>
      </c>
      <c r="B1629" s="51">
        <v>4973.0</v>
      </c>
      <c r="C1629" s="51">
        <v>5.0</v>
      </c>
      <c r="D1629" s="51" t="s">
        <v>1</v>
      </c>
    </row>
    <row r="1630">
      <c r="A1630" s="50" t="str">
        <f t="shared" si="1"/>
        <v>4973-5-B</v>
      </c>
      <c r="B1630" s="51">
        <v>4973.0</v>
      </c>
      <c r="C1630" s="51">
        <v>5.0</v>
      </c>
      <c r="D1630" s="51" t="s">
        <v>1</v>
      </c>
    </row>
    <row r="1631">
      <c r="A1631" s="50" t="str">
        <f t="shared" si="1"/>
        <v>4973-4-A</v>
      </c>
      <c r="B1631" s="51">
        <v>4973.0</v>
      </c>
      <c r="C1631" s="51">
        <v>4.0</v>
      </c>
      <c r="D1631" s="51" t="s">
        <v>0</v>
      </c>
    </row>
    <row r="1632">
      <c r="A1632" s="50" t="str">
        <f t="shared" si="1"/>
        <v>4973-4-A</v>
      </c>
      <c r="B1632" s="51">
        <v>4973.0</v>
      </c>
      <c r="C1632" s="51">
        <v>4.0</v>
      </c>
      <c r="D1632" s="51" t="s">
        <v>0</v>
      </c>
    </row>
    <row r="1633">
      <c r="A1633" s="50" t="str">
        <f t="shared" si="1"/>
        <v>4973-4-A</v>
      </c>
      <c r="B1633" s="51">
        <v>4973.0</v>
      </c>
      <c r="C1633" s="51">
        <v>4.0</v>
      </c>
      <c r="D1633" s="51" t="s">
        <v>0</v>
      </c>
    </row>
    <row r="1634">
      <c r="A1634" s="50" t="str">
        <f t="shared" si="1"/>
        <v>4973-4-A</v>
      </c>
      <c r="B1634" s="51">
        <v>4973.0</v>
      </c>
      <c r="C1634" s="51">
        <v>4.0</v>
      </c>
      <c r="D1634" s="51" t="s">
        <v>0</v>
      </c>
    </row>
    <row r="1635">
      <c r="A1635" s="50" t="str">
        <f t="shared" si="1"/>
        <v>4973-4-A</v>
      </c>
      <c r="B1635" s="51">
        <v>4973.0</v>
      </c>
      <c r="C1635" s="51">
        <v>4.0</v>
      </c>
      <c r="D1635" s="51" t="s">
        <v>0</v>
      </c>
    </row>
    <row r="1636">
      <c r="A1636" s="50" t="str">
        <f t="shared" si="1"/>
        <v>4973-4-A</v>
      </c>
      <c r="B1636" s="51">
        <v>4973.0</v>
      </c>
      <c r="C1636" s="51">
        <v>4.0</v>
      </c>
      <c r="D1636" s="51" t="s">
        <v>0</v>
      </c>
    </row>
    <row r="1637">
      <c r="A1637" s="50" t="str">
        <f t="shared" si="1"/>
        <v>4973-4-A</v>
      </c>
      <c r="B1637" s="51">
        <v>4973.0</v>
      </c>
      <c r="C1637" s="51">
        <v>4.0</v>
      </c>
      <c r="D1637" s="51" t="s">
        <v>0</v>
      </c>
    </row>
    <row r="1638">
      <c r="A1638" s="50" t="str">
        <f t="shared" si="1"/>
        <v>4973-4-A</v>
      </c>
      <c r="B1638" s="51">
        <v>4973.0</v>
      </c>
      <c r="C1638" s="51">
        <v>4.0</v>
      </c>
      <c r="D1638" s="51" t="s">
        <v>0</v>
      </c>
    </row>
    <row r="1639">
      <c r="A1639" s="50" t="str">
        <f t="shared" si="1"/>
        <v>4973-4-A</v>
      </c>
      <c r="B1639" s="51">
        <v>4973.0</v>
      </c>
      <c r="C1639" s="51">
        <v>4.0</v>
      </c>
      <c r="D1639" s="51" t="s">
        <v>0</v>
      </c>
    </row>
    <row r="1640">
      <c r="A1640" s="50" t="str">
        <f t="shared" si="1"/>
        <v>4973-4-A</v>
      </c>
      <c r="B1640" s="51">
        <v>4973.0</v>
      </c>
      <c r="C1640" s="51">
        <v>4.0</v>
      </c>
      <c r="D1640" s="51" t="s">
        <v>0</v>
      </c>
    </row>
    <row r="1641">
      <c r="A1641" s="50" t="str">
        <f t="shared" si="1"/>
        <v>4973-4-A</v>
      </c>
      <c r="B1641" s="51">
        <v>4973.0</v>
      </c>
      <c r="C1641" s="51">
        <v>4.0</v>
      </c>
      <c r="D1641" s="51" t="s">
        <v>0</v>
      </c>
    </row>
    <row r="1642">
      <c r="A1642" s="50" t="str">
        <f t="shared" si="1"/>
        <v>4973-4-A</v>
      </c>
      <c r="B1642" s="51">
        <v>4973.0</v>
      </c>
      <c r="C1642" s="51">
        <v>4.0</v>
      </c>
      <c r="D1642" s="51" t="s">
        <v>0</v>
      </c>
    </row>
    <row r="1643">
      <c r="A1643" s="50" t="str">
        <f t="shared" si="1"/>
        <v>4973-4-A</v>
      </c>
      <c r="B1643" s="51">
        <v>4973.0</v>
      </c>
      <c r="C1643" s="51">
        <v>4.0</v>
      </c>
      <c r="D1643" s="51" t="s">
        <v>0</v>
      </c>
    </row>
    <row r="1644">
      <c r="A1644" s="50" t="str">
        <f t="shared" si="1"/>
        <v>4973-4-A</v>
      </c>
      <c r="B1644" s="51">
        <v>4973.0</v>
      </c>
      <c r="C1644" s="51">
        <v>4.0</v>
      </c>
      <c r="D1644" s="51" t="s">
        <v>0</v>
      </c>
    </row>
    <row r="1645">
      <c r="A1645" s="50" t="str">
        <f t="shared" si="1"/>
        <v>4973-4-A</v>
      </c>
      <c r="B1645" s="51">
        <v>4973.0</v>
      </c>
      <c r="C1645" s="51">
        <v>4.0</v>
      </c>
      <c r="D1645" s="51" t="s">
        <v>0</v>
      </c>
    </row>
    <row r="1646">
      <c r="A1646" s="50" t="str">
        <f t="shared" si="1"/>
        <v>4973-4-A</v>
      </c>
      <c r="B1646" s="51">
        <v>4973.0</v>
      </c>
      <c r="C1646" s="51">
        <v>4.0</v>
      </c>
      <c r="D1646" s="51" t="s">
        <v>0</v>
      </c>
    </row>
    <row r="1647">
      <c r="A1647" s="50" t="str">
        <f t="shared" si="1"/>
        <v>4973-4-A</v>
      </c>
      <c r="B1647" s="51">
        <v>4973.0</v>
      </c>
      <c r="C1647" s="51">
        <v>4.0</v>
      </c>
      <c r="D1647" s="51" t="s">
        <v>0</v>
      </c>
    </row>
    <row r="1648">
      <c r="A1648" s="50" t="str">
        <f t="shared" si="1"/>
        <v>4973-4-A</v>
      </c>
      <c r="B1648" s="51">
        <v>4973.0</v>
      </c>
      <c r="C1648" s="51">
        <v>4.0</v>
      </c>
      <c r="D1648" s="51" t="s">
        <v>0</v>
      </c>
    </row>
    <row r="1649">
      <c r="A1649" s="50" t="str">
        <f t="shared" si="1"/>
        <v>4973-4-A</v>
      </c>
      <c r="B1649" s="51">
        <v>4973.0</v>
      </c>
      <c r="C1649" s="51">
        <v>4.0</v>
      </c>
      <c r="D1649" s="51" t="s">
        <v>0</v>
      </c>
    </row>
    <row r="1650">
      <c r="A1650" s="50" t="str">
        <f t="shared" si="1"/>
        <v>4973-4-A</v>
      </c>
      <c r="B1650" s="51">
        <v>4973.0</v>
      </c>
      <c r="C1650" s="51">
        <v>4.0</v>
      </c>
      <c r="D1650" s="51" t="s">
        <v>0</v>
      </c>
    </row>
    <row r="1651">
      <c r="A1651" s="50" t="str">
        <f t="shared" si="1"/>
        <v>4973-4-A</v>
      </c>
      <c r="B1651" s="51">
        <v>4973.0</v>
      </c>
      <c r="C1651" s="51">
        <v>4.0</v>
      </c>
      <c r="D1651" s="51" t="s">
        <v>0</v>
      </c>
    </row>
    <row r="1652">
      <c r="A1652" s="50" t="str">
        <f t="shared" si="1"/>
        <v>4973-4-A</v>
      </c>
      <c r="B1652" s="51">
        <v>4973.0</v>
      </c>
      <c r="C1652" s="51">
        <v>4.0</v>
      </c>
      <c r="D1652" s="51" t="s">
        <v>0</v>
      </c>
    </row>
    <row r="1653">
      <c r="A1653" s="50" t="str">
        <f t="shared" si="1"/>
        <v>4973-4-A</v>
      </c>
      <c r="B1653" s="51">
        <v>4973.0</v>
      </c>
      <c r="C1653" s="51">
        <v>4.0</v>
      </c>
      <c r="D1653" s="51" t="s">
        <v>0</v>
      </c>
    </row>
    <row r="1654">
      <c r="A1654" s="50" t="str">
        <f t="shared" si="1"/>
        <v>4973-4-A</v>
      </c>
      <c r="B1654" s="51">
        <v>4973.0</v>
      </c>
      <c r="C1654" s="51">
        <v>4.0</v>
      </c>
      <c r="D1654" s="51" t="s">
        <v>0</v>
      </c>
    </row>
    <row r="1655">
      <c r="A1655" s="50" t="str">
        <f t="shared" si="1"/>
        <v>4973-4-A</v>
      </c>
      <c r="B1655" s="51">
        <v>4973.0</v>
      </c>
      <c r="C1655" s="51">
        <v>4.0</v>
      </c>
      <c r="D1655" s="51" t="s">
        <v>0</v>
      </c>
    </row>
    <row r="1656">
      <c r="A1656" s="50" t="str">
        <f t="shared" si="1"/>
        <v>4973-4-A</v>
      </c>
      <c r="B1656" s="51">
        <v>4973.0</v>
      </c>
      <c r="C1656" s="51">
        <v>4.0</v>
      </c>
      <c r="D1656" s="51" t="s">
        <v>0</v>
      </c>
    </row>
    <row r="1657">
      <c r="A1657" s="50" t="str">
        <f t="shared" si="1"/>
        <v>4973-4-A</v>
      </c>
      <c r="B1657" s="51">
        <v>4973.0</v>
      </c>
      <c r="C1657" s="51">
        <v>4.0</v>
      </c>
      <c r="D1657" s="51" t="s">
        <v>0</v>
      </c>
    </row>
    <row r="1658">
      <c r="A1658" s="50" t="str">
        <f t="shared" si="1"/>
        <v>4973-4-B</v>
      </c>
      <c r="B1658" s="51">
        <v>4973.0</v>
      </c>
      <c r="C1658" s="51">
        <v>4.0</v>
      </c>
      <c r="D1658" s="51" t="s">
        <v>1</v>
      </c>
    </row>
    <row r="1659">
      <c r="A1659" s="50" t="str">
        <f t="shared" si="1"/>
        <v>4973-4-B</v>
      </c>
      <c r="B1659" s="51">
        <v>4973.0</v>
      </c>
      <c r="C1659" s="51">
        <v>4.0</v>
      </c>
      <c r="D1659" s="51" t="s">
        <v>1</v>
      </c>
    </row>
    <row r="1660">
      <c r="A1660" s="50" t="str">
        <f t="shared" si="1"/>
        <v>4973-4-B</v>
      </c>
      <c r="B1660" s="51">
        <v>4973.0</v>
      </c>
      <c r="C1660" s="51">
        <v>4.0</v>
      </c>
      <c r="D1660" s="51" t="s">
        <v>1</v>
      </c>
    </row>
    <row r="1661">
      <c r="A1661" s="50" t="str">
        <f t="shared" si="1"/>
        <v>4973-4-B</v>
      </c>
      <c r="B1661" s="51">
        <v>4973.0</v>
      </c>
      <c r="C1661" s="51">
        <v>4.0</v>
      </c>
      <c r="D1661" s="51" t="s">
        <v>1</v>
      </c>
    </row>
    <row r="1662">
      <c r="A1662" s="50" t="str">
        <f t="shared" si="1"/>
        <v>4973-4-B</v>
      </c>
      <c r="B1662" s="51">
        <v>4973.0</v>
      </c>
      <c r="C1662" s="51">
        <v>4.0</v>
      </c>
      <c r="D1662" s="51" t="s">
        <v>1</v>
      </c>
    </row>
    <row r="1663">
      <c r="A1663" s="50" t="str">
        <f t="shared" si="1"/>
        <v>4973-4-B</v>
      </c>
      <c r="B1663" s="51">
        <v>4973.0</v>
      </c>
      <c r="C1663" s="51">
        <v>4.0</v>
      </c>
      <c r="D1663" s="51" t="s">
        <v>1</v>
      </c>
    </row>
    <row r="1664">
      <c r="A1664" s="50" t="str">
        <f t="shared" si="1"/>
        <v>4973-4-B</v>
      </c>
      <c r="B1664" s="51">
        <v>4973.0</v>
      </c>
      <c r="C1664" s="51">
        <v>4.0</v>
      </c>
      <c r="D1664" s="51" t="s">
        <v>1</v>
      </c>
    </row>
    <row r="1665">
      <c r="A1665" s="50" t="str">
        <f t="shared" si="1"/>
        <v>4973-4-B</v>
      </c>
      <c r="B1665" s="51">
        <v>4973.0</v>
      </c>
      <c r="C1665" s="51">
        <v>4.0</v>
      </c>
      <c r="D1665" s="51" t="s">
        <v>1</v>
      </c>
    </row>
    <row r="1666">
      <c r="A1666" s="50" t="str">
        <f t="shared" si="1"/>
        <v>4973-4-B</v>
      </c>
      <c r="B1666" s="51">
        <v>4973.0</v>
      </c>
      <c r="C1666" s="51">
        <v>4.0</v>
      </c>
      <c r="D1666" s="51" t="s">
        <v>1</v>
      </c>
    </row>
    <row r="1667">
      <c r="A1667" s="50" t="str">
        <f t="shared" si="1"/>
        <v>4973-4-B</v>
      </c>
      <c r="B1667" s="51">
        <v>4973.0</v>
      </c>
      <c r="C1667" s="51">
        <v>4.0</v>
      </c>
      <c r="D1667" s="51" t="s">
        <v>1</v>
      </c>
    </row>
    <row r="1668">
      <c r="A1668" s="50" t="str">
        <f t="shared" si="1"/>
        <v>4973-4-B</v>
      </c>
      <c r="B1668" s="51">
        <v>4973.0</v>
      </c>
      <c r="C1668" s="51">
        <v>4.0</v>
      </c>
      <c r="D1668" s="51" t="s">
        <v>1</v>
      </c>
    </row>
    <row r="1669">
      <c r="A1669" s="50" t="str">
        <f t="shared" si="1"/>
        <v>4973-4-B</v>
      </c>
      <c r="B1669" s="51">
        <v>4973.0</v>
      </c>
      <c r="C1669" s="51">
        <v>4.0</v>
      </c>
      <c r="D1669" s="51" t="s">
        <v>1</v>
      </c>
    </row>
    <row r="1670">
      <c r="A1670" s="50" t="str">
        <f t="shared" si="1"/>
        <v>4973-4-B</v>
      </c>
      <c r="B1670" s="51">
        <v>4973.0</v>
      </c>
      <c r="C1670" s="51">
        <v>4.0</v>
      </c>
      <c r="D1670" s="51" t="s">
        <v>1</v>
      </c>
    </row>
    <row r="1671">
      <c r="A1671" s="50" t="str">
        <f t="shared" si="1"/>
        <v>4973-4-B</v>
      </c>
      <c r="B1671" s="51">
        <v>4973.0</v>
      </c>
      <c r="C1671" s="51">
        <v>4.0</v>
      </c>
      <c r="D1671" s="51" t="s">
        <v>1</v>
      </c>
    </row>
    <row r="1672">
      <c r="A1672" s="50" t="str">
        <f t="shared" si="1"/>
        <v>4973-4-B</v>
      </c>
      <c r="B1672" s="51">
        <v>4973.0</v>
      </c>
      <c r="C1672" s="51">
        <v>4.0</v>
      </c>
      <c r="D1672" s="51" t="s">
        <v>1</v>
      </c>
    </row>
    <row r="1673">
      <c r="A1673" s="50" t="str">
        <f t="shared" si="1"/>
        <v>4973-4-B</v>
      </c>
      <c r="B1673" s="51">
        <v>4973.0</v>
      </c>
      <c r="C1673" s="51">
        <v>4.0</v>
      </c>
      <c r="D1673" s="51" t="s">
        <v>1</v>
      </c>
    </row>
    <row r="1674">
      <c r="A1674" s="50" t="str">
        <f t="shared" si="1"/>
        <v>4973-4-B</v>
      </c>
      <c r="B1674" s="51">
        <v>4973.0</v>
      </c>
      <c r="C1674" s="51">
        <v>4.0</v>
      </c>
      <c r="D1674" s="51" t="s">
        <v>1</v>
      </c>
    </row>
    <row r="1675">
      <c r="A1675" s="50" t="str">
        <f t="shared" si="1"/>
        <v>4973-4-B</v>
      </c>
      <c r="B1675" s="51">
        <v>4973.0</v>
      </c>
      <c r="C1675" s="51">
        <v>4.0</v>
      </c>
      <c r="D1675" s="51" t="s">
        <v>1</v>
      </c>
    </row>
    <row r="1676">
      <c r="A1676" s="50" t="str">
        <f t="shared" si="1"/>
        <v>4973-4-B</v>
      </c>
      <c r="B1676" s="51">
        <v>4973.0</v>
      </c>
      <c r="C1676" s="51">
        <v>4.0</v>
      </c>
      <c r="D1676" s="51" t="s">
        <v>1</v>
      </c>
    </row>
    <row r="1677">
      <c r="A1677" s="50" t="str">
        <f t="shared" si="1"/>
        <v>4973-4-B</v>
      </c>
      <c r="B1677" s="51">
        <v>4973.0</v>
      </c>
      <c r="C1677" s="51">
        <v>4.0</v>
      </c>
      <c r="D1677" s="51" t="s">
        <v>1</v>
      </c>
    </row>
    <row r="1678">
      <c r="A1678" s="50" t="str">
        <f t="shared" si="1"/>
        <v>4973-4-B</v>
      </c>
      <c r="B1678" s="51">
        <v>4973.0</v>
      </c>
      <c r="C1678" s="51">
        <v>4.0</v>
      </c>
      <c r="D1678" s="51" t="s">
        <v>1</v>
      </c>
    </row>
    <row r="1679">
      <c r="A1679" s="50" t="str">
        <f t="shared" si="1"/>
        <v>4973-4-B</v>
      </c>
      <c r="B1679" s="51">
        <v>4973.0</v>
      </c>
      <c r="C1679" s="51">
        <v>4.0</v>
      </c>
      <c r="D1679" s="51" t="s">
        <v>1</v>
      </c>
    </row>
    <row r="1680">
      <c r="A1680" s="50" t="str">
        <f t="shared" si="1"/>
        <v>4973-4-B</v>
      </c>
      <c r="B1680" s="51">
        <v>4973.0</v>
      </c>
      <c r="C1680" s="51">
        <v>4.0</v>
      </c>
      <c r="D1680" s="51" t="s">
        <v>1</v>
      </c>
    </row>
    <row r="1681">
      <c r="A1681" s="50" t="str">
        <f t="shared" si="1"/>
        <v>4973-4-B</v>
      </c>
      <c r="B1681" s="51">
        <v>4973.0</v>
      </c>
      <c r="C1681" s="51">
        <v>4.0</v>
      </c>
      <c r="D1681" s="51" t="s">
        <v>1</v>
      </c>
    </row>
    <row r="1682">
      <c r="A1682" s="50" t="str">
        <f t="shared" si="1"/>
        <v>4973-4-B</v>
      </c>
      <c r="B1682" s="51">
        <v>4973.0</v>
      </c>
      <c r="C1682" s="51">
        <v>4.0</v>
      </c>
      <c r="D1682" s="51" t="s">
        <v>1</v>
      </c>
    </row>
    <row r="1683">
      <c r="A1683" s="50" t="str">
        <f t="shared" si="1"/>
        <v>4973-4-B</v>
      </c>
      <c r="B1683" s="51">
        <v>4973.0</v>
      </c>
      <c r="C1683" s="51">
        <v>4.0</v>
      </c>
      <c r="D1683" s="51" t="s">
        <v>1</v>
      </c>
    </row>
    <row r="1684">
      <c r="A1684" s="50" t="str">
        <f t="shared" si="1"/>
        <v>4973-4-B</v>
      </c>
      <c r="B1684" s="51">
        <v>4973.0</v>
      </c>
      <c r="C1684" s="51">
        <v>4.0</v>
      </c>
      <c r="D1684" s="51" t="s">
        <v>1</v>
      </c>
    </row>
    <row r="1685">
      <c r="A1685" s="50" t="str">
        <f t="shared" si="1"/>
        <v>4973-4-B</v>
      </c>
      <c r="B1685" s="51">
        <v>4973.0</v>
      </c>
      <c r="C1685" s="51">
        <v>4.0</v>
      </c>
      <c r="D1685" s="51" t="s">
        <v>1</v>
      </c>
    </row>
    <row r="1686">
      <c r="A1686" s="50" t="str">
        <f t="shared" si="1"/>
        <v>4973-4-B</v>
      </c>
      <c r="B1686" s="51">
        <v>4973.0</v>
      </c>
      <c r="C1686" s="51">
        <v>4.0</v>
      </c>
      <c r="D1686" s="51" t="s">
        <v>1</v>
      </c>
    </row>
    <row r="1687">
      <c r="A1687" s="50" t="str">
        <f t="shared" si="1"/>
        <v>4973-4-B</v>
      </c>
      <c r="B1687" s="51">
        <v>4973.0</v>
      </c>
      <c r="C1687" s="51">
        <v>4.0</v>
      </c>
      <c r="D1687" s="51" t="s">
        <v>1</v>
      </c>
    </row>
    <row r="1688">
      <c r="A1688" s="50" t="str">
        <f t="shared" si="1"/>
        <v>4973-4-B</v>
      </c>
      <c r="B1688" s="51">
        <v>4973.0</v>
      </c>
      <c r="C1688" s="51">
        <v>4.0</v>
      </c>
      <c r="D1688" s="51" t="s">
        <v>1</v>
      </c>
    </row>
    <row r="1689">
      <c r="A1689" s="50" t="str">
        <f t="shared" si="1"/>
        <v>4973-4-B</v>
      </c>
      <c r="B1689" s="51">
        <v>4973.0</v>
      </c>
      <c r="C1689" s="51">
        <v>4.0</v>
      </c>
      <c r="D1689" s="51" t="s">
        <v>1</v>
      </c>
    </row>
    <row r="1690">
      <c r="A1690" s="50" t="str">
        <f t="shared" si="1"/>
        <v>4973-4-B</v>
      </c>
      <c r="B1690" s="51">
        <v>4973.0</v>
      </c>
      <c r="C1690" s="51">
        <v>4.0</v>
      </c>
      <c r="D1690" s="51" t="s">
        <v>1</v>
      </c>
    </row>
    <row r="1691">
      <c r="A1691" s="50" t="str">
        <f t="shared" si="1"/>
        <v>4973-5-A</v>
      </c>
      <c r="B1691" s="51">
        <v>4973.0</v>
      </c>
      <c r="C1691" s="51">
        <v>5.0</v>
      </c>
      <c r="D1691" s="51" t="s">
        <v>0</v>
      </c>
    </row>
    <row r="1692">
      <c r="A1692" s="50" t="str">
        <f t="shared" si="1"/>
        <v>4973-5-A</v>
      </c>
      <c r="B1692" s="51">
        <v>4973.0</v>
      </c>
      <c r="C1692" s="51">
        <v>5.0</v>
      </c>
      <c r="D1692" s="51" t="s">
        <v>0</v>
      </c>
    </row>
    <row r="1693">
      <c r="A1693" s="50" t="str">
        <f t="shared" si="1"/>
        <v>4973-5-A</v>
      </c>
      <c r="B1693" s="51">
        <v>4973.0</v>
      </c>
      <c r="C1693" s="51">
        <v>5.0</v>
      </c>
      <c r="D1693" s="51" t="s">
        <v>0</v>
      </c>
    </row>
    <row r="1694">
      <c r="A1694" s="50" t="str">
        <f t="shared" si="1"/>
        <v>4973-5-A</v>
      </c>
      <c r="B1694" s="51">
        <v>4973.0</v>
      </c>
      <c r="C1694" s="51">
        <v>5.0</v>
      </c>
      <c r="D1694" s="51" t="s">
        <v>0</v>
      </c>
    </row>
    <row r="1695">
      <c r="A1695" s="50" t="str">
        <f t="shared" si="1"/>
        <v>4973-5-A</v>
      </c>
      <c r="B1695" s="51">
        <v>4973.0</v>
      </c>
      <c r="C1695" s="51">
        <v>5.0</v>
      </c>
      <c r="D1695" s="51" t="s">
        <v>0</v>
      </c>
    </row>
    <row r="1696">
      <c r="A1696" s="50" t="str">
        <f t="shared" si="1"/>
        <v>4973-5-A</v>
      </c>
      <c r="B1696" s="51">
        <v>4973.0</v>
      </c>
      <c r="C1696" s="51">
        <v>5.0</v>
      </c>
      <c r="D1696" s="51" t="s">
        <v>0</v>
      </c>
    </row>
    <row r="1697">
      <c r="A1697" s="50" t="str">
        <f t="shared" si="1"/>
        <v>4973-5-A</v>
      </c>
      <c r="B1697" s="51">
        <v>4973.0</v>
      </c>
      <c r="C1697" s="51">
        <v>5.0</v>
      </c>
      <c r="D1697" s="51" t="s">
        <v>0</v>
      </c>
    </row>
    <row r="1698">
      <c r="A1698" s="50" t="str">
        <f t="shared" si="1"/>
        <v>4973-5-A</v>
      </c>
      <c r="B1698" s="51">
        <v>4973.0</v>
      </c>
      <c r="C1698" s="51">
        <v>5.0</v>
      </c>
      <c r="D1698" s="51" t="s">
        <v>0</v>
      </c>
    </row>
    <row r="1699">
      <c r="A1699" s="50" t="str">
        <f t="shared" si="1"/>
        <v>4973-5-A</v>
      </c>
      <c r="B1699" s="51">
        <v>4973.0</v>
      </c>
      <c r="C1699" s="51">
        <v>5.0</v>
      </c>
      <c r="D1699" s="51" t="s">
        <v>0</v>
      </c>
    </row>
    <row r="1700">
      <c r="A1700" s="50" t="str">
        <f t="shared" si="1"/>
        <v>4973-5-A</v>
      </c>
      <c r="B1700" s="51">
        <v>4973.0</v>
      </c>
      <c r="C1700" s="51">
        <v>5.0</v>
      </c>
      <c r="D1700" s="51" t="s">
        <v>0</v>
      </c>
    </row>
    <row r="1701">
      <c r="A1701" s="50" t="str">
        <f t="shared" si="1"/>
        <v>4973-5-A</v>
      </c>
      <c r="B1701" s="51">
        <v>4973.0</v>
      </c>
      <c r="C1701" s="51">
        <v>5.0</v>
      </c>
      <c r="D1701" s="51" t="s">
        <v>0</v>
      </c>
    </row>
    <row r="1702">
      <c r="A1702" s="50" t="str">
        <f t="shared" si="1"/>
        <v>4973-5-A</v>
      </c>
      <c r="B1702" s="51">
        <v>4973.0</v>
      </c>
      <c r="C1702" s="51">
        <v>5.0</v>
      </c>
      <c r="D1702" s="51" t="s">
        <v>0</v>
      </c>
    </row>
    <row r="1703">
      <c r="A1703" s="50" t="str">
        <f t="shared" si="1"/>
        <v>4973-5-A</v>
      </c>
      <c r="B1703" s="51">
        <v>4973.0</v>
      </c>
      <c r="C1703" s="51">
        <v>5.0</v>
      </c>
      <c r="D1703" s="51" t="s">
        <v>0</v>
      </c>
    </row>
    <row r="1704">
      <c r="A1704" s="50" t="str">
        <f t="shared" si="1"/>
        <v>4973-5-A</v>
      </c>
      <c r="B1704" s="51">
        <v>4973.0</v>
      </c>
      <c r="C1704" s="51">
        <v>5.0</v>
      </c>
      <c r="D1704" s="51" t="s">
        <v>0</v>
      </c>
    </row>
    <row r="1705">
      <c r="A1705" s="50" t="str">
        <f t="shared" si="1"/>
        <v>4973-5-A</v>
      </c>
      <c r="B1705" s="51">
        <v>4973.0</v>
      </c>
      <c r="C1705" s="51">
        <v>5.0</v>
      </c>
      <c r="D1705" s="51" t="s">
        <v>0</v>
      </c>
    </row>
    <row r="1706">
      <c r="A1706" s="50" t="str">
        <f t="shared" si="1"/>
        <v>4973-5-A</v>
      </c>
      <c r="B1706" s="51">
        <v>4973.0</v>
      </c>
      <c r="C1706" s="51">
        <v>5.0</v>
      </c>
      <c r="D1706" s="51" t="s">
        <v>0</v>
      </c>
    </row>
    <row r="1707">
      <c r="A1707" s="50" t="str">
        <f t="shared" si="1"/>
        <v>4973-5-A</v>
      </c>
      <c r="B1707" s="51">
        <v>4973.0</v>
      </c>
      <c r="C1707" s="51">
        <v>5.0</v>
      </c>
      <c r="D1707" s="51" t="s">
        <v>0</v>
      </c>
    </row>
    <row r="1708">
      <c r="A1708" s="50" t="str">
        <f t="shared" si="1"/>
        <v>4973-5-A</v>
      </c>
      <c r="B1708" s="51">
        <v>4973.0</v>
      </c>
      <c r="C1708" s="51">
        <v>5.0</v>
      </c>
      <c r="D1708" s="51" t="s">
        <v>0</v>
      </c>
    </row>
    <row r="1709">
      <c r="A1709" s="50" t="str">
        <f t="shared" si="1"/>
        <v>4973-5-A</v>
      </c>
      <c r="B1709" s="51">
        <v>4973.0</v>
      </c>
      <c r="C1709" s="51">
        <v>5.0</v>
      </c>
      <c r="D1709" s="51" t="s">
        <v>0</v>
      </c>
    </row>
    <row r="1710">
      <c r="A1710" s="50" t="str">
        <f t="shared" si="1"/>
        <v>4973-5-A</v>
      </c>
      <c r="B1710" s="51">
        <v>4973.0</v>
      </c>
      <c r="C1710" s="51">
        <v>5.0</v>
      </c>
      <c r="D1710" s="51" t="s">
        <v>0</v>
      </c>
    </row>
    <row r="1711">
      <c r="A1711" s="50" t="str">
        <f t="shared" si="1"/>
        <v>4973-5-A</v>
      </c>
      <c r="B1711" s="51">
        <v>4973.0</v>
      </c>
      <c r="C1711" s="51">
        <v>5.0</v>
      </c>
      <c r="D1711" s="51" t="s">
        <v>0</v>
      </c>
    </row>
    <row r="1712">
      <c r="A1712" s="50" t="str">
        <f t="shared" si="1"/>
        <v>4973-5-A</v>
      </c>
      <c r="B1712" s="51">
        <v>4973.0</v>
      </c>
      <c r="C1712" s="51">
        <v>5.0</v>
      </c>
      <c r="D1712" s="51" t="s">
        <v>0</v>
      </c>
    </row>
    <row r="1713">
      <c r="A1713" s="50" t="str">
        <f t="shared" si="1"/>
        <v>4973-5-A</v>
      </c>
      <c r="B1713" s="51">
        <v>4973.0</v>
      </c>
      <c r="C1713" s="51">
        <v>5.0</v>
      </c>
      <c r="D1713" s="51" t="s">
        <v>0</v>
      </c>
    </row>
    <row r="1714">
      <c r="A1714" s="50" t="str">
        <f t="shared" si="1"/>
        <v>4973-5-A</v>
      </c>
      <c r="B1714" s="51">
        <v>4973.0</v>
      </c>
      <c r="C1714" s="51">
        <v>5.0</v>
      </c>
      <c r="D1714" s="51" t="s">
        <v>0</v>
      </c>
    </row>
    <row r="1715">
      <c r="A1715" s="50" t="str">
        <f t="shared" si="1"/>
        <v>4973-5-A</v>
      </c>
      <c r="B1715" s="51">
        <v>4973.0</v>
      </c>
      <c r="C1715" s="51">
        <v>5.0</v>
      </c>
      <c r="D1715" s="51" t="s">
        <v>0</v>
      </c>
    </row>
    <row r="1716">
      <c r="A1716" s="50" t="str">
        <f t="shared" si="1"/>
        <v>4973-5-A</v>
      </c>
      <c r="B1716" s="51">
        <v>4973.0</v>
      </c>
      <c r="C1716" s="51">
        <v>5.0</v>
      </c>
      <c r="D1716" s="51" t="s">
        <v>0</v>
      </c>
    </row>
    <row r="1717">
      <c r="A1717" s="50" t="str">
        <f t="shared" si="1"/>
        <v>4973-5-A</v>
      </c>
      <c r="B1717" s="51">
        <v>4973.0</v>
      </c>
      <c r="C1717" s="51">
        <v>5.0</v>
      </c>
      <c r="D1717" s="51" t="s">
        <v>0</v>
      </c>
    </row>
    <row r="1718">
      <c r="A1718" s="50" t="str">
        <f t="shared" si="1"/>
        <v>4973-5-A</v>
      </c>
      <c r="B1718" s="51">
        <v>4973.0</v>
      </c>
      <c r="C1718" s="51">
        <v>5.0</v>
      </c>
      <c r="D1718" s="51" t="s">
        <v>0</v>
      </c>
    </row>
    <row r="1719">
      <c r="A1719" s="50" t="str">
        <f t="shared" si="1"/>
        <v>4973-5-A</v>
      </c>
      <c r="B1719" s="51">
        <v>4973.0</v>
      </c>
      <c r="C1719" s="51">
        <v>5.0</v>
      </c>
      <c r="D1719" s="51" t="s">
        <v>0</v>
      </c>
    </row>
    <row r="1720">
      <c r="A1720" s="50" t="str">
        <f t="shared" si="1"/>
        <v>4973-5-A</v>
      </c>
      <c r="B1720" s="51">
        <v>4973.0</v>
      </c>
      <c r="C1720" s="51">
        <v>5.0</v>
      </c>
      <c r="D1720" s="51" t="s">
        <v>0</v>
      </c>
    </row>
    <row r="1721">
      <c r="A1721" s="50" t="str">
        <f t="shared" si="1"/>
        <v>4973-5-B</v>
      </c>
      <c r="B1721" s="51">
        <v>4973.0</v>
      </c>
      <c r="C1721" s="51">
        <v>5.0</v>
      </c>
      <c r="D1721" s="51" t="s">
        <v>1</v>
      </c>
    </row>
    <row r="1722">
      <c r="A1722" s="50" t="str">
        <f t="shared" si="1"/>
        <v>4973-5-B</v>
      </c>
      <c r="B1722" s="51">
        <v>4973.0</v>
      </c>
      <c r="C1722" s="51">
        <v>5.0</v>
      </c>
      <c r="D1722" s="51" t="s">
        <v>1</v>
      </c>
    </row>
    <row r="1723">
      <c r="A1723" s="50" t="str">
        <f t="shared" si="1"/>
        <v>4973-5-B</v>
      </c>
      <c r="B1723" s="51">
        <v>4973.0</v>
      </c>
      <c r="C1723" s="51">
        <v>5.0</v>
      </c>
      <c r="D1723" s="51" t="s">
        <v>1</v>
      </c>
    </row>
    <row r="1724">
      <c r="A1724" s="50" t="str">
        <f t="shared" si="1"/>
        <v>4973-5-B</v>
      </c>
      <c r="B1724" s="51">
        <v>4973.0</v>
      </c>
      <c r="C1724" s="51">
        <v>5.0</v>
      </c>
      <c r="D1724" s="51" t="s">
        <v>1</v>
      </c>
    </row>
    <row r="1725">
      <c r="A1725" s="50" t="str">
        <f t="shared" si="1"/>
        <v>4973-5-B</v>
      </c>
      <c r="B1725" s="51">
        <v>4973.0</v>
      </c>
      <c r="C1725" s="51">
        <v>5.0</v>
      </c>
      <c r="D1725" s="51" t="s">
        <v>1</v>
      </c>
    </row>
    <row r="1726">
      <c r="A1726" s="50" t="str">
        <f t="shared" si="1"/>
        <v>4973-5-B</v>
      </c>
      <c r="B1726" s="51">
        <v>4973.0</v>
      </c>
      <c r="C1726" s="51">
        <v>5.0</v>
      </c>
      <c r="D1726" s="51" t="s">
        <v>1</v>
      </c>
    </row>
    <row r="1727">
      <c r="A1727" s="50" t="str">
        <f t="shared" si="1"/>
        <v>4973-5-B</v>
      </c>
      <c r="B1727" s="51">
        <v>4973.0</v>
      </c>
      <c r="C1727" s="51">
        <v>5.0</v>
      </c>
      <c r="D1727" s="51" t="s">
        <v>1</v>
      </c>
    </row>
    <row r="1728">
      <c r="A1728" s="50" t="str">
        <f t="shared" si="1"/>
        <v>4973-5-B</v>
      </c>
      <c r="B1728" s="51">
        <v>4973.0</v>
      </c>
      <c r="C1728" s="51">
        <v>5.0</v>
      </c>
      <c r="D1728" s="51" t="s">
        <v>1</v>
      </c>
    </row>
    <row r="1729">
      <c r="A1729" s="50" t="str">
        <f t="shared" si="1"/>
        <v>4973-5-B</v>
      </c>
      <c r="B1729" s="51">
        <v>4973.0</v>
      </c>
      <c r="C1729" s="51">
        <v>5.0</v>
      </c>
      <c r="D1729" s="51" t="s">
        <v>1</v>
      </c>
    </row>
    <row r="1730">
      <c r="A1730" s="50" t="str">
        <f t="shared" si="1"/>
        <v>4973-5-B</v>
      </c>
      <c r="B1730" s="51">
        <v>4973.0</v>
      </c>
      <c r="C1730" s="51">
        <v>5.0</v>
      </c>
      <c r="D1730" s="51" t="s">
        <v>1</v>
      </c>
    </row>
    <row r="1731">
      <c r="A1731" s="50" t="str">
        <f t="shared" si="1"/>
        <v>4973-5-B</v>
      </c>
      <c r="B1731" s="51">
        <v>4973.0</v>
      </c>
      <c r="C1731" s="51">
        <v>5.0</v>
      </c>
      <c r="D1731" s="51" t="s">
        <v>1</v>
      </c>
    </row>
    <row r="1732">
      <c r="A1732" s="50" t="str">
        <f t="shared" si="1"/>
        <v>4973-5-B</v>
      </c>
      <c r="B1732" s="51">
        <v>4973.0</v>
      </c>
      <c r="C1732" s="51">
        <v>5.0</v>
      </c>
      <c r="D1732" s="51" t="s">
        <v>1</v>
      </c>
    </row>
    <row r="1733">
      <c r="A1733" s="50" t="str">
        <f t="shared" si="1"/>
        <v>4973-5-B</v>
      </c>
      <c r="B1733" s="51">
        <v>4973.0</v>
      </c>
      <c r="C1733" s="51">
        <v>5.0</v>
      </c>
      <c r="D1733" s="51" t="s">
        <v>1</v>
      </c>
    </row>
    <row r="1734">
      <c r="A1734" s="50" t="str">
        <f t="shared" si="1"/>
        <v>4973-5-B</v>
      </c>
      <c r="B1734" s="51">
        <v>4973.0</v>
      </c>
      <c r="C1734" s="51">
        <v>5.0</v>
      </c>
      <c r="D1734" s="51" t="s">
        <v>1</v>
      </c>
    </row>
    <row r="1735">
      <c r="A1735" s="50" t="str">
        <f t="shared" si="1"/>
        <v>4973-5-B</v>
      </c>
      <c r="B1735" s="51">
        <v>4973.0</v>
      </c>
      <c r="C1735" s="51">
        <v>5.0</v>
      </c>
      <c r="D1735" s="51" t="s">
        <v>1</v>
      </c>
    </row>
    <row r="1736">
      <c r="A1736" s="50" t="str">
        <f t="shared" si="1"/>
        <v>4973-5-B</v>
      </c>
      <c r="B1736" s="51">
        <v>4973.0</v>
      </c>
      <c r="C1736" s="51">
        <v>5.0</v>
      </c>
      <c r="D1736" s="51" t="s">
        <v>1</v>
      </c>
    </row>
    <row r="1737">
      <c r="A1737" s="50" t="str">
        <f t="shared" si="1"/>
        <v>4973-5-B</v>
      </c>
      <c r="B1737" s="51">
        <v>4973.0</v>
      </c>
      <c r="C1737" s="51">
        <v>5.0</v>
      </c>
      <c r="D1737" s="51" t="s">
        <v>1</v>
      </c>
    </row>
    <row r="1738">
      <c r="A1738" s="50" t="str">
        <f t="shared" si="1"/>
        <v>4973-5-B</v>
      </c>
      <c r="B1738" s="51">
        <v>4973.0</v>
      </c>
      <c r="C1738" s="51">
        <v>5.0</v>
      </c>
      <c r="D1738" s="51" t="s">
        <v>1</v>
      </c>
    </row>
    <row r="1739">
      <c r="A1739" s="50" t="str">
        <f t="shared" si="1"/>
        <v>4973-5-B</v>
      </c>
      <c r="B1739" s="51">
        <v>4973.0</v>
      </c>
      <c r="C1739" s="51">
        <v>5.0</v>
      </c>
      <c r="D1739" s="51" t="s">
        <v>1</v>
      </c>
    </row>
    <row r="1740">
      <c r="A1740" s="50" t="str">
        <f t="shared" si="1"/>
        <v>4973-5-B</v>
      </c>
      <c r="B1740" s="51">
        <v>4973.0</v>
      </c>
      <c r="C1740" s="51">
        <v>5.0</v>
      </c>
      <c r="D1740" s="51" t="s">
        <v>1</v>
      </c>
    </row>
    <row r="1741">
      <c r="A1741" s="50" t="str">
        <f t="shared" si="1"/>
        <v>4973-5-B</v>
      </c>
      <c r="B1741" s="51">
        <v>4973.0</v>
      </c>
      <c r="C1741" s="51">
        <v>5.0</v>
      </c>
      <c r="D1741" s="51" t="s">
        <v>1</v>
      </c>
    </row>
    <row r="1742">
      <c r="A1742" s="50" t="str">
        <f t="shared" si="1"/>
        <v>4973-5-B</v>
      </c>
      <c r="B1742" s="51">
        <v>4973.0</v>
      </c>
      <c r="C1742" s="51">
        <v>5.0</v>
      </c>
      <c r="D1742" s="51" t="s">
        <v>1</v>
      </c>
    </row>
    <row r="1743">
      <c r="A1743" s="50" t="str">
        <f t="shared" si="1"/>
        <v>4973-5-B</v>
      </c>
      <c r="B1743" s="51">
        <v>4973.0</v>
      </c>
      <c r="C1743" s="51">
        <v>5.0</v>
      </c>
      <c r="D1743" s="51" t="s">
        <v>1</v>
      </c>
    </row>
    <row r="1744">
      <c r="A1744" s="50" t="str">
        <f t="shared" si="1"/>
        <v>4973-5-B</v>
      </c>
      <c r="B1744" s="51">
        <v>4973.0</v>
      </c>
      <c r="C1744" s="51">
        <v>5.0</v>
      </c>
      <c r="D1744" s="51" t="s">
        <v>1</v>
      </c>
    </row>
    <row r="1745">
      <c r="A1745" s="50" t="str">
        <f t="shared" si="1"/>
        <v>4973-5-B</v>
      </c>
      <c r="B1745" s="51">
        <v>4973.0</v>
      </c>
      <c r="C1745" s="51">
        <v>5.0</v>
      </c>
      <c r="D1745" s="51" t="s">
        <v>1</v>
      </c>
    </row>
    <row r="1746">
      <c r="A1746" s="50" t="str">
        <f t="shared" si="1"/>
        <v>4973-5-B</v>
      </c>
      <c r="B1746" s="51">
        <v>4973.0</v>
      </c>
      <c r="C1746" s="51">
        <v>5.0</v>
      </c>
      <c r="D1746" s="51" t="s">
        <v>1</v>
      </c>
    </row>
    <row r="1747">
      <c r="A1747" s="50" t="str">
        <f t="shared" si="1"/>
        <v>4973-5-B</v>
      </c>
      <c r="B1747" s="51">
        <v>4973.0</v>
      </c>
      <c r="C1747" s="51">
        <v>5.0</v>
      </c>
      <c r="D1747" s="51" t="s">
        <v>1</v>
      </c>
    </row>
    <row r="1748">
      <c r="A1748" s="50" t="str">
        <f t="shared" si="1"/>
        <v>4973-5-B</v>
      </c>
      <c r="B1748" s="51">
        <v>4973.0</v>
      </c>
      <c r="C1748" s="51">
        <v>5.0</v>
      </c>
      <c r="D1748" s="51" t="s">
        <v>1</v>
      </c>
    </row>
    <row r="1749">
      <c r="A1749" s="50" t="str">
        <f t="shared" si="1"/>
        <v>4973-4-A</v>
      </c>
      <c r="B1749" s="51">
        <v>4973.0</v>
      </c>
      <c r="C1749" s="51">
        <v>4.0</v>
      </c>
      <c r="D1749" s="51" t="s">
        <v>0</v>
      </c>
    </row>
    <row r="1750">
      <c r="A1750" s="50" t="str">
        <f t="shared" si="1"/>
        <v>4973-4-A</v>
      </c>
      <c r="B1750" s="51">
        <v>4973.0</v>
      </c>
      <c r="C1750" s="51">
        <v>4.0</v>
      </c>
      <c r="D1750" s="51" t="s">
        <v>0</v>
      </c>
    </row>
    <row r="1751">
      <c r="A1751" s="50" t="str">
        <f t="shared" si="1"/>
        <v>4973-4-A</v>
      </c>
      <c r="B1751" s="51">
        <v>4973.0</v>
      </c>
      <c r="C1751" s="51">
        <v>4.0</v>
      </c>
      <c r="D1751" s="51" t="s">
        <v>0</v>
      </c>
    </row>
    <row r="1752">
      <c r="A1752" s="50" t="str">
        <f t="shared" si="1"/>
        <v>4973-4-A</v>
      </c>
      <c r="B1752" s="51">
        <v>4973.0</v>
      </c>
      <c r="C1752" s="51">
        <v>4.0</v>
      </c>
      <c r="D1752" s="51" t="s">
        <v>0</v>
      </c>
    </row>
    <row r="1753">
      <c r="A1753" s="50" t="str">
        <f t="shared" si="1"/>
        <v>4973-4-A</v>
      </c>
      <c r="B1753" s="51">
        <v>4973.0</v>
      </c>
      <c r="C1753" s="51">
        <v>4.0</v>
      </c>
      <c r="D1753" s="51" t="s">
        <v>0</v>
      </c>
    </row>
    <row r="1754">
      <c r="A1754" s="50" t="str">
        <f t="shared" si="1"/>
        <v>4973-5-B</v>
      </c>
      <c r="B1754" s="51">
        <v>4973.0</v>
      </c>
      <c r="C1754" s="51">
        <v>5.0</v>
      </c>
      <c r="D1754" s="51" t="s">
        <v>1</v>
      </c>
    </row>
    <row r="1755">
      <c r="A1755" s="50" t="str">
        <f t="shared" si="1"/>
        <v>4973-5-B</v>
      </c>
      <c r="B1755" s="51">
        <v>4973.0</v>
      </c>
      <c r="C1755" s="51">
        <v>5.0</v>
      </c>
      <c r="D1755" s="51" t="s">
        <v>1</v>
      </c>
    </row>
    <row r="1756">
      <c r="A1756" s="50" t="str">
        <f t="shared" si="1"/>
        <v>4973-5-B</v>
      </c>
      <c r="B1756" s="51">
        <v>4973.0</v>
      </c>
      <c r="C1756" s="51">
        <v>5.0</v>
      </c>
      <c r="D1756" s="51" t="s">
        <v>1</v>
      </c>
    </row>
    <row r="1757">
      <c r="A1757" s="50" t="str">
        <f t="shared" si="1"/>
        <v>5153-4-A</v>
      </c>
      <c r="B1757" s="51">
        <v>5153.0</v>
      </c>
      <c r="C1757" s="51">
        <v>4.0</v>
      </c>
      <c r="D1757" s="51" t="s">
        <v>0</v>
      </c>
    </row>
    <row r="1758">
      <c r="A1758" s="50" t="str">
        <f t="shared" si="1"/>
        <v>5153-4-A</v>
      </c>
      <c r="B1758" s="51">
        <v>5153.0</v>
      </c>
      <c r="C1758" s="51">
        <v>4.0</v>
      </c>
      <c r="D1758" s="51" t="s">
        <v>0</v>
      </c>
    </row>
    <row r="1759">
      <c r="A1759" s="50" t="str">
        <f t="shared" si="1"/>
        <v>5153-4-A</v>
      </c>
      <c r="B1759" s="51">
        <v>5153.0</v>
      </c>
      <c r="C1759" s="51">
        <v>4.0</v>
      </c>
      <c r="D1759" s="51" t="s">
        <v>0</v>
      </c>
    </row>
    <row r="1760">
      <c r="A1760" s="50" t="str">
        <f t="shared" si="1"/>
        <v>5153-4-A</v>
      </c>
      <c r="B1760" s="51">
        <v>5153.0</v>
      </c>
      <c r="C1760" s="51">
        <v>4.0</v>
      </c>
      <c r="D1760" s="51" t="s">
        <v>0</v>
      </c>
    </row>
    <row r="1761">
      <c r="A1761" s="50" t="str">
        <f t="shared" si="1"/>
        <v>5153-4-A</v>
      </c>
      <c r="B1761" s="51">
        <v>5153.0</v>
      </c>
      <c r="C1761" s="51">
        <v>4.0</v>
      </c>
      <c r="D1761" s="51" t="s">
        <v>0</v>
      </c>
    </row>
    <row r="1762">
      <c r="A1762" s="50" t="str">
        <f t="shared" si="1"/>
        <v>5153-4-A</v>
      </c>
      <c r="B1762" s="51">
        <v>5153.0</v>
      </c>
      <c r="C1762" s="51">
        <v>4.0</v>
      </c>
      <c r="D1762" s="51" t="s">
        <v>0</v>
      </c>
    </row>
    <row r="1763">
      <c r="A1763" s="50" t="str">
        <f t="shared" si="1"/>
        <v>5153-4-A</v>
      </c>
      <c r="B1763" s="51">
        <v>5153.0</v>
      </c>
      <c r="C1763" s="51">
        <v>4.0</v>
      </c>
      <c r="D1763" s="51" t="s">
        <v>0</v>
      </c>
    </row>
    <row r="1764">
      <c r="A1764" s="50" t="str">
        <f t="shared" si="1"/>
        <v>5153-4-A</v>
      </c>
      <c r="B1764" s="51">
        <v>5153.0</v>
      </c>
      <c r="C1764" s="51">
        <v>4.0</v>
      </c>
      <c r="D1764" s="51" t="s">
        <v>0</v>
      </c>
    </row>
    <row r="1765">
      <c r="A1765" s="50" t="str">
        <f t="shared" si="1"/>
        <v>5153-4-A</v>
      </c>
      <c r="B1765" s="51">
        <v>5153.0</v>
      </c>
      <c r="C1765" s="51">
        <v>4.0</v>
      </c>
      <c r="D1765" s="51" t="s">
        <v>0</v>
      </c>
    </row>
    <row r="1766">
      <c r="A1766" s="50" t="str">
        <f t="shared" si="1"/>
        <v>5153-4-A</v>
      </c>
      <c r="B1766" s="51">
        <v>5153.0</v>
      </c>
      <c r="C1766" s="51">
        <v>4.0</v>
      </c>
      <c r="D1766" s="51" t="s">
        <v>0</v>
      </c>
    </row>
    <row r="1767">
      <c r="A1767" s="50" t="str">
        <f t="shared" si="1"/>
        <v>5153-4-A</v>
      </c>
      <c r="B1767" s="51">
        <v>5153.0</v>
      </c>
      <c r="C1767" s="51">
        <v>4.0</v>
      </c>
      <c r="D1767" s="51" t="s">
        <v>0</v>
      </c>
    </row>
    <row r="1768">
      <c r="A1768" s="50" t="str">
        <f t="shared" si="1"/>
        <v>5153-4-A</v>
      </c>
      <c r="B1768" s="51">
        <v>5153.0</v>
      </c>
      <c r="C1768" s="51">
        <v>4.0</v>
      </c>
      <c r="D1768" s="51" t="s">
        <v>0</v>
      </c>
    </row>
    <row r="1769">
      <c r="A1769" s="50" t="str">
        <f t="shared" si="1"/>
        <v>5153-4-A</v>
      </c>
      <c r="B1769" s="51">
        <v>5153.0</v>
      </c>
      <c r="C1769" s="51">
        <v>4.0</v>
      </c>
      <c r="D1769" s="51" t="s">
        <v>0</v>
      </c>
    </row>
    <row r="1770">
      <c r="A1770" s="50" t="str">
        <f t="shared" si="1"/>
        <v>5153-4-A</v>
      </c>
      <c r="B1770" s="51">
        <v>5153.0</v>
      </c>
      <c r="C1770" s="51">
        <v>4.0</v>
      </c>
      <c r="D1770" s="51" t="s">
        <v>0</v>
      </c>
    </row>
    <row r="1771">
      <c r="A1771" s="50" t="str">
        <f t="shared" si="1"/>
        <v>5153-4-A</v>
      </c>
      <c r="B1771" s="51">
        <v>5153.0</v>
      </c>
      <c r="C1771" s="51">
        <v>4.0</v>
      </c>
      <c r="D1771" s="51" t="s">
        <v>0</v>
      </c>
    </row>
    <row r="1772">
      <c r="A1772" s="50" t="str">
        <f t="shared" si="1"/>
        <v>5153-4-A</v>
      </c>
      <c r="B1772" s="51">
        <v>5153.0</v>
      </c>
      <c r="C1772" s="51">
        <v>4.0</v>
      </c>
      <c r="D1772" s="51" t="s">
        <v>0</v>
      </c>
    </row>
    <row r="1773">
      <c r="A1773" s="50" t="str">
        <f t="shared" si="1"/>
        <v>5153-4-A</v>
      </c>
      <c r="B1773" s="51">
        <v>5153.0</v>
      </c>
      <c r="C1773" s="51">
        <v>4.0</v>
      </c>
      <c r="D1773" s="51" t="s">
        <v>0</v>
      </c>
    </row>
    <row r="1774">
      <c r="A1774" s="50" t="str">
        <f t="shared" si="1"/>
        <v>5153-4-A</v>
      </c>
      <c r="B1774" s="51">
        <v>5153.0</v>
      </c>
      <c r="C1774" s="51">
        <v>4.0</v>
      </c>
      <c r="D1774" s="51" t="s">
        <v>0</v>
      </c>
    </row>
    <row r="1775">
      <c r="A1775" s="50" t="str">
        <f t="shared" si="1"/>
        <v>5153-4-A</v>
      </c>
      <c r="B1775" s="51">
        <v>5153.0</v>
      </c>
      <c r="C1775" s="51">
        <v>4.0</v>
      </c>
      <c r="D1775" s="51" t="s">
        <v>0</v>
      </c>
    </row>
    <row r="1776">
      <c r="A1776" s="50" t="str">
        <f t="shared" si="1"/>
        <v>5153-4-A</v>
      </c>
      <c r="B1776" s="51">
        <v>5153.0</v>
      </c>
      <c r="C1776" s="51">
        <v>4.0</v>
      </c>
      <c r="D1776" s="51" t="s">
        <v>0</v>
      </c>
    </row>
    <row r="1777">
      <c r="A1777" s="50" t="str">
        <f t="shared" si="1"/>
        <v>5153-4-A</v>
      </c>
      <c r="B1777" s="51">
        <v>5153.0</v>
      </c>
      <c r="C1777" s="51">
        <v>4.0</v>
      </c>
      <c r="D1777" s="51" t="s">
        <v>0</v>
      </c>
    </row>
    <row r="1778">
      <c r="A1778" s="50" t="str">
        <f t="shared" si="1"/>
        <v>5153-4-A</v>
      </c>
      <c r="B1778" s="51">
        <v>5153.0</v>
      </c>
      <c r="C1778" s="51">
        <v>4.0</v>
      </c>
      <c r="D1778" s="51" t="s">
        <v>0</v>
      </c>
    </row>
    <row r="1779">
      <c r="A1779" s="50" t="str">
        <f t="shared" si="1"/>
        <v>5153-4-A</v>
      </c>
      <c r="B1779" s="51">
        <v>5153.0</v>
      </c>
      <c r="C1779" s="51">
        <v>4.0</v>
      </c>
      <c r="D1779" s="51" t="s">
        <v>0</v>
      </c>
    </row>
    <row r="1780">
      <c r="A1780" s="50" t="str">
        <f t="shared" si="1"/>
        <v>5153-4-A</v>
      </c>
      <c r="B1780" s="51">
        <v>5153.0</v>
      </c>
      <c r="C1780" s="51">
        <v>4.0</v>
      </c>
      <c r="D1780" s="51" t="s">
        <v>0</v>
      </c>
    </row>
    <row r="1781">
      <c r="A1781" s="50" t="str">
        <f t="shared" si="1"/>
        <v>5153-4-A</v>
      </c>
      <c r="B1781" s="51">
        <v>5153.0</v>
      </c>
      <c r="C1781" s="51">
        <v>4.0</v>
      </c>
      <c r="D1781" s="51" t="s">
        <v>0</v>
      </c>
    </row>
    <row r="1782">
      <c r="A1782" s="50" t="str">
        <f t="shared" si="1"/>
        <v>5153-4-A</v>
      </c>
      <c r="B1782" s="51">
        <v>5153.0</v>
      </c>
      <c r="C1782" s="51">
        <v>4.0</v>
      </c>
      <c r="D1782" s="51" t="s">
        <v>0</v>
      </c>
    </row>
    <row r="1783">
      <c r="A1783" s="50" t="str">
        <f t="shared" si="1"/>
        <v>5153-4-A</v>
      </c>
      <c r="B1783" s="51">
        <v>5153.0</v>
      </c>
      <c r="C1783" s="51">
        <v>4.0</v>
      </c>
      <c r="D1783" s="51" t="s">
        <v>0</v>
      </c>
    </row>
    <row r="1784">
      <c r="A1784" s="50" t="str">
        <f t="shared" si="1"/>
        <v>5153-4-A</v>
      </c>
      <c r="B1784" s="51">
        <v>5153.0</v>
      </c>
      <c r="C1784" s="51">
        <v>4.0</v>
      </c>
      <c r="D1784" s="51" t="s">
        <v>0</v>
      </c>
    </row>
    <row r="1785">
      <c r="A1785" s="50" t="str">
        <f t="shared" si="1"/>
        <v>5153-5-A</v>
      </c>
      <c r="B1785" s="51">
        <v>5153.0</v>
      </c>
      <c r="C1785" s="51">
        <v>5.0</v>
      </c>
      <c r="D1785" s="51" t="s">
        <v>0</v>
      </c>
    </row>
    <row r="1786">
      <c r="A1786" s="50" t="str">
        <f t="shared" si="1"/>
        <v>5153-5-A</v>
      </c>
      <c r="B1786" s="51">
        <v>5153.0</v>
      </c>
      <c r="C1786" s="51">
        <v>5.0</v>
      </c>
      <c r="D1786" s="51" t="s">
        <v>0</v>
      </c>
    </row>
    <row r="1787">
      <c r="A1787" s="50" t="str">
        <f t="shared" si="1"/>
        <v>5153-5-A</v>
      </c>
      <c r="B1787" s="51">
        <v>5153.0</v>
      </c>
      <c r="C1787" s="51">
        <v>5.0</v>
      </c>
      <c r="D1787" s="51" t="s">
        <v>0</v>
      </c>
    </row>
    <row r="1788">
      <c r="A1788" s="50" t="str">
        <f t="shared" si="1"/>
        <v>5153-5-A</v>
      </c>
      <c r="B1788" s="51">
        <v>5153.0</v>
      </c>
      <c r="C1788" s="51">
        <v>5.0</v>
      </c>
      <c r="D1788" s="51" t="s">
        <v>0</v>
      </c>
    </row>
    <row r="1789">
      <c r="A1789" s="50" t="str">
        <f t="shared" si="1"/>
        <v>5153-5-A</v>
      </c>
      <c r="B1789" s="51">
        <v>5153.0</v>
      </c>
      <c r="C1789" s="51">
        <v>5.0</v>
      </c>
      <c r="D1789" s="51" t="s">
        <v>0</v>
      </c>
    </row>
    <row r="1790">
      <c r="A1790" s="50" t="str">
        <f t="shared" si="1"/>
        <v>5153-5-A</v>
      </c>
      <c r="B1790" s="51">
        <v>5153.0</v>
      </c>
      <c r="C1790" s="51">
        <v>5.0</v>
      </c>
      <c r="D1790" s="51" t="s">
        <v>0</v>
      </c>
    </row>
    <row r="1791">
      <c r="A1791" s="50" t="str">
        <f t="shared" si="1"/>
        <v>5153-5-A</v>
      </c>
      <c r="B1791" s="51">
        <v>5153.0</v>
      </c>
      <c r="C1791" s="51">
        <v>5.0</v>
      </c>
      <c r="D1791" s="51" t="s">
        <v>0</v>
      </c>
    </row>
    <row r="1792">
      <c r="A1792" s="50" t="str">
        <f t="shared" si="1"/>
        <v>5153-5-A</v>
      </c>
      <c r="B1792" s="51">
        <v>5153.0</v>
      </c>
      <c r="C1792" s="51">
        <v>5.0</v>
      </c>
      <c r="D1792" s="51" t="s">
        <v>0</v>
      </c>
    </row>
    <row r="1793">
      <c r="A1793" s="50" t="str">
        <f t="shared" si="1"/>
        <v>5153-5-A</v>
      </c>
      <c r="B1793" s="51">
        <v>5153.0</v>
      </c>
      <c r="C1793" s="51">
        <v>5.0</v>
      </c>
      <c r="D1793" s="51" t="s">
        <v>0</v>
      </c>
    </row>
    <row r="1794">
      <c r="A1794" s="50" t="str">
        <f t="shared" si="1"/>
        <v>5153-5-A</v>
      </c>
      <c r="B1794" s="51">
        <v>5153.0</v>
      </c>
      <c r="C1794" s="51">
        <v>5.0</v>
      </c>
      <c r="D1794" s="51" t="s">
        <v>0</v>
      </c>
    </row>
    <row r="1795">
      <c r="A1795" s="50" t="str">
        <f t="shared" si="1"/>
        <v>5153-5-A</v>
      </c>
      <c r="B1795" s="51">
        <v>5153.0</v>
      </c>
      <c r="C1795" s="51">
        <v>5.0</v>
      </c>
      <c r="D1795" s="51" t="s">
        <v>0</v>
      </c>
    </row>
    <row r="1796">
      <c r="A1796" s="50" t="str">
        <f t="shared" si="1"/>
        <v>5153-5-A</v>
      </c>
      <c r="B1796" s="51">
        <v>5153.0</v>
      </c>
      <c r="C1796" s="51">
        <v>5.0</v>
      </c>
      <c r="D1796" s="51" t="s">
        <v>0</v>
      </c>
    </row>
    <row r="1797">
      <c r="A1797" s="50" t="str">
        <f t="shared" si="1"/>
        <v>5153-5-A</v>
      </c>
      <c r="B1797" s="51">
        <v>5153.0</v>
      </c>
      <c r="C1797" s="51">
        <v>5.0</v>
      </c>
      <c r="D1797" s="51" t="s">
        <v>0</v>
      </c>
    </row>
    <row r="1798">
      <c r="A1798" s="50" t="str">
        <f t="shared" si="1"/>
        <v>5153-5-A</v>
      </c>
      <c r="B1798" s="51">
        <v>5153.0</v>
      </c>
      <c r="C1798" s="51">
        <v>5.0</v>
      </c>
      <c r="D1798" s="51" t="s">
        <v>0</v>
      </c>
    </row>
    <row r="1799">
      <c r="A1799" s="50" t="str">
        <f t="shared" si="1"/>
        <v>5153-5-A</v>
      </c>
      <c r="B1799" s="51">
        <v>5153.0</v>
      </c>
      <c r="C1799" s="51">
        <v>5.0</v>
      </c>
      <c r="D1799" s="51" t="s">
        <v>0</v>
      </c>
    </row>
    <row r="1800">
      <c r="A1800" s="50" t="str">
        <f t="shared" si="1"/>
        <v>5153-5-A</v>
      </c>
      <c r="B1800" s="51">
        <v>5153.0</v>
      </c>
      <c r="C1800" s="51">
        <v>5.0</v>
      </c>
      <c r="D1800" s="51" t="s">
        <v>0</v>
      </c>
    </row>
    <row r="1801">
      <c r="A1801" s="50" t="str">
        <f t="shared" si="1"/>
        <v>5153-5-A</v>
      </c>
      <c r="B1801" s="51">
        <v>5153.0</v>
      </c>
      <c r="C1801" s="51">
        <v>5.0</v>
      </c>
      <c r="D1801" s="51" t="s">
        <v>0</v>
      </c>
    </row>
    <row r="1802">
      <c r="A1802" s="50" t="str">
        <f t="shared" si="1"/>
        <v>5153-5-A</v>
      </c>
      <c r="B1802" s="51">
        <v>5153.0</v>
      </c>
      <c r="C1802" s="51">
        <v>5.0</v>
      </c>
      <c r="D1802" s="51" t="s">
        <v>0</v>
      </c>
    </row>
    <row r="1803">
      <c r="A1803" s="50" t="str">
        <f t="shared" si="1"/>
        <v>5153-5-A</v>
      </c>
      <c r="B1803" s="51">
        <v>5153.0</v>
      </c>
      <c r="C1803" s="51">
        <v>5.0</v>
      </c>
      <c r="D1803" s="51" t="s">
        <v>0</v>
      </c>
    </row>
    <row r="1804">
      <c r="A1804" s="50" t="str">
        <f t="shared" si="1"/>
        <v>5153-5-A</v>
      </c>
      <c r="B1804" s="51">
        <v>5153.0</v>
      </c>
      <c r="C1804" s="51">
        <v>5.0</v>
      </c>
      <c r="D1804" s="51" t="s">
        <v>0</v>
      </c>
    </row>
    <row r="1805">
      <c r="A1805" s="50" t="str">
        <f t="shared" si="1"/>
        <v>5153-5-A</v>
      </c>
      <c r="B1805" s="51">
        <v>5153.0</v>
      </c>
      <c r="C1805" s="51">
        <v>5.0</v>
      </c>
      <c r="D1805" s="51" t="s">
        <v>0</v>
      </c>
    </row>
    <row r="1806">
      <c r="A1806" s="50" t="str">
        <f t="shared" si="1"/>
        <v>5153-5-A</v>
      </c>
      <c r="B1806" s="51">
        <v>5153.0</v>
      </c>
      <c r="C1806" s="51">
        <v>5.0</v>
      </c>
      <c r="D1806" s="51" t="s">
        <v>0</v>
      </c>
    </row>
    <row r="1807">
      <c r="A1807" s="50" t="str">
        <f t="shared" si="1"/>
        <v>5153-5-A</v>
      </c>
      <c r="B1807" s="51">
        <v>5153.0</v>
      </c>
      <c r="C1807" s="51">
        <v>5.0</v>
      </c>
      <c r="D1807" s="51" t="s">
        <v>0</v>
      </c>
    </row>
    <row r="1808">
      <c r="A1808" s="50" t="str">
        <f t="shared" si="1"/>
        <v>5153-5-A</v>
      </c>
      <c r="B1808" s="51">
        <v>5153.0</v>
      </c>
      <c r="C1808" s="51">
        <v>5.0</v>
      </c>
      <c r="D1808" s="51" t="s">
        <v>0</v>
      </c>
    </row>
    <row r="1809">
      <c r="A1809" s="50" t="str">
        <f t="shared" si="1"/>
        <v>5153-5-A</v>
      </c>
      <c r="B1809" s="51">
        <v>5153.0</v>
      </c>
      <c r="C1809" s="51">
        <v>5.0</v>
      </c>
      <c r="D1809" s="51" t="s">
        <v>0</v>
      </c>
    </row>
    <row r="1810">
      <c r="A1810" s="50" t="str">
        <f t="shared" si="1"/>
        <v>5153-5-A</v>
      </c>
      <c r="B1810" s="51">
        <v>5153.0</v>
      </c>
      <c r="C1810" s="51">
        <v>5.0</v>
      </c>
      <c r="D1810" s="51" t="s">
        <v>0</v>
      </c>
    </row>
    <row r="1811">
      <c r="A1811" s="50" t="str">
        <f t="shared" si="1"/>
        <v>5153-5-A</v>
      </c>
      <c r="B1811" s="51">
        <v>5153.0</v>
      </c>
      <c r="C1811" s="51">
        <v>5.0</v>
      </c>
      <c r="D1811" s="51" t="s">
        <v>0</v>
      </c>
    </row>
    <row r="1812">
      <c r="A1812" s="50" t="str">
        <f t="shared" si="1"/>
        <v>5153-5-A</v>
      </c>
      <c r="B1812" s="51">
        <v>5153.0</v>
      </c>
      <c r="C1812" s="51">
        <v>5.0</v>
      </c>
      <c r="D1812" s="51" t="s">
        <v>0</v>
      </c>
    </row>
    <row r="1813">
      <c r="A1813" s="50" t="str">
        <f t="shared" si="1"/>
        <v>5153-5-A</v>
      </c>
      <c r="B1813" s="51">
        <v>5153.0</v>
      </c>
      <c r="C1813" s="51">
        <v>5.0</v>
      </c>
      <c r="D1813" s="51" t="s">
        <v>0</v>
      </c>
    </row>
    <row r="1814">
      <c r="A1814" s="50" t="str">
        <f t="shared" si="1"/>
        <v>5153-5-A</v>
      </c>
      <c r="B1814" s="51">
        <v>5153.0</v>
      </c>
      <c r="C1814" s="51">
        <v>5.0</v>
      </c>
      <c r="D1814" s="51" t="s">
        <v>0</v>
      </c>
    </row>
    <row r="1815">
      <c r="A1815" s="50" t="str">
        <f t="shared" si="1"/>
        <v>5153-5-A</v>
      </c>
      <c r="B1815" s="51">
        <v>5153.0</v>
      </c>
      <c r="C1815" s="51">
        <v>5.0</v>
      </c>
      <c r="D1815" s="51" t="s">
        <v>0</v>
      </c>
    </row>
    <row r="1816">
      <c r="A1816" s="50" t="str">
        <f t="shared" si="1"/>
        <v>5153-5-A</v>
      </c>
      <c r="B1816" s="51">
        <v>5153.0</v>
      </c>
      <c r="C1816" s="51">
        <v>5.0</v>
      </c>
      <c r="D1816" s="51" t="s">
        <v>0</v>
      </c>
    </row>
    <row r="1817">
      <c r="A1817" s="50" t="str">
        <f t="shared" si="1"/>
        <v>5153-5-A</v>
      </c>
      <c r="B1817" s="51">
        <v>5153.0</v>
      </c>
      <c r="C1817" s="51">
        <v>5.0</v>
      </c>
      <c r="D1817" s="51" t="s">
        <v>0</v>
      </c>
    </row>
    <row r="1818">
      <c r="A1818" s="50" t="str">
        <f t="shared" si="1"/>
        <v>5153-5-A</v>
      </c>
      <c r="B1818" s="51">
        <v>5153.0</v>
      </c>
      <c r="C1818" s="51">
        <v>5.0</v>
      </c>
      <c r="D1818" s="51" t="s">
        <v>0</v>
      </c>
    </row>
    <row r="1819">
      <c r="A1819" s="50" t="str">
        <f t="shared" si="1"/>
        <v>5153-5-A</v>
      </c>
      <c r="B1819" s="51">
        <v>5153.0</v>
      </c>
      <c r="C1819" s="51">
        <v>5.0</v>
      </c>
      <c r="D1819" s="51" t="s">
        <v>0</v>
      </c>
    </row>
    <row r="1820">
      <c r="A1820" s="50" t="str">
        <f t="shared" si="1"/>
        <v>5153-5-A</v>
      </c>
      <c r="B1820" s="51">
        <v>5153.0</v>
      </c>
      <c r="C1820" s="51">
        <v>5.0</v>
      </c>
      <c r="D1820" s="51" t="s">
        <v>0</v>
      </c>
    </row>
    <row r="1821">
      <c r="A1821" s="50" t="str">
        <f t="shared" si="1"/>
        <v>5153-5-A</v>
      </c>
      <c r="B1821" s="51">
        <v>5153.0</v>
      </c>
      <c r="C1821" s="51">
        <v>5.0</v>
      </c>
      <c r="D1821" s="51" t="s">
        <v>0</v>
      </c>
    </row>
    <row r="1822">
      <c r="A1822" s="50" t="str">
        <f t="shared" si="1"/>
        <v>5153-4-A</v>
      </c>
      <c r="B1822" s="51">
        <v>5153.0</v>
      </c>
      <c r="C1822" s="51">
        <v>4.0</v>
      </c>
      <c r="D1822" s="51" t="s">
        <v>0</v>
      </c>
    </row>
    <row r="1823">
      <c r="A1823" s="50" t="str">
        <f t="shared" si="1"/>
        <v>5153-4-A</v>
      </c>
      <c r="B1823" s="51">
        <v>5153.0</v>
      </c>
      <c r="C1823" s="51">
        <v>4.0</v>
      </c>
      <c r="D1823" s="51" t="s">
        <v>0</v>
      </c>
    </row>
    <row r="1824">
      <c r="A1824" s="50" t="str">
        <f t="shared" si="1"/>
        <v>5153-4-A</v>
      </c>
      <c r="B1824" s="51">
        <v>5153.0</v>
      </c>
      <c r="C1824" s="51">
        <v>4.0</v>
      </c>
      <c r="D1824" s="51" t="s">
        <v>0</v>
      </c>
    </row>
    <row r="1825">
      <c r="A1825" s="50" t="str">
        <f t="shared" si="1"/>
        <v>5153-5-A</v>
      </c>
      <c r="B1825" s="51">
        <v>5153.0</v>
      </c>
      <c r="C1825" s="51">
        <v>5.0</v>
      </c>
      <c r="D1825" s="51" t="s">
        <v>0</v>
      </c>
    </row>
    <row r="1826">
      <c r="A1826" s="50" t="str">
        <f t="shared" si="1"/>
        <v>5153-5-A</v>
      </c>
      <c r="B1826" s="51">
        <v>5153.0</v>
      </c>
      <c r="C1826" s="51">
        <v>5.0</v>
      </c>
      <c r="D1826" s="51" t="s">
        <v>0</v>
      </c>
    </row>
    <row r="1827">
      <c r="A1827" s="50" t="str">
        <f t="shared" si="1"/>
        <v>10400-4-A</v>
      </c>
      <c r="B1827" s="51">
        <v>10400.0</v>
      </c>
      <c r="C1827" s="51">
        <v>4.0</v>
      </c>
      <c r="D1827" s="51" t="s">
        <v>0</v>
      </c>
    </row>
    <row r="1828">
      <c r="A1828" s="50" t="str">
        <f t="shared" si="1"/>
        <v>10400-4-A</v>
      </c>
      <c r="B1828" s="51">
        <v>10400.0</v>
      </c>
      <c r="C1828" s="51">
        <v>4.0</v>
      </c>
      <c r="D1828" s="51" t="s">
        <v>0</v>
      </c>
    </row>
    <row r="1829">
      <c r="A1829" s="50" t="str">
        <f t="shared" si="1"/>
        <v>10400-4-A</v>
      </c>
      <c r="B1829" s="51">
        <v>10400.0</v>
      </c>
      <c r="C1829" s="51">
        <v>4.0</v>
      </c>
      <c r="D1829" s="51" t="s">
        <v>0</v>
      </c>
    </row>
    <row r="1830">
      <c r="A1830" s="50" t="str">
        <f t="shared" si="1"/>
        <v>10400-4-A</v>
      </c>
      <c r="B1830" s="51">
        <v>10400.0</v>
      </c>
      <c r="C1830" s="51">
        <v>4.0</v>
      </c>
      <c r="D1830" s="51" t="s">
        <v>0</v>
      </c>
    </row>
    <row r="1831">
      <c r="A1831" s="50" t="str">
        <f t="shared" si="1"/>
        <v>10400-4-A</v>
      </c>
      <c r="B1831" s="51">
        <v>10400.0</v>
      </c>
      <c r="C1831" s="51">
        <v>4.0</v>
      </c>
      <c r="D1831" s="51" t="s">
        <v>0</v>
      </c>
    </row>
    <row r="1832">
      <c r="A1832" s="50" t="str">
        <f t="shared" si="1"/>
        <v>10400-4-A</v>
      </c>
      <c r="B1832" s="51">
        <v>10400.0</v>
      </c>
      <c r="C1832" s="51">
        <v>4.0</v>
      </c>
      <c r="D1832" s="51" t="s">
        <v>0</v>
      </c>
    </row>
    <row r="1833">
      <c r="A1833" s="50" t="str">
        <f t="shared" si="1"/>
        <v>10400-4-B</v>
      </c>
      <c r="B1833" s="51">
        <v>10400.0</v>
      </c>
      <c r="C1833" s="51">
        <v>4.0</v>
      </c>
      <c r="D1833" s="51" t="s">
        <v>1</v>
      </c>
    </row>
    <row r="1834">
      <c r="A1834" s="50" t="str">
        <f t="shared" si="1"/>
        <v>10400-5-A</v>
      </c>
      <c r="B1834" s="51">
        <v>10400.0</v>
      </c>
      <c r="C1834" s="51">
        <v>5.0</v>
      </c>
      <c r="D1834" s="51" t="s">
        <v>0</v>
      </c>
    </row>
    <row r="1835">
      <c r="A1835" s="50" t="str">
        <f t="shared" si="1"/>
        <v>10400-5-A</v>
      </c>
      <c r="B1835" s="51">
        <v>10400.0</v>
      </c>
      <c r="C1835" s="51">
        <v>5.0</v>
      </c>
      <c r="D1835" s="51" t="s">
        <v>0</v>
      </c>
    </row>
    <row r="1836">
      <c r="A1836" s="50" t="str">
        <f t="shared" si="1"/>
        <v>10400-5-B</v>
      </c>
      <c r="B1836" s="51">
        <v>10400.0</v>
      </c>
      <c r="C1836" s="51">
        <v>5.0</v>
      </c>
      <c r="D1836" s="51" t="s">
        <v>1</v>
      </c>
    </row>
    <row r="1837">
      <c r="A1837" s="50" t="str">
        <f t="shared" si="1"/>
        <v>10400-4-A</v>
      </c>
      <c r="B1837" s="51">
        <v>10400.0</v>
      </c>
      <c r="C1837" s="51">
        <v>4.0</v>
      </c>
      <c r="D1837" s="51" t="s">
        <v>0</v>
      </c>
    </row>
    <row r="1838">
      <c r="A1838" s="50" t="str">
        <f t="shared" si="1"/>
        <v>10400-4-A</v>
      </c>
      <c r="B1838" s="51">
        <v>10400.0</v>
      </c>
      <c r="C1838" s="51">
        <v>4.0</v>
      </c>
      <c r="D1838" s="51" t="s">
        <v>0</v>
      </c>
    </row>
    <row r="1839">
      <c r="A1839" s="50" t="str">
        <f t="shared" si="1"/>
        <v>10400-4-A</v>
      </c>
      <c r="B1839" s="51">
        <v>10400.0</v>
      </c>
      <c r="C1839" s="51">
        <v>4.0</v>
      </c>
      <c r="D1839" s="51" t="s">
        <v>0</v>
      </c>
    </row>
    <row r="1840">
      <c r="A1840" s="50" t="str">
        <f t="shared" si="1"/>
        <v>10400-4-A</v>
      </c>
      <c r="B1840" s="51">
        <v>10400.0</v>
      </c>
      <c r="C1840" s="51">
        <v>4.0</v>
      </c>
      <c r="D1840" s="51" t="s">
        <v>0</v>
      </c>
    </row>
    <row r="1841">
      <c r="A1841" s="50" t="str">
        <f t="shared" si="1"/>
        <v>10400-4-A</v>
      </c>
      <c r="B1841" s="51">
        <v>10400.0</v>
      </c>
      <c r="C1841" s="51">
        <v>4.0</v>
      </c>
      <c r="D1841" s="51" t="s">
        <v>0</v>
      </c>
    </row>
    <row r="1842">
      <c r="A1842" s="50" t="str">
        <f t="shared" si="1"/>
        <v>10400-4-A</v>
      </c>
      <c r="B1842" s="51">
        <v>10400.0</v>
      </c>
      <c r="C1842" s="51">
        <v>4.0</v>
      </c>
      <c r="D1842" s="51" t="s">
        <v>0</v>
      </c>
    </row>
    <row r="1843">
      <c r="A1843" s="50" t="str">
        <f t="shared" si="1"/>
        <v>10400-4-A</v>
      </c>
      <c r="B1843" s="51">
        <v>10400.0</v>
      </c>
      <c r="C1843" s="51">
        <v>4.0</v>
      </c>
      <c r="D1843" s="51" t="s">
        <v>0</v>
      </c>
    </row>
    <row r="1844">
      <c r="A1844" s="50" t="str">
        <f t="shared" si="1"/>
        <v>10400-4-A</v>
      </c>
      <c r="B1844" s="51">
        <v>10400.0</v>
      </c>
      <c r="C1844" s="51">
        <v>4.0</v>
      </c>
      <c r="D1844" s="51" t="s">
        <v>0</v>
      </c>
    </row>
    <row r="1845">
      <c r="A1845" s="50" t="str">
        <f t="shared" si="1"/>
        <v>10400-4-A</v>
      </c>
      <c r="B1845" s="51">
        <v>10400.0</v>
      </c>
      <c r="C1845" s="51">
        <v>4.0</v>
      </c>
      <c r="D1845" s="51" t="s">
        <v>0</v>
      </c>
    </row>
    <row r="1846">
      <c r="A1846" s="50" t="str">
        <f t="shared" si="1"/>
        <v>10400-4-A</v>
      </c>
      <c r="B1846" s="51">
        <v>10400.0</v>
      </c>
      <c r="C1846" s="51">
        <v>4.0</v>
      </c>
      <c r="D1846" s="51" t="s">
        <v>0</v>
      </c>
    </row>
    <row r="1847">
      <c r="A1847" s="50" t="str">
        <f t="shared" si="1"/>
        <v>10400-4-A</v>
      </c>
      <c r="B1847" s="51">
        <v>10400.0</v>
      </c>
      <c r="C1847" s="51">
        <v>4.0</v>
      </c>
      <c r="D1847" s="51" t="s">
        <v>0</v>
      </c>
    </row>
    <row r="1848">
      <c r="A1848" s="50" t="str">
        <f t="shared" si="1"/>
        <v>10400-4-A</v>
      </c>
      <c r="B1848" s="51">
        <v>10400.0</v>
      </c>
      <c r="C1848" s="51">
        <v>4.0</v>
      </c>
      <c r="D1848" s="51" t="s">
        <v>0</v>
      </c>
    </row>
    <row r="1849">
      <c r="A1849" s="50" t="str">
        <f t="shared" si="1"/>
        <v>10400-4-A</v>
      </c>
      <c r="B1849" s="51">
        <v>10400.0</v>
      </c>
      <c r="C1849" s="51">
        <v>4.0</v>
      </c>
      <c r="D1849" s="51" t="s">
        <v>0</v>
      </c>
    </row>
    <row r="1850">
      <c r="A1850" s="50" t="str">
        <f t="shared" si="1"/>
        <v>10400-4-A</v>
      </c>
      <c r="B1850" s="51">
        <v>10400.0</v>
      </c>
      <c r="C1850" s="51">
        <v>4.0</v>
      </c>
      <c r="D1850" s="51" t="s">
        <v>0</v>
      </c>
    </row>
    <row r="1851">
      <c r="A1851" s="50" t="str">
        <f t="shared" si="1"/>
        <v>10400-4-A</v>
      </c>
      <c r="B1851" s="51">
        <v>10400.0</v>
      </c>
      <c r="C1851" s="51">
        <v>4.0</v>
      </c>
      <c r="D1851" s="51" t="s">
        <v>0</v>
      </c>
    </row>
    <row r="1852">
      <c r="A1852" s="50" t="str">
        <f t="shared" si="1"/>
        <v>10400-4-A</v>
      </c>
      <c r="B1852" s="51">
        <v>10400.0</v>
      </c>
      <c r="C1852" s="51">
        <v>4.0</v>
      </c>
      <c r="D1852" s="51" t="s">
        <v>0</v>
      </c>
    </row>
    <row r="1853">
      <c r="A1853" s="50" t="str">
        <f t="shared" si="1"/>
        <v>10400-4-A</v>
      </c>
      <c r="B1853" s="51">
        <v>10400.0</v>
      </c>
      <c r="C1853" s="51">
        <v>4.0</v>
      </c>
      <c r="D1853" s="51" t="s">
        <v>0</v>
      </c>
    </row>
    <row r="1854">
      <c r="A1854" s="50" t="str">
        <f t="shared" si="1"/>
        <v>10400-4-A</v>
      </c>
      <c r="B1854" s="51">
        <v>10400.0</v>
      </c>
      <c r="C1854" s="51">
        <v>4.0</v>
      </c>
      <c r="D1854" s="51" t="s">
        <v>0</v>
      </c>
    </row>
    <row r="1855">
      <c r="A1855" s="50" t="str">
        <f t="shared" si="1"/>
        <v>10400-4-A</v>
      </c>
      <c r="B1855" s="51">
        <v>10400.0</v>
      </c>
      <c r="C1855" s="51">
        <v>4.0</v>
      </c>
      <c r="D1855" s="51" t="s">
        <v>0</v>
      </c>
    </row>
    <row r="1856">
      <c r="A1856" s="50" t="str">
        <f t="shared" si="1"/>
        <v>10400-4-A</v>
      </c>
      <c r="B1856" s="51">
        <v>10400.0</v>
      </c>
      <c r="C1856" s="51">
        <v>4.0</v>
      </c>
      <c r="D1856" s="51" t="s">
        <v>0</v>
      </c>
    </row>
    <row r="1857">
      <c r="A1857" s="50" t="str">
        <f t="shared" si="1"/>
        <v>10400-4-A</v>
      </c>
      <c r="B1857" s="51">
        <v>10400.0</v>
      </c>
      <c r="C1857" s="51">
        <v>4.0</v>
      </c>
      <c r="D1857" s="51" t="s">
        <v>0</v>
      </c>
    </row>
    <row r="1858">
      <c r="A1858" s="50" t="str">
        <f t="shared" si="1"/>
        <v>10400-4-A</v>
      </c>
      <c r="B1858" s="51">
        <v>10400.0</v>
      </c>
      <c r="C1858" s="51">
        <v>4.0</v>
      </c>
      <c r="D1858" s="51" t="s">
        <v>0</v>
      </c>
    </row>
    <row r="1859">
      <c r="A1859" s="50" t="str">
        <f t="shared" si="1"/>
        <v>10400-4-A</v>
      </c>
      <c r="B1859" s="51">
        <v>10400.0</v>
      </c>
      <c r="C1859" s="51">
        <v>4.0</v>
      </c>
      <c r="D1859" s="51" t="s">
        <v>0</v>
      </c>
    </row>
    <row r="1860">
      <c r="A1860" s="50" t="str">
        <f t="shared" si="1"/>
        <v>10400-4-A</v>
      </c>
      <c r="B1860" s="51">
        <v>10400.0</v>
      </c>
      <c r="C1860" s="51">
        <v>4.0</v>
      </c>
      <c r="D1860" s="51" t="s">
        <v>0</v>
      </c>
    </row>
    <row r="1861">
      <c r="A1861" s="50" t="str">
        <f t="shared" si="1"/>
        <v>10400-4-A</v>
      </c>
      <c r="B1861" s="51">
        <v>10400.0</v>
      </c>
      <c r="C1861" s="51">
        <v>4.0</v>
      </c>
      <c r="D1861" s="51" t="s">
        <v>0</v>
      </c>
    </row>
    <row r="1862">
      <c r="A1862" s="50" t="str">
        <f t="shared" si="1"/>
        <v>10400-4-B</v>
      </c>
      <c r="B1862" s="51">
        <v>10400.0</v>
      </c>
      <c r="C1862" s="51">
        <v>4.0</v>
      </c>
      <c r="D1862" s="51" t="s">
        <v>1</v>
      </c>
    </row>
    <row r="1863">
      <c r="A1863" s="50" t="str">
        <f t="shared" si="1"/>
        <v>10400-4-B</v>
      </c>
      <c r="B1863" s="51">
        <v>10400.0</v>
      </c>
      <c r="C1863" s="51">
        <v>4.0</v>
      </c>
      <c r="D1863" s="51" t="s">
        <v>1</v>
      </c>
    </row>
    <row r="1864">
      <c r="A1864" s="50" t="str">
        <f t="shared" si="1"/>
        <v>10400-4-B</v>
      </c>
      <c r="B1864" s="51">
        <v>10400.0</v>
      </c>
      <c r="C1864" s="51">
        <v>4.0</v>
      </c>
      <c r="D1864" s="51" t="s">
        <v>1</v>
      </c>
    </row>
    <row r="1865">
      <c r="A1865" s="50" t="str">
        <f t="shared" si="1"/>
        <v>10400-4-B</v>
      </c>
      <c r="B1865" s="51">
        <v>10400.0</v>
      </c>
      <c r="C1865" s="51">
        <v>4.0</v>
      </c>
      <c r="D1865" s="51" t="s">
        <v>1</v>
      </c>
    </row>
    <row r="1866">
      <c r="A1866" s="50" t="str">
        <f t="shared" si="1"/>
        <v>10400-4-B</v>
      </c>
      <c r="B1866" s="51">
        <v>10400.0</v>
      </c>
      <c r="C1866" s="51">
        <v>4.0</v>
      </c>
      <c r="D1866" s="51" t="s">
        <v>1</v>
      </c>
    </row>
    <row r="1867">
      <c r="A1867" s="50" t="str">
        <f t="shared" si="1"/>
        <v>10400-4-B</v>
      </c>
      <c r="B1867" s="51">
        <v>10400.0</v>
      </c>
      <c r="C1867" s="51">
        <v>4.0</v>
      </c>
      <c r="D1867" s="51" t="s">
        <v>1</v>
      </c>
    </row>
    <row r="1868">
      <c r="A1868" s="50" t="str">
        <f t="shared" si="1"/>
        <v>10400-4-B</v>
      </c>
      <c r="B1868" s="51">
        <v>10400.0</v>
      </c>
      <c r="C1868" s="51">
        <v>4.0</v>
      </c>
      <c r="D1868" s="51" t="s">
        <v>1</v>
      </c>
    </row>
    <row r="1869">
      <c r="A1869" s="50" t="str">
        <f t="shared" si="1"/>
        <v>10400-4-B</v>
      </c>
      <c r="B1869" s="51">
        <v>10400.0</v>
      </c>
      <c r="C1869" s="51">
        <v>4.0</v>
      </c>
      <c r="D1869" s="51" t="s">
        <v>1</v>
      </c>
    </row>
    <row r="1870">
      <c r="A1870" s="50" t="str">
        <f t="shared" si="1"/>
        <v>10400-4-B</v>
      </c>
      <c r="B1870" s="51">
        <v>10400.0</v>
      </c>
      <c r="C1870" s="51">
        <v>4.0</v>
      </c>
      <c r="D1870" s="51" t="s">
        <v>1</v>
      </c>
    </row>
    <row r="1871">
      <c r="A1871" s="50" t="str">
        <f t="shared" si="1"/>
        <v>10400-4-B</v>
      </c>
      <c r="B1871" s="51">
        <v>10400.0</v>
      </c>
      <c r="C1871" s="51">
        <v>4.0</v>
      </c>
      <c r="D1871" s="51" t="s">
        <v>1</v>
      </c>
    </row>
    <row r="1872">
      <c r="A1872" s="50" t="str">
        <f t="shared" si="1"/>
        <v>10400-4-B</v>
      </c>
      <c r="B1872" s="51">
        <v>10400.0</v>
      </c>
      <c r="C1872" s="51">
        <v>4.0</v>
      </c>
      <c r="D1872" s="51" t="s">
        <v>1</v>
      </c>
    </row>
    <row r="1873">
      <c r="A1873" s="50" t="str">
        <f t="shared" si="1"/>
        <v>10400-4-B</v>
      </c>
      <c r="B1873" s="51">
        <v>10400.0</v>
      </c>
      <c r="C1873" s="51">
        <v>4.0</v>
      </c>
      <c r="D1873" s="51" t="s">
        <v>1</v>
      </c>
    </row>
    <row r="1874">
      <c r="A1874" s="50" t="str">
        <f t="shared" si="1"/>
        <v>10400-4-B</v>
      </c>
      <c r="B1874" s="51">
        <v>10400.0</v>
      </c>
      <c r="C1874" s="51">
        <v>4.0</v>
      </c>
      <c r="D1874" s="51" t="s">
        <v>1</v>
      </c>
    </row>
    <row r="1875">
      <c r="A1875" s="50" t="str">
        <f t="shared" si="1"/>
        <v>10400-4-B</v>
      </c>
      <c r="B1875" s="51">
        <v>10400.0</v>
      </c>
      <c r="C1875" s="51">
        <v>4.0</v>
      </c>
      <c r="D1875" s="51" t="s">
        <v>1</v>
      </c>
    </row>
    <row r="1876">
      <c r="A1876" s="50" t="str">
        <f t="shared" si="1"/>
        <v>10400-4-B</v>
      </c>
      <c r="B1876" s="51">
        <v>10400.0</v>
      </c>
      <c r="C1876" s="51">
        <v>4.0</v>
      </c>
      <c r="D1876" s="51" t="s">
        <v>1</v>
      </c>
    </row>
    <row r="1877">
      <c r="A1877" s="50" t="str">
        <f t="shared" si="1"/>
        <v>10400-4-B</v>
      </c>
      <c r="B1877" s="51">
        <v>10400.0</v>
      </c>
      <c r="C1877" s="51">
        <v>4.0</v>
      </c>
      <c r="D1877" s="51" t="s">
        <v>1</v>
      </c>
    </row>
    <row r="1878">
      <c r="A1878" s="50" t="str">
        <f t="shared" si="1"/>
        <v>10400-4-B</v>
      </c>
      <c r="B1878" s="51">
        <v>10400.0</v>
      </c>
      <c r="C1878" s="51">
        <v>4.0</v>
      </c>
      <c r="D1878" s="51" t="s">
        <v>1</v>
      </c>
    </row>
    <row r="1879">
      <c r="A1879" s="50" t="str">
        <f t="shared" si="1"/>
        <v>10400-4-B</v>
      </c>
      <c r="B1879" s="51">
        <v>10400.0</v>
      </c>
      <c r="C1879" s="51">
        <v>4.0</v>
      </c>
      <c r="D1879" s="51" t="s">
        <v>1</v>
      </c>
    </row>
    <row r="1880">
      <c r="A1880" s="50" t="str">
        <f t="shared" si="1"/>
        <v>10400-4-B</v>
      </c>
      <c r="B1880" s="51">
        <v>10400.0</v>
      </c>
      <c r="C1880" s="51">
        <v>4.0</v>
      </c>
      <c r="D1880" s="51" t="s">
        <v>1</v>
      </c>
    </row>
    <row r="1881">
      <c r="A1881" s="50" t="str">
        <f t="shared" si="1"/>
        <v>10400-4-B</v>
      </c>
      <c r="B1881" s="51">
        <v>10400.0</v>
      </c>
      <c r="C1881" s="51">
        <v>4.0</v>
      </c>
      <c r="D1881" s="51" t="s">
        <v>1</v>
      </c>
    </row>
    <row r="1882">
      <c r="A1882" s="50" t="str">
        <f t="shared" si="1"/>
        <v>10400-4-B</v>
      </c>
      <c r="B1882" s="51">
        <v>10400.0</v>
      </c>
      <c r="C1882" s="51">
        <v>4.0</v>
      </c>
      <c r="D1882" s="51" t="s">
        <v>1</v>
      </c>
    </row>
    <row r="1883">
      <c r="A1883" s="50" t="str">
        <f t="shared" si="1"/>
        <v>10400-4-B</v>
      </c>
      <c r="B1883" s="51">
        <v>10400.0</v>
      </c>
      <c r="C1883" s="51">
        <v>4.0</v>
      </c>
      <c r="D1883" s="51" t="s">
        <v>1</v>
      </c>
    </row>
    <row r="1884">
      <c r="A1884" s="50" t="str">
        <f t="shared" si="1"/>
        <v>10400-4-B</v>
      </c>
      <c r="B1884" s="51">
        <v>10400.0</v>
      </c>
      <c r="C1884" s="51">
        <v>4.0</v>
      </c>
      <c r="D1884" s="51" t="s">
        <v>1</v>
      </c>
    </row>
    <row r="1885">
      <c r="A1885" s="50" t="str">
        <f t="shared" si="1"/>
        <v>10400-4-B</v>
      </c>
      <c r="B1885" s="51">
        <v>10400.0</v>
      </c>
      <c r="C1885" s="51">
        <v>4.0</v>
      </c>
      <c r="D1885" s="51" t="s">
        <v>1</v>
      </c>
    </row>
    <row r="1886">
      <c r="A1886" s="50" t="str">
        <f t="shared" si="1"/>
        <v>10400-4-B</v>
      </c>
      <c r="B1886" s="51">
        <v>10400.0</v>
      </c>
      <c r="C1886" s="51">
        <v>4.0</v>
      </c>
      <c r="D1886" s="51" t="s">
        <v>1</v>
      </c>
    </row>
    <row r="1887">
      <c r="A1887" s="50" t="str">
        <f t="shared" si="1"/>
        <v>10400-4-B</v>
      </c>
      <c r="B1887" s="51">
        <v>10400.0</v>
      </c>
      <c r="C1887" s="51">
        <v>4.0</v>
      </c>
      <c r="D1887" s="51" t="s">
        <v>1</v>
      </c>
    </row>
    <row r="1888">
      <c r="A1888" s="50" t="str">
        <f t="shared" si="1"/>
        <v>10400-4-B</v>
      </c>
      <c r="B1888" s="51">
        <v>10400.0</v>
      </c>
      <c r="C1888" s="51">
        <v>4.0</v>
      </c>
      <c r="D1888" s="51" t="s">
        <v>1</v>
      </c>
    </row>
    <row r="1889">
      <c r="A1889" s="50" t="str">
        <f t="shared" si="1"/>
        <v>10400-4-B</v>
      </c>
      <c r="B1889" s="51">
        <v>10400.0</v>
      </c>
      <c r="C1889" s="51">
        <v>4.0</v>
      </c>
      <c r="D1889" s="51" t="s">
        <v>1</v>
      </c>
    </row>
    <row r="1890">
      <c r="A1890" s="50" t="str">
        <f t="shared" si="1"/>
        <v>10400-4-B</v>
      </c>
      <c r="B1890" s="51">
        <v>10400.0</v>
      </c>
      <c r="C1890" s="51">
        <v>4.0</v>
      </c>
      <c r="D1890" s="51" t="s">
        <v>1</v>
      </c>
    </row>
    <row r="1891">
      <c r="A1891" s="50" t="str">
        <f t="shared" si="1"/>
        <v>10400-4-B</v>
      </c>
      <c r="B1891" s="51">
        <v>10400.0</v>
      </c>
      <c r="C1891" s="51">
        <v>4.0</v>
      </c>
      <c r="D1891" s="51" t="s">
        <v>1</v>
      </c>
    </row>
    <row r="1892">
      <c r="A1892" s="50" t="str">
        <f t="shared" si="1"/>
        <v>10400-5-A</v>
      </c>
      <c r="B1892" s="51">
        <v>10400.0</v>
      </c>
      <c r="C1892" s="51">
        <v>5.0</v>
      </c>
      <c r="D1892" s="51" t="s">
        <v>0</v>
      </c>
    </row>
    <row r="1893">
      <c r="A1893" s="50" t="str">
        <f t="shared" si="1"/>
        <v>10400-5-A</v>
      </c>
      <c r="B1893" s="51">
        <v>10400.0</v>
      </c>
      <c r="C1893" s="51">
        <v>5.0</v>
      </c>
      <c r="D1893" s="51" t="s">
        <v>0</v>
      </c>
    </row>
    <row r="1894">
      <c r="A1894" s="50" t="str">
        <f t="shared" si="1"/>
        <v>10400-5-A</v>
      </c>
      <c r="B1894" s="51">
        <v>10400.0</v>
      </c>
      <c r="C1894" s="51">
        <v>5.0</v>
      </c>
      <c r="D1894" s="51" t="s">
        <v>0</v>
      </c>
    </row>
    <row r="1895">
      <c r="A1895" s="50" t="str">
        <f t="shared" si="1"/>
        <v>10400-5-A</v>
      </c>
      <c r="B1895" s="51">
        <v>10400.0</v>
      </c>
      <c r="C1895" s="51">
        <v>5.0</v>
      </c>
      <c r="D1895" s="51" t="s">
        <v>0</v>
      </c>
    </row>
    <row r="1896">
      <c r="A1896" s="50" t="str">
        <f t="shared" si="1"/>
        <v>10400-5-A</v>
      </c>
      <c r="B1896" s="51">
        <v>10400.0</v>
      </c>
      <c r="C1896" s="51">
        <v>5.0</v>
      </c>
      <c r="D1896" s="51" t="s">
        <v>0</v>
      </c>
    </row>
    <row r="1897">
      <c r="A1897" s="50" t="str">
        <f t="shared" si="1"/>
        <v>10400-5-A</v>
      </c>
      <c r="B1897" s="51">
        <v>10400.0</v>
      </c>
      <c r="C1897" s="51">
        <v>5.0</v>
      </c>
      <c r="D1897" s="51" t="s">
        <v>0</v>
      </c>
    </row>
    <row r="1898">
      <c r="A1898" s="50" t="str">
        <f t="shared" si="1"/>
        <v>10400-5-A</v>
      </c>
      <c r="B1898" s="51">
        <v>10400.0</v>
      </c>
      <c r="C1898" s="51">
        <v>5.0</v>
      </c>
      <c r="D1898" s="51" t="s">
        <v>0</v>
      </c>
    </row>
    <row r="1899">
      <c r="A1899" s="50" t="str">
        <f t="shared" si="1"/>
        <v>10400-5-A</v>
      </c>
      <c r="B1899" s="51">
        <v>10400.0</v>
      </c>
      <c r="C1899" s="51">
        <v>5.0</v>
      </c>
      <c r="D1899" s="51" t="s">
        <v>0</v>
      </c>
    </row>
    <row r="1900">
      <c r="A1900" s="50" t="str">
        <f t="shared" si="1"/>
        <v>10400-5-A</v>
      </c>
      <c r="B1900" s="51">
        <v>10400.0</v>
      </c>
      <c r="C1900" s="51">
        <v>5.0</v>
      </c>
      <c r="D1900" s="51" t="s">
        <v>0</v>
      </c>
    </row>
    <row r="1901">
      <c r="A1901" s="50" t="str">
        <f t="shared" si="1"/>
        <v>10400-5-A</v>
      </c>
      <c r="B1901" s="51">
        <v>10400.0</v>
      </c>
      <c r="C1901" s="51">
        <v>5.0</v>
      </c>
      <c r="D1901" s="51" t="s">
        <v>0</v>
      </c>
    </row>
    <row r="1902">
      <c r="A1902" s="50" t="str">
        <f t="shared" si="1"/>
        <v>10400-5-A</v>
      </c>
      <c r="B1902" s="51">
        <v>10400.0</v>
      </c>
      <c r="C1902" s="51">
        <v>5.0</v>
      </c>
      <c r="D1902" s="51" t="s">
        <v>0</v>
      </c>
    </row>
    <row r="1903">
      <c r="A1903" s="50" t="str">
        <f t="shared" si="1"/>
        <v>10400-5-A</v>
      </c>
      <c r="B1903" s="51">
        <v>10400.0</v>
      </c>
      <c r="C1903" s="51">
        <v>5.0</v>
      </c>
      <c r="D1903" s="51" t="s">
        <v>0</v>
      </c>
    </row>
    <row r="1904">
      <c r="A1904" s="50" t="str">
        <f t="shared" si="1"/>
        <v>10400-5-A</v>
      </c>
      <c r="B1904" s="51">
        <v>10400.0</v>
      </c>
      <c r="C1904" s="51">
        <v>5.0</v>
      </c>
      <c r="D1904" s="51" t="s">
        <v>0</v>
      </c>
    </row>
    <row r="1905">
      <c r="A1905" s="50" t="str">
        <f t="shared" si="1"/>
        <v>10400-5-A</v>
      </c>
      <c r="B1905" s="51">
        <v>10400.0</v>
      </c>
      <c r="C1905" s="51">
        <v>5.0</v>
      </c>
      <c r="D1905" s="51" t="s">
        <v>0</v>
      </c>
    </row>
    <row r="1906">
      <c r="A1906" s="50" t="str">
        <f t="shared" si="1"/>
        <v>10400-5-A</v>
      </c>
      <c r="B1906" s="51">
        <v>10400.0</v>
      </c>
      <c r="C1906" s="51">
        <v>5.0</v>
      </c>
      <c r="D1906" s="51" t="s">
        <v>0</v>
      </c>
    </row>
    <row r="1907">
      <c r="A1907" s="50" t="str">
        <f t="shared" si="1"/>
        <v>10400-5-A</v>
      </c>
      <c r="B1907" s="51">
        <v>10400.0</v>
      </c>
      <c r="C1907" s="51">
        <v>5.0</v>
      </c>
      <c r="D1907" s="51" t="s">
        <v>0</v>
      </c>
    </row>
    <row r="1908">
      <c r="A1908" s="50" t="str">
        <f t="shared" si="1"/>
        <v>10400-5-A</v>
      </c>
      <c r="B1908" s="51">
        <v>10400.0</v>
      </c>
      <c r="C1908" s="51">
        <v>5.0</v>
      </c>
      <c r="D1908" s="51" t="s">
        <v>0</v>
      </c>
    </row>
    <row r="1909">
      <c r="A1909" s="50" t="str">
        <f t="shared" si="1"/>
        <v>10400-5-A</v>
      </c>
      <c r="B1909" s="51">
        <v>10400.0</v>
      </c>
      <c r="C1909" s="51">
        <v>5.0</v>
      </c>
      <c r="D1909" s="51" t="s">
        <v>0</v>
      </c>
    </row>
    <row r="1910">
      <c r="A1910" s="50" t="str">
        <f t="shared" si="1"/>
        <v>10400-5-A</v>
      </c>
      <c r="B1910" s="51">
        <v>10400.0</v>
      </c>
      <c r="C1910" s="51">
        <v>5.0</v>
      </c>
      <c r="D1910" s="51" t="s">
        <v>0</v>
      </c>
    </row>
    <row r="1911">
      <c r="A1911" s="50" t="str">
        <f t="shared" si="1"/>
        <v>10400-5-A</v>
      </c>
      <c r="B1911" s="51">
        <v>10400.0</v>
      </c>
      <c r="C1911" s="51">
        <v>5.0</v>
      </c>
      <c r="D1911" s="51" t="s">
        <v>0</v>
      </c>
    </row>
    <row r="1912">
      <c r="A1912" s="50" t="str">
        <f t="shared" si="1"/>
        <v>10400-5-A</v>
      </c>
      <c r="B1912" s="51">
        <v>10400.0</v>
      </c>
      <c r="C1912" s="51">
        <v>5.0</v>
      </c>
      <c r="D1912" s="51" t="s">
        <v>0</v>
      </c>
    </row>
    <row r="1913">
      <c r="A1913" s="50" t="str">
        <f t="shared" si="1"/>
        <v>10400-5-A</v>
      </c>
      <c r="B1913" s="51">
        <v>10400.0</v>
      </c>
      <c r="C1913" s="51">
        <v>5.0</v>
      </c>
      <c r="D1913" s="51" t="s">
        <v>0</v>
      </c>
    </row>
    <row r="1914">
      <c r="A1914" s="50" t="str">
        <f t="shared" si="1"/>
        <v>10400-5-A</v>
      </c>
      <c r="B1914" s="51">
        <v>10400.0</v>
      </c>
      <c r="C1914" s="51">
        <v>5.0</v>
      </c>
      <c r="D1914" s="51" t="s">
        <v>0</v>
      </c>
    </row>
    <row r="1915">
      <c r="A1915" s="50" t="str">
        <f t="shared" si="1"/>
        <v>10400-5-A</v>
      </c>
      <c r="B1915" s="51">
        <v>10400.0</v>
      </c>
      <c r="C1915" s="51">
        <v>5.0</v>
      </c>
      <c r="D1915" s="51" t="s">
        <v>0</v>
      </c>
    </row>
    <row r="1916">
      <c r="A1916" s="50" t="str">
        <f t="shared" si="1"/>
        <v>10400-5-A</v>
      </c>
      <c r="B1916" s="51">
        <v>10400.0</v>
      </c>
      <c r="C1916" s="51">
        <v>5.0</v>
      </c>
      <c r="D1916" s="51" t="s">
        <v>0</v>
      </c>
    </row>
    <row r="1917">
      <c r="A1917" s="50" t="str">
        <f t="shared" si="1"/>
        <v>10400-5-B</v>
      </c>
      <c r="B1917" s="51">
        <v>10400.0</v>
      </c>
      <c r="C1917" s="51">
        <v>5.0</v>
      </c>
      <c r="D1917" s="51" t="s">
        <v>1</v>
      </c>
    </row>
    <row r="1918">
      <c r="A1918" s="50" t="str">
        <f t="shared" si="1"/>
        <v>10400-5-B</v>
      </c>
      <c r="B1918" s="51">
        <v>10400.0</v>
      </c>
      <c r="C1918" s="51">
        <v>5.0</v>
      </c>
      <c r="D1918" s="51" t="s">
        <v>1</v>
      </c>
    </row>
    <row r="1919">
      <c r="A1919" s="50" t="str">
        <f t="shared" si="1"/>
        <v>10400-5-B</v>
      </c>
      <c r="B1919" s="51">
        <v>10400.0</v>
      </c>
      <c r="C1919" s="51">
        <v>5.0</v>
      </c>
      <c r="D1919" s="51" t="s">
        <v>1</v>
      </c>
    </row>
    <row r="1920">
      <c r="A1920" s="50" t="str">
        <f t="shared" si="1"/>
        <v>10400-5-B</v>
      </c>
      <c r="B1920" s="51">
        <v>10400.0</v>
      </c>
      <c r="C1920" s="51">
        <v>5.0</v>
      </c>
      <c r="D1920" s="51" t="s">
        <v>1</v>
      </c>
    </row>
    <row r="1921">
      <c r="A1921" s="50" t="str">
        <f t="shared" si="1"/>
        <v>10400-5-B</v>
      </c>
      <c r="B1921" s="51">
        <v>10400.0</v>
      </c>
      <c r="C1921" s="51">
        <v>5.0</v>
      </c>
      <c r="D1921" s="51" t="s">
        <v>1</v>
      </c>
    </row>
    <row r="1922">
      <c r="A1922" s="50" t="str">
        <f t="shared" si="1"/>
        <v>10400-5-B</v>
      </c>
      <c r="B1922" s="51">
        <v>10400.0</v>
      </c>
      <c r="C1922" s="51">
        <v>5.0</v>
      </c>
      <c r="D1922" s="51" t="s">
        <v>1</v>
      </c>
    </row>
    <row r="1923">
      <c r="A1923" s="50" t="str">
        <f t="shared" si="1"/>
        <v>10400-5-B</v>
      </c>
      <c r="B1923" s="51">
        <v>10400.0</v>
      </c>
      <c r="C1923" s="51">
        <v>5.0</v>
      </c>
      <c r="D1923" s="51" t="s">
        <v>1</v>
      </c>
    </row>
    <row r="1924">
      <c r="A1924" s="50" t="str">
        <f t="shared" si="1"/>
        <v>10400-5-B</v>
      </c>
      <c r="B1924" s="51">
        <v>10400.0</v>
      </c>
      <c r="C1924" s="51">
        <v>5.0</v>
      </c>
      <c r="D1924" s="51" t="s">
        <v>1</v>
      </c>
    </row>
    <row r="1925">
      <c r="A1925" s="50" t="str">
        <f t="shared" si="1"/>
        <v>10400-5-B</v>
      </c>
      <c r="B1925" s="51">
        <v>10400.0</v>
      </c>
      <c r="C1925" s="51">
        <v>5.0</v>
      </c>
      <c r="D1925" s="51" t="s">
        <v>1</v>
      </c>
    </row>
    <row r="1926">
      <c r="A1926" s="50" t="str">
        <f t="shared" si="1"/>
        <v>10400-5-B</v>
      </c>
      <c r="B1926" s="51">
        <v>10400.0</v>
      </c>
      <c r="C1926" s="51">
        <v>5.0</v>
      </c>
      <c r="D1926" s="51" t="s">
        <v>1</v>
      </c>
    </row>
    <row r="1927">
      <c r="A1927" s="50" t="str">
        <f t="shared" si="1"/>
        <v>10400-5-B</v>
      </c>
      <c r="B1927" s="51">
        <v>10400.0</v>
      </c>
      <c r="C1927" s="51">
        <v>5.0</v>
      </c>
      <c r="D1927" s="51" t="s">
        <v>1</v>
      </c>
    </row>
    <row r="1928">
      <c r="A1928" s="50" t="str">
        <f t="shared" si="1"/>
        <v>10400-5-B</v>
      </c>
      <c r="B1928" s="51">
        <v>10400.0</v>
      </c>
      <c r="C1928" s="51">
        <v>5.0</v>
      </c>
      <c r="D1928" s="51" t="s">
        <v>1</v>
      </c>
    </row>
    <row r="1929">
      <c r="A1929" s="50" t="str">
        <f t="shared" si="1"/>
        <v>10400-5-B</v>
      </c>
      <c r="B1929" s="51">
        <v>10400.0</v>
      </c>
      <c r="C1929" s="51">
        <v>5.0</v>
      </c>
      <c r="D1929" s="51" t="s">
        <v>1</v>
      </c>
    </row>
    <row r="1930">
      <c r="A1930" s="50" t="str">
        <f t="shared" si="1"/>
        <v>10400-5-B</v>
      </c>
      <c r="B1930" s="51">
        <v>10400.0</v>
      </c>
      <c r="C1930" s="51">
        <v>5.0</v>
      </c>
      <c r="D1930" s="51" t="s">
        <v>1</v>
      </c>
    </row>
    <row r="1931">
      <c r="A1931" s="50" t="str">
        <f t="shared" si="1"/>
        <v>10400-5-B</v>
      </c>
      <c r="B1931" s="51">
        <v>10400.0</v>
      </c>
      <c r="C1931" s="51">
        <v>5.0</v>
      </c>
      <c r="D1931" s="51" t="s">
        <v>1</v>
      </c>
    </row>
    <row r="1932">
      <c r="A1932" s="50" t="str">
        <f t="shared" si="1"/>
        <v>10400-5-B</v>
      </c>
      <c r="B1932" s="51">
        <v>10400.0</v>
      </c>
      <c r="C1932" s="51">
        <v>5.0</v>
      </c>
      <c r="D1932" s="51" t="s">
        <v>1</v>
      </c>
    </row>
    <row r="1933">
      <c r="A1933" s="50" t="str">
        <f t="shared" si="1"/>
        <v>10400-5-B</v>
      </c>
      <c r="B1933" s="51">
        <v>10400.0</v>
      </c>
      <c r="C1933" s="51">
        <v>5.0</v>
      </c>
      <c r="D1933" s="51" t="s">
        <v>1</v>
      </c>
    </row>
    <row r="1934">
      <c r="A1934" s="50" t="str">
        <f t="shared" si="1"/>
        <v>10400-5-B</v>
      </c>
      <c r="B1934" s="51">
        <v>10400.0</v>
      </c>
      <c r="C1934" s="51">
        <v>5.0</v>
      </c>
      <c r="D1934" s="51" t="s">
        <v>1</v>
      </c>
    </row>
    <row r="1935">
      <c r="A1935" s="50" t="str">
        <f t="shared" si="1"/>
        <v>10400-5-B</v>
      </c>
      <c r="B1935" s="51">
        <v>10400.0</v>
      </c>
      <c r="C1935" s="51">
        <v>5.0</v>
      </c>
      <c r="D1935" s="51" t="s">
        <v>1</v>
      </c>
    </row>
    <row r="1936">
      <c r="A1936" s="50" t="str">
        <f t="shared" si="1"/>
        <v>10400-5-B</v>
      </c>
      <c r="B1936" s="51">
        <v>10400.0</v>
      </c>
      <c r="C1936" s="51">
        <v>5.0</v>
      </c>
      <c r="D1936" s="51" t="s">
        <v>1</v>
      </c>
    </row>
    <row r="1937">
      <c r="A1937" s="50" t="str">
        <f t="shared" si="1"/>
        <v>10400-5-B</v>
      </c>
      <c r="B1937" s="51">
        <v>10400.0</v>
      </c>
      <c r="C1937" s="51">
        <v>5.0</v>
      </c>
      <c r="D1937" s="51" t="s">
        <v>1</v>
      </c>
    </row>
    <row r="1938">
      <c r="A1938" s="50" t="str">
        <f t="shared" si="1"/>
        <v>10400-5-B</v>
      </c>
      <c r="B1938" s="51">
        <v>10400.0</v>
      </c>
      <c r="C1938" s="51">
        <v>5.0</v>
      </c>
      <c r="D1938" s="51" t="s">
        <v>1</v>
      </c>
    </row>
    <row r="1939">
      <c r="A1939" s="50" t="str">
        <f t="shared" si="1"/>
        <v>10400-5-B</v>
      </c>
      <c r="B1939" s="51">
        <v>10400.0</v>
      </c>
      <c r="C1939" s="51">
        <v>5.0</v>
      </c>
      <c r="D1939" s="51" t="s">
        <v>1</v>
      </c>
    </row>
    <row r="1940">
      <c r="A1940" s="50" t="str">
        <f t="shared" si="1"/>
        <v>10400-5-B</v>
      </c>
      <c r="B1940" s="51">
        <v>10400.0</v>
      </c>
      <c r="C1940" s="51">
        <v>5.0</v>
      </c>
      <c r="D1940" s="51" t="s">
        <v>1</v>
      </c>
    </row>
    <row r="1941">
      <c r="A1941" s="50" t="str">
        <f t="shared" si="1"/>
        <v>10400-5-B</v>
      </c>
      <c r="B1941" s="51">
        <v>10400.0</v>
      </c>
      <c r="C1941" s="51">
        <v>5.0</v>
      </c>
      <c r="D1941" s="51" t="s">
        <v>1</v>
      </c>
    </row>
    <row r="1942">
      <c r="A1942" s="50" t="str">
        <f t="shared" si="1"/>
        <v>10400-5-B</v>
      </c>
      <c r="B1942" s="51">
        <v>10400.0</v>
      </c>
      <c r="C1942" s="51">
        <v>5.0</v>
      </c>
      <c r="D1942" s="51" t="s">
        <v>1</v>
      </c>
    </row>
    <row r="1943">
      <c r="A1943" s="50" t="str">
        <f t="shared" si="1"/>
        <v>10400-5-B</v>
      </c>
      <c r="B1943" s="51">
        <v>10400.0</v>
      </c>
      <c r="C1943" s="51">
        <v>5.0</v>
      </c>
      <c r="D1943" s="51" t="s">
        <v>1</v>
      </c>
    </row>
    <row r="1944">
      <c r="A1944" s="50" t="str">
        <f t="shared" si="1"/>
        <v>10400-5-B</v>
      </c>
      <c r="B1944" s="51">
        <v>10400.0</v>
      </c>
      <c r="C1944" s="51">
        <v>5.0</v>
      </c>
      <c r="D1944" s="51" t="s">
        <v>1</v>
      </c>
    </row>
    <row r="1945">
      <c r="A1945" s="50" t="str">
        <f t="shared" si="1"/>
        <v>10400-5-B</v>
      </c>
      <c r="B1945" s="51">
        <v>10400.0</v>
      </c>
      <c r="C1945" s="51">
        <v>5.0</v>
      </c>
      <c r="D1945" s="51" t="s">
        <v>1</v>
      </c>
    </row>
    <row r="1946">
      <c r="A1946" s="50" t="str">
        <f t="shared" si="1"/>
        <v>10400-5-B</v>
      </c>
      <c r="B1946" s="51">
        <v>10400.0</v>
      </c>
      <c r="C1946" s="51">
        <v>5.0</v>
      </c>
      <c r="D1946" s="51" t="s">
        <v>1</v>
      </c>
    </row>
    <row r="1947">
      <c r="A1947" s="50" t="str">
        <f t="shared" si="1"/>
        <v>10400-5-B</v>
      </c>
      <c r="B1947" s="51">
        <v>10400.0</v>
      </c>
      <c r="C1947" s="51">
        <v>5.0</v>
      </c>
      <c r="D1947" s="51" t="s">
        <v>1</v>
      </c>
    </row>
    <row r="1948">
      <c r="A1948" s="50" t="str">
        <f t="shared" si="1"/>
        <v>10400-5-B</v>
      </c>
      <c r="B1948" s="51">
        <v>10400.0</v>
      </c>
      <c r="C1948" s="51">
        <v>5.0</v>
      </c>
      <c r="D1948" s="51" t="s">
        <v>1</v>
      </c>
    </row>
    <row r="1949">
      <c r="A1949" s="50" t="str">
        <f t="shared" si="1"/>
        <v>10400-4-B</v>
      </c>
      <c r="B1949" s="51">
        <v>10400.0</v>
      </c>
      <c r="C1949" s="51">
        <v>4.0</v>
      </c>
      <c r="D1949" s="51" t="s">
        <v>1</v>
      </c>
    </row>
    <row r="1950">
      <c r="A1950" s="50" t="str">
        <f t="shared" si="1"/>
        <v>10400-4-A</v>
      </c>
      <c r="B1950" s="51">
        <v>10400.0</v>
      </c>
      <c r="C1950" s="51">
        <v>4.0</v>
      </c>
      <c r="D1950" s="51" t="s">
        <v>0</v>
      </c>
    </row>
    <row r="1951">
      <c r="A1951" s="50" t="str">
        <f t="shared" si="1"/>
        <v>10400-4-A</v>
      </c>
      <c r="B1951" s="51">
        <v>10400.0</v>
      </c>
      <c r="C1951" s="51">
        <v>4.0</v>
      </c>
      <c r="D1951" s="51" t="s">
        <v>0</v>
      </c>
    </row>
    <row r="1952">
      <c r="A1952" s="50" t="str">
        <f t="shared" si="1"/>
        <v>10401-4-A</v>
      </c>
      <c r="B1952" s="51">
        <v>10401.0</v>
      </c>
      <c r="C1952" s="51">
        <v>4.0</v>
      </c>
      <c r="D1952" s="51" t="s">
        <v>0</v>
      </c>
    </row>
    <row r="1953">
      <c r="A1953" s="50" t="str">
        <f t="shared" si="1"/>
        <v>10401-4-A</v>
      </c>
      <c r="B1953" s="51">
        <v>10401.0</v>
      </c>
      <c r="C1953" s="51">
        <v>4.0</v>
      </c>
      <c r="D1953" s="51" t="s">
        <v>0</v>
      </c>
    </row>
    <row r="1954">
      <c r="A1954" s="50" t="str">
        <f t="shared" si="1"/>
        <v>10401-4-A</v>
      </c>
      <c r="B1954" s="51">
        <v>10401.0</v>
      </c>
      <c r="C1954" s="51">
        <v>4.0</v>
      </c>
      <c r="D1954" s="51" t="s">
        <v>0</v>
      </c>
    </row>
    <row r="1955">
      <c r="A1955" s="50" t="str">
        <f t="shared" si="1"/>
        <v>10401-4-A</v>
      </c>
      <c r="B1955" s="51">
        <v>10401.0</v>
      </c>
      <c r="C1955" s="51">
        <v>4.0</v>
      </c>
      <c r="D1955" s="51" t="s">
        <v>0</v>
      </c>
    </row>
    <row r="1956">
      <c r="A1956" s="50" t="str">
        <f t="shared" si="1"/>
        <v>10401-4-B</v>
      </c>
      <c r="B1956" s="51">
        <v>10401.0</v>
      </c>
      <c r="C1956" s="51">
        <v>4.0</v>
      </c>
      <c r="D1956" s="51" t="s">
        <v>1</v>
      </c>
    </row>
    <row r="1957">
      <c r="A1957" s="50" t="str">
        <f t="shared" si="1"/>
        <v>10401-4-B</v>
      </c>
      <c r="B1957" s="51">
        <v>10401.0</v>
      </c>
      <c r="C1957" s="51">
        <v>4.0</v>
      </c>
      <c r="D1957" s="51" t="s">
        <v>1</v>
      </c>
    </row>
    <row r="1958">
      <c r="A1958" s="50" t="str">
        <f t="shared" si="1"/>
        <v>10401-5-A</v>
      </c>
      <c r="B1958" s="51">
        <v>10401.0</v>
      </c>
      <c r="C1958" s="51">
        <v>5.0</v>
      </c>
      <c r="D1958" s="51" t="s">
        <v>0</v>
      </c>
    </row>
    <row r="1959">
      <c r="A1959" s="50" t="str">
        <f t="shared" si="1"/>
        <v>10401-5-A</v>
      </c>
      <c r="B1959" s="51">
        <v>10401.0</v>
      </c>
      <c r="C1959" s="51">
        <v>5.0</v>
      </c>
      <c r="D1959" s="51" t="s">
        <v>0</v>
      </c>
    </row>
    <row r="1960">
      <c r="A1960" s="50" t="str">
        <f t="shared" si="1"/>
        <v>10401-5-B</v>
      </c>
      <c r="B1960" s="51">
        <v>10401.0</v>
      </c>
      <c r="C1960" s="51">
        <v>5.0</v>
      </c>
      <c r="D1960" s="51" t="s">
        <v>1</v>
      </c>
    </row>
    <row r="1961">
      <c r="A1961" s="50" t="str">
        <f t="shared" si="1"/>
        <v>10401-5-B</v>
      </c>
      <c r="B1961" s="51">
        <v>10401.0</v>
      </c>
      <c r="C1961" s="51">
        <v>5.0</v>
      </c>
      <c r="D1961" s="51" t="s">
        <v>1</v>
      </c>
    </row>
    <row r="1962">
      <c r="A1962" s="50" t="str">
        <f t="shared" si="1"/>
        <v>10401-4-A</v>
      </c>
      <c r="B1962" s="51">
        <v>10401.0</v>
      </c>
      <c r="C1962" s="51">
        <v>4.0</v>
      </c>
      <c r="D1962" s="51" t="s">
        <v>0</v>
      </c>
    </row>
    <row r="1963">
      <c r="A1963" s="50" t="str">
        <f t="shared" si="1"/>
        <v>10401-4-A</v>
      </c>
      <c r="B1963" s="51">
        <v>10401.0</v>
      </c>
      <c r="C1963" s="51">
        <v>4.0</v>
      </c>
      <c r="D1963" s="51" t="s">
        <v>0</v>
      </c>
    </row>
    <row r="1964">
      <c r="A1964" s="50" t="str">
        <f t="shared" si="1"/>
        <v>10401-4-A</v>
      </c>
      <c r="B1964" s="51">
        <v>10401.0</v>
      </c>
      <c r="C1964" s="51">
        <v>4.0</v>
      </c>
      <c r="D1964" s="51" t="s">
        <v>0</v>
      </c>
    </row>
    <row r="1965">
      <c r="A1965" s="50" t="str">
        <f t="shared" si="1"/>
        <v>10401-4-A</v>
      </c>
      <c r="B1965" s="51">
        <v>10401.0</v>
      </c>
      <c r="C1965" s="51">
        <v>4.0</v>
      </c>
      <c r="D1965" s="51" t="s">
        <v>0</v>
      </c>
    </row>
    <row r="1966">
      <c r="A1966" s="50" t="str">
        <f t="shared" si="1"/>
        <v>10401-4-A</v>
      </c>
      <c r="B1966" s="51">
        <v>10401.0</v>
      </c>
      <c r="C1966" s="51">
        <v>4.0</v>
      </c>
      <c r="D1966" s="51" t="s">
        <v>0</v>
      </c>
    </row>
    <row r="1967">
      <c r="A1967" s="50" t="str">
        <f t="shared" si="1"/>
        <v>10401-4-A</v>
      </c>
      <c r="B1967" s="51">
        <v>10401.0</v>
      </c>
      <c r="C1967" s="51">
        <v>4.0</v>
      </c>
      <c r="D1967" s="51" t="s">
        <v>0</v>
      </c>
    </row>
    <row r="1968">
      <c r="A1968" s="50" t="str">
        <f t="shared" si="1"/>
        <v>10401-4-A</v>
      </c>
      <c r="B1968" s="51">
        <v>10401.0</v>
      </c>
      <c r="C1968" s="51">
        <v>4.0</v>
      </c>
      <c r="D1968" s="51" t="s">
        <v>0</v>
      </c>
    </row>
    <row r="1969">
      <c r="A1969" s="50" t="str">
        <f t="shared" si="1"/>
        <v>10401-4-A</v>
      </c>
      <c r="B1969" s="51">
        <v>10401.0</v>
      </c>
      <c r="C1969" s="51">
        <v>4.0</v>
      </c>
      <c r="D1969" s="51" t="s">
        <v>0</v>
      </c>
    </row>
    <row r="1970">
      <c r="A1970" s="50" t="str">
        <f t="shared" si="1"/>
        <v>10401-4-A</v>
      </c>
      <c r="B1970" s="51">
        <v>10401.0</v>
      </c>
      <c r="C1970" s="51">
        <v>4.0</v>
      </c>
      <c r="D1970" s="51" t="s">
        <v>0</v>
      </c>
    </row>
    <row r="1971">
      <c r="A1971" s="50" t="str">
        <f t="shared" si="1"/>
        <v>10401-4-A</v>
      </c>
      <c r="B1971" s="51">
        <v>10401.0</v>
      </c>
      <c r="C1971" s="51">
        <v>4.0</v>
      </c>
      <c r="D1971" s="51" t="s">
        <v>0</v>
      </c>
    </row>
    <row r="1972">
      <c r="A1972" s="50" t="str">
        <f t="shared" si="1"/>
        <v>10401-4-A</v>
      </c>
      <c r="B1972" s="51">
        <v>10401.0</v>
      </c>
      <c r="C1972" s="51">
        <v>4.0</v>
      </c>
      <c r="D1972" s="51" t="s">
        <v>0</v>
      </c>
    </row>
    <row r="1973">
      <c r="A1973" s="50" t="str">
        <f t="shared" si="1"/>
        <v>10401-4-A</v>
      </c>
      <c r="B1973" s="51">
        <v>10401.0</v>
      </c>
      <c r="C1973" s="51">
        <v>4.0</v>
      </c>
      <c r="D1973" s="51" t="s">
        <v>0</v>
      </c>
    </row>
    <row r="1974">
      <c r="A1974" s="50" t="str">
        <f t="shared" si="1"/>
        <v>10401-4-A</v>
      </c>
      <c r="B1974" s="51">
        <v>10401.0</v>
      </c>
      <c r="C1974" s="51">
        <v>4.0</v>
      </c>
      <c r="D1974" s="51" t="s">
        <v>0</v>
      </c>
    </row>
    <row r="1975">
      <c r="A1975" s="50" t="str">
        <f t="shared" si="1"/>
        <v>10401-4-A</v>
      </c>
      <c r="B1975" s="51">
        <v>10401.0</v>
      </c>
      <c r="C1975" s="51">
        <v>4.0</v>
      </c>
      <c r="D1975" s="51" t="s">
        <v>0</v>
      </c>
    </row>
    <row r="1976">
      <c r="A1976" s="50" t="str">
        <f t="shared" si="1"/>
        <v>10401-4-A</v>
      </c>
      <c r="B1976" s="51">
        <v>10401.0</v>
      </c>
      <c r="C1976" s="51">
        <v>4.0</v>
      </c>
      <c r="D1976" s="51" t="s">
        <v>0</v>
      </c>
    </row>
    <row r="1977">
      <c r="A1977" s="50" t="str">
        <f t="shared" si="1"/>
        <v>10401-4-A</v>
      </c>
      <c r="B1977" s="51">
        <v>10401.0</v>
      </c>
      <c r="C1977" s="51">
        <v>4.0</v>
      </c>
      <c r="D1977" s="51" t="s">
        <v>0</v>
      </c>
    </row>
    <row r="1978">
      <c r="A1978" s="50" t="str">
        <f t="shared" si="1"/>
        <v>10401-4-A</v>
      </c>
      <c r="B1978" s="51">
        <v>10401.0</v>
      </c>
      <c r="C1978" s="51">
        <v>4.0</v>
      </c>
      <c r="D1978" s="51" t="s">
        <v>0</v>
      </c>
    </row>
    <row r="1979">
      <c r="A1979" s="50" t="str">
        <f t="shared" si="1"/>
        <v>10401-4-A</v>
      </c>
      <c r="B1979" s="51">
        <v>10401.0</v>
      </c>
      <c r="C1979" s="51">
        <v>4.0</v>
      </c>
      <c r="D1979" s="51" t="s">
        <v>0</v>
      </c>
    </row>
    <row r="1980">
      <c r="A1980" s="50" t="str">
        <f t="shared" si="1"/>
        <v>10401-4-A</v>
      </c>
      <c r="B1980" s="51">
        <v>10401.0</v>
      </c>
      <c r="C1980" s="51">
        <v>4.0</v>
      </c>
      <c r="D1980" s="51" t="s">
        <v>0</v>
      </c>
    </row>
    <row r="1981">
      <c r="A1981" s="50" t="str">
        <f t="shared" si="1"/>
        <v>10401-4-A</v>
      </c>
      <c r="B1981" s="51">
        <v>10401.0</v>
      </c>
      <c r="C1981" s="51">
        <v>4.0</v>
      </c>
      <c r="D1981" s="51" t="s">
        <v>0</v>
      </c>
    </row>
    <row r="1982">
      <c r="A1982" s="50" t="str">
        <f t="shared" si="1"/>
        <v>10401-4-A</v>
      </c>
      <c r="B1982" s="51">
        <v>10401.0</v>
      </c>
      <c r="C1982" s="51">
        <v>4.0</v>
      </c>
      <c r="D1982" s="51" t="s">
        <v>0</v>
      </c>
    </row>
    <row r="1983">
      <c r="A1983" s="50" t="str">
        <f t="shared" si="1"/>
        <v>10401-4-A</v>
      </c>
      <c r="B1983" s="51">
        <v>10401.0</v>
      </c>
      <c r="C1983" s="51">
        <v>4.0</v>
      </c>
      <c r="D1983" s="51" t="s">
        <v>0</v>
      </c>
    </row>
    <row r="1984">
      <c r="A1984" s="50" t="str">
        <f t="shared" si="1"/>
        <v>10401-4-A</v>
      </c>
      <c r="B1984" s="51">
        <v>10401.0</v>
      </c>
      <c r="C1984" s="51">
        <v>4.0</v>
      </c>
      <c r="D1984" s="51" t="s">
        <v>0</v>
      </c>
    </row>
    <row r="1985">
      <c r="A1985" s="50" t="str">
        <f t="shared" si="1"/>
        <v>10401-4-A</v>
      </c>
      <c r="B1985" s="51">
        <v>10401.0</v>
      </c>
      <c r="C1985" s="51">
        <v>4.0</v>
      </c>
      <c r="D1985" s="51" t="s">
        <v>0</v>
      </c>
    </row>
    <row r="1986">
      <c r="A1986" s="50" t="str">
        <f t="shared" si="1"/>
        <v>10401-4-A</v>
      </c>
      <c r="B1986" s="51">
        <v>10401.0</v>
      </c>
      <c r="C1986" s="51">
        <v>4.0</v>
      </c>
      <c r="D1986" s="51" t="s">
        <v>0</v>
      </c>
    </row>
    <row r="1987">
      <c r="A1987" s="50" t="str">
        <f t="shared" si="1"/>
        <v>10401-4-A</v>
      </c>
      <c r="B1987" s="51">
        <v>10401.0</v>
      </c>
      <c r="C1987" s="51">
        <v>4.0</v>
      </c>
      <c r="D1987" s="51" t="s">
        <v>0</v>
      </c>
    </row>
    <row r="1988">
      <c r="A1988" s="50" t="str">
        <f t="shared" si="1"/>
        <v>10401-4-A</v>
      </c>
      <c r="B1988" s="51">
        <v>10401.0</v>
      </c>
      <c r="C1988" s="51">
        <v>4.0</v>
      </c>
      <c r="D1988" s="51" t="s">
        <v>0</v>
      </c>
    </row>
    <row r="1989">
      <c r="A1989" s="50" t="str">
        <f t="shared" si="1"/>
        <v>10401-4-A</v>
      </c>
      <c r="B1989" s="51">
        <v>10401.0</v>
      </c>
      <c r="C1989" s="51">
        <v>4.0</v>
      </c>
      <c r="D1989" s="51" t="s">
        <v>0</v>
      </c>
    </row>
    <row r="1990">
      <c r="A1990" s="50" t="str">
        <f t="shared" si="1"/>
        <v>10401-4-A</v>
      </c>
      <c r="B1990" s="51">
        <v>10401.0</v>
      </c>
      <c r="C1990" s="51">
        <v>4.0</v>
      </c>
      <c r="D1990" s="51" t="s">
        <v>0</v>
      </c>
    </row>
    <row r="1991">
      <c r="A1991" s="50" t="str">
        <f t="shared" si="1"/>
        <v>10401-4-A</v>
      </c>
      <c r="B1991" s="51">
        <v>10401.0</v>
      </c>
      <c r="C1991" s="51">
        <v>4.0</v>
      </c>
      <c r="D1991" s="51" t="s">
        <v>0</v>
      </c>
    </row>
    <row r="1992">
      <c r="A1992" s="50" t="str">
        <f t="shared" si="1"/>
        <v>10401-4-A</v>
      </c>
      <c r="B1992" s="51">
        <v>10401.0</v>
      </c>
      <c r="C1992" s="51">
        <v>4.0</v>
      </c>
      <c r="D1992" s="51" t="s">
        <v>0</v>
      </c>
    </row>
    <row r="1993">
      <c r="A1993" s="50" t="str">
        <f t="shared" si="1"/>
        <v>10401-4-A</v>
      </c>
      <c r="B1993" s="51">
        <v>10401.0</v>
      </c>
      <c r="C1993" s="51">
        <v>4.0</v>
      </c>
      <c r="D1993" s="51" t="s">
        <v>0</v>
      </c>
    </row>
    <row r="1994">
      <c r="A1994" s="50" t="str">
        <f t="shared" si="1"/>
        <v>10401-4-A</v>
      </c>
      <c r="B1994" s="51">
        <v>10401.0</v>
      </c>
      <c r="C1994" s="51">
        <v>4.0</v>
      </c>
      <c r="D1994" s="51" t="s">
        <v>0</v>
      </c>
    </row>
    <row r="1995">
      <c r="A1995" s="50" t="str">
        <f t="shared" si="1"/>
        <v>10401-4-A</v>
      </c>
      <c r="B1995" s="51">
        <v>10401.0</v>
      </c>
      <c r="C1995" s="51">
        <v>4.0</v>
      </c>
      <c r="D1995" s="51" t="s">
        <v>0</v>
      </c>
    </row>
    <row r="1996">
      <c r="A1996" s="50" t="str">
        <f t="shared" si="1"/>
        <v>10401-4-B</v>
      </c>
      <c r="B1996" s="51">
        <v>10401.0</v>
      </c>
      <c r="C1996" s="51">
        <v>4.0</v>
      </c>
      <c r="D1996" s="51" t="s">
        <v>1</v>
      </c>
    </row>
    <row r="1997">
      <c r="A1997" s="50" t="str">
        <f t="shared" si="1"/>
        <v>10401-4-B</v>
      </c>
      <c r="B1997" s="51">
        <v>10401.0</v>
      </c>
      <c r="C1997" s="51">
        <v>4.0</v>
      </c>
      <c r="D1997" s="51" t="s">
        <v>1</v>
      </c>
    </row>
    <row r="1998">
      <c r="A1998" s="50" t="str">
        <f t="shared" si="1"/>
        <v>10401-4-B</v>
      </c>
      <c r="B1998" s="51">
        <v>10401.0</v>
      </c>
      <c r="C1998" s="51">
        <v>4.0</v>
      </c>
      <c r="D1998" s="51" t="s">
        <v>1</v>
      </c>
    </row>
    <row r="1999">
      <c r="A1999" s="50" t="str">
        <f t="shared" si="1"/>
        <v>10401-4-B</v>
      </c>
      <c r="B1999" s="51">
        <v>10401.0</v>
      </c>
      <c r="C1999" s="51">
        <v>4.0</v>
      </c>
      <c r="D1999" s="51" t="s">
        <v>1</v>
      </c>
    </row>
    <row r="2000">
      <c r="A2000" s="50" t="str">
        <f t="shared" si="1"/>
        <v>10401-4-B</v>
      </c>
      <c r="B2000" s="51">
        <v>10401.0</v>
      </c>
      <c r="C2000" s="51">
        <v>4.0</v>
      </c>
      <c r="D2000" s="51" t="s">
        <v>1</v>
      </c>
    </row>
    <row r="2001">
      <c r="A2001" s="50" t="str">
        <f t="shared" si="1"/>
        <v>10401-4-B</v>
      </c>
      <c r="B2001" s="51">
        <v>10401.0</v>
      </c>
      <c r="C2001" s="51">
        <v>4.0</v>
      </c>
      <c r="D2001" s="51" t="s">
        <v>1</v>
      </c>
    </row>
    <row r="2002">
      <c r="A2002" s="50" t="str">
        <f t="shared" si="1"/>
        <v>10401-4-B</v>
      </c>
      <c r="B2002" s="51">
        <v>10401.0</v>
      </c>
      <c r="C2002" s="51">
        <v>4.0</v>
      </c>
      <c r="D2002" s="51" t="s">
        <v>1</v>
      </c>
    </row>
    <row r="2003">
      <c r="A2003" s="50" t="str">
        <f t="shared" si="1"/>
        <v>10401-4-B</v>
      </c>
      <c r="B2003" s="51">
        <v>10401.0</v>
      </c>
      <c r="C2003" s="51">
        <v>4.0</v>
      </c>
      <c r="D2003" s="51" t="s">
        <v>1</v>
      </c>
    </row>
    <row r="2004">
      <c r="A2004" s="50" t="str">
        <f t="shared" si="1"/>
        <v>10401-4-B</v>
      </c>
      <c r="B2004" s="51">
        <v>10401.0</v>
      </c>
      <c r="C2004" s="51">
        <v>4.0</v>
      </c>
      <c r="D2004" s="51" t="s">
        <v>1</v>
      </c>
    </row>
    <row r="2005">
      <c r="A2005" s="50" t="str">
        <f t="shared" si="1"/>
        <v>10401-4-B</v>
      </c>
      <c r="B2005" s="51">
        <v>10401.0</v>
      </c>
      <c r="C2005" s="51">
        <v>4.0</v>
      </c>
      <c r="D2005" s="51" t="s">
        <v>1</v>
      </c>
    </row>
    <row r="2006">
      <c r="A2006" s="50" t="str">
        <f t="shared" si="1"/>
        <v>10401-4-B</v>
      </c>
      <c r="B2006" s="51">
        <v>10401.0</v>
      </c>
      <c r="C2006" s="51">
        <v>4.0</v>
      </c>
      <c r="D2006" s="51" t="s">
        <v>1</v>
      </c>
    </row>
    <row r="2007">
      <c r="A2007" s="50" t="str">
        <f t="shared" si="1"/>
        <v>10401-4-B</v>
      </c>
      <c r="B2007" s="51">
        <v>10401.0</v>
      </c>
      <c r="C2007" s="51">
        <v>4.0</v>
      </c>
      <c r="D2007" s="51" t="s">
        <v>1</v>
      </c>
    </row>
    <row r="2008">
      <c r="A2008" s="50" t="str">
        <f t="shared" si="1"/>
        <v>10401-4-B</v>
      </c>
      <c r="B2008" s="51">
        <v>10401.0</v>
      </c>
      <c r="C2008" s="51">
        <v>4.0</v>
      </c>
      <c r="D2008" s="51" t="s">
        <v>1</v>
      </c>
    </row>
    <row r="2009">
      <c r="A2009" s="50" t="str">
        <f t="shared" si="1"/>
        <v>10401-4-B</v>
      </c>
      <c r="B2009" s="51">
        <v>10401.0</v>
      </c>
      <c r="C2009" s="51">
        <v>4.0</v>
      </c>
      <c r="D2009" s="51" t="s">
        <v>1</v>
      </c>
    </row>
    <row r="2010">
      <c r="A2010" s="50" t="str">
        <f t="shared" si="1"/>
        <v>10401-4-B</v>
      </c>
      <c r="B2010" s="51">
        <v>10401.0</v>
      </c>
      <c r="C2010" s="51">
        <v>4.0</v>
      </c>
      <c r="D2010" s="51" t="s">
        <v>1</v>
      </c>
    </row>
    <row r="2011">
      <c r="A2011" s="50" t="str">
        <f t="shared" si="1"/>
        <v>10401-4-B</v>
      </c>
      <c r="B2011" s="51">
        <v>10401.0</v>
      </c>
      <c r="C2011" s="51">
        <v>4.0</v>
      </c>
      <c r="D2011" s="51" t="s">
        <v>1</v>
      </c>
    </row>
    <row r="2012">
      <c r="A2012" s="50" t="str">
        <f t="shared" si="1"/>
        <v>10401-4-B</v>
      </c>
      <c r="B2012" s="51">
        <v>10401.0</v>
      </c>
      <c r="C2012" s="51">
        <v>4.0</v>
      </c>
      <c r="D2012" s="51" t="s">
        <v>1</v>
      </c>
    </row>
    <row r="2013">
      <c r="A2013" s="50" t="str">
        <f t="shared" si="1"/>
        <v>10401-4-B</v>
      </c>
      <c r="B2013" s="51">
        <v>10401.0</v>
      </c>
      <c r="C2013" s="51">
        <v>4.0</v>
      </c>
      <c r="D2013" s="51" t="s">
        <v>1</v>
      </c>
    </row>
    <row r="2014">
      <c r="A2014" s="50" t="str">
        <f t="shared" si="1"/>
        <v>10401-4-B</v>
      </c>
      <c r="B2014" s="51">
        <v>10401.0</v>
      </c>
      <c r="C2014" s="51">
        <v>4.0</v>
      </c>
      <c r="D2014" s="51" t="s">
        <v>1</v>
      </c>
    </row>
    <row r="2015">
      <c r="A2015" s="50" t="str">
        <f t="shared" si="1"/>
        <v>10401-4-B</v>
      </c>
      <c r="B2015" s="51">
        <v>10401.0</v>
      </c>
      <c r="C2015" s="51">
        <v>4.0</v>
      </c>
      <c r="D2015" s="51" t="s">
        <v>1</v>
      </c>
    </row>
    <row r="2016">
      <c r="A2016" s="50" t="str">
        <f t="shared" si="1"/>
        <v>10401-4-B</v>
      </c>
      <c r="B2016" s="51">
        <v>10401.0</v>
      </c>
      <c r="C2016" s="51">
        <v>4.0</v>
      </c>
      <c r="D2016" s="51" t="s">
        <v>1</v>
      </c>
    </row>
    <row r="2017">
      <c r="A2017" s="50" t="str">
        <f t="shared" si="1"/>
        <v>10401-4-B</v>
      </c>
      <c r="B2017" s="51">
        <v>10401.0</v>
      </c>
      <c r="C2017" s="51">
        <v>4.0</v>
      </c>
      <c r="D2017" s="51" t="s">
        <v>1</v>
      </c>
    </row>
    <row r="2018">
      <c r="A2018" s="50" t="str">
        <f t="shared" si="1"/>
        <v>10401-4-B</v>
      </c>
      <c r="B2018" s="51">
        <v>10401.0</v>
      </c>
      <c r="C2018" s="51">
        <v>4.0</v>
      </c>
      <c r="D2018" s="51" t="s">
        <v>1</v>
      </c>
    </row>
    <row r="2019">
      <c r="A2019" s="50" t="str">
        <f t="shared" si="1"/>
        <v>10401-4-B</v>
      </c>
      <c r="B2019" s="51">
        <v>10401.0</v>
      </c>
      <c r="C2019" s="51">
        <v>4.0</v>
      </c>
      <c r="D2019" s="51" t="s">
        <v>1</v>
      </c>
    </row>
    <row r="2020">
      <c r="A2020" s="50" t="str">
        <f t="shared" si="1"/>
        <v>10401-4-B</v>
      </c>
      <c r="B2020" s="51">
        <v>10401.0</v>
      </c>
      <c r="C2020" s="51">
        <v>4.0</v>
      </c>
      <c r="D2020" s="51" t="s">
        <v>1</v>
      </c>
    </row>
    <row r="2021">
      <c r="A2021" s="50" t="str">
        <f t="shared" si="1"/>
        <v>10401-4-B</v>
      </c>
      <c r="B2021" s="51">
        <v>10401.0</v>
      </c>
      <c r="C2021" s="51">
        <v>4.0</v>
      </c>
      <c r="D2021" s="51" t="s">
        <v>1</v>
      </c>
    </row>
    <row r="2022">
      <c r="A2022" s="50" t="str">
        <f t="shared" si="1"/>
        <v>10401-4-B</v>
      </c>
      <c r="B2022" s="51">
        <v>10401.0</v>
      </c>
      <c r="C2022" s="51">
        <v>4.0</v>
      </c>
      <c r="D2022" s="51" t="s">
        <v>1</v>
      </c>
    </row>
    <row r="2023">
      <c r="A2023" s="50" t="str">
        <f t="shared" si="1"/>
        <v>10401-4-B</v>
      </c>
      <c r="B2023" s="51">
        <v>10401.0</v>
      </c>
      <c r="C2023" s="51">
        <v>4.0</v>
      </c>
      <c r="D2023" s="51" t="s">
        <v>1</v>
      </c>
    </row>
    <row r="2024">
      <c r="A2024" s="50" t="str">
        <f t="shared" si="1"/>
        <v>10401-4-B</v>
      </c>
      <c r="B2024" s="51">
        <v>10401.0</v>
      </c>
      <c r="C2024" s="51">
        <v>4.0</v>
      </c>
      <c r="D2024" s="51" t="s">
        <v>1</v>
      </c>
    </row>
    <row r="2025">
      <c r="A2025" s="50" t="str">
        <f t="shared" si="1"/>
        <v>10401-4-B</v>
      </c>
      <c r="B2025" s="51">
        <v>10401.0</v>
      </c>
      <c r="C2025" s="51">
        <v>4.0</v>
      </c>
      <c r="D2025" s="51" t="s">
        <v>1</v>
      </c>
    </row>
    <row r="2026">
      <c r="A2026" s="50" t="str">
        <f t="shared" si="1"/>
        <v>10401-4-B</v>
      </c>
      <c r="B2026" s="51">
        <v>10401.0</v>
      </c>
      <c r="C2026" s="51">
        <v>4.0</v>
      </c>
      <c r="D2026" s="51" t="s">
        <v>1</v>
      </c>
    </row>
    <row r="2027">
      <c r="A2027" s="50" t="str">
        <f t="shared" si="1"/>
        <v>10401-4-B</v>
      </c>
      <c r="B2027" s="51">
        <v>10401.0</v>
      </c>
      <c r="C2027" s="51">
        <v>4.0</v>
      </c>
      <c r="D2027" s="51" t="s">
        <v>1</v>
      </c>
    </row>
    <row r="2028">
      <c r="A2028" s="50" t="str">
        <f t="shared" si="1"/>
        <v>10401-4-B</v>
      </c>
      <c r="B2028" s="51">
        <v>10401.0</v>
      </c>
      <c r="C2028" s="51">
        <v>4.0</v>
      </c>
      <c r="D2028" s="51" t="s">
        <v>1</v>
      </c>
    </row>
    <row r="2029">
      <c r="A2029" s="50" t="str">
        <f t="shared" si="1"/>
        <v>10401-4-B</v>
      </c>
      <c r="B2029" s="51">
        <v>10401.0</v>
      </c>
      <c r="C2029" s="51">
        <v>4.0</v>
      </c>
      <c r="D2029" s="51" t="s">
        <v>1</v>
      </c>
    </row>
    <row r="2030">
      <c r="A2030" s="50" t="str">
        <f t="shared" si="1"/>
        <v>10401-5-A</v>
      </c>
      <c r="B2030" s="51">
        <v>10401.0</v>
      </c>
      <c r="C2030" s="51">
        <v>5.0</v>
      </c>
      <c r="D2030" s="51" t="s">
        <v>0</v>
      </c>
    </row>
    <row r="2031">
      <c r="A2031" s="50" t="str">
        <f t="shared" si="1"/>
        <v>10401-5-A</v>
      </c>
      <c r="B2031" s="51">
        <v>10401.0</v>
      </c>
      <c r="C2031" s="51">
        <v>5.0</v>
      </c>
      <c r="D2031" s="51" t="s">
        <v>0</v>
      </c>
    </row>
    <row r="2032">
      <c r="A2032" s="50" t="str">
        <f t="shared" si="1"/>
        <v>10401-5-A</v>
      </c>
      <c r="B2032" s="51">
        <v>10401.0</v>
      </c>
      <c r="C2032" s="51">
        <v>5.0</v>
      </c>
      <c r="D2032" s="51" t="s">
        <v>0</v>
      </c>
    </row>
    <row r="2033">
      <c r="A2033" s="50" t="str">
        <f t="shared" si="1"/>
        <v>10401-5-A</v>
      </c>
      <c r="B2033" s="51">
        <v>10401.0</v>
      </c>
      <c r="C2033" s="51">
        <v>5.0</v>
      </c>
      <c r="D2033" s="51" t="s">
        <v>0</v>
      </c>
    </row>
    <row r="2034">
      <c r="A2034" s="50" t="str">
        <f t="shared" si="1"/>
        <v>10401-5-A</v>
      </c>
      <c r="B2034" s="51">
        <v>10401.0</v>
      </c>
      <c r="C2034" s="51">
        <v>5.0</v>
      </c>
      <c r="D2034" s="51" t="s">
        <v>0</v>
      </c>
    </row>
    <row r="2035">
      <c r="A2035" s="50" t="str">
        <f t="shared" si="1"/>
        <v>10401-5-A</v>
      </c>
      <c r="B2035" s="51">
        <v>10401.0</v>
      </c>
      <c r="C2035" s="51">
        <v>5.0</v>
      </c>
      <c r="D2035" s="51" t="s">
        <v>0</v>
      </c>
    </row>
    <row r="2036">
      <c r="A2036" s="50" t="str">
        <f t="shared" si="1"/>
        <v>10401-5-A</v>
      </c>
      <c r="B2036" s="51">
        <v>10401.0</v>
      </c>
      <c r="C2036" s="51">
        <v>5.0</v>
      </c>
      <c r="D2036" s="51" t="s">
        <v>0</v>
      </c>
    </row>
    <row r="2037">
      <c r="A2037" s="50" t="str">
        <f t="shared" si="1"/>
        <v>10401-5-A</v>
      </c>
      <c r="B2037" s="51">
        <v>10401.0</v>
      </c>
      <c r="C2037" s="51">
        <v>5.0</v>
      </c>
      <c r="D2037" s="51" t="s">
        <v>0</v>
      </c>
    </row>
    <row r="2038">
      <c r="A2038" s="50" t="str">
        <f t="shared" si="1"/>
        <v>10401-5-A</v>
      </c>
      <c r="B2038" s="51">
        <v>10401.0</v>
      </c>
      <c r="C2038" s="51">
        <v>5.0</v>
      </c>
      <c r="D2038" s="51" t="s">
        <v>0</v>
      </c>
    </row>
    <row r="2039">
      <c r="A2039" s="50" t="str">
        <f t="shared" si="1"/>
        <v>10401-5-A</v>
      </c>
      <c r="B2039" s="51">
        <v>10401.0</v>
      </c>
      <c r="C2039" s="51">
        <v>5.0</v>
      </c>
      <c r="D2039" s="51" t="s">
        <v>0</v>
      </c>
    </row>
    <row r="2040">
      <c r="A2040" s="50" t="str">
        <f t="shared" si="1"/>
        <v>10401-5-A</v>
      </c>
      <c r="B2040" s="51">
        <v>10401.0</v>
      </c>
      <c r="C2040" s="51">
        <v>5.0</v>
      </c>
      <c r="D2040" s="51" t="s">
        <v>0</v>
      </c>
    </row>
    <row r="2041">
      <c r="A2041" s="50" t="str">
        <f t="shared" si="1"/>
        <v>10401-5-A</v>
      </c>
      <c r="B2041" s="51">
        <v>10401.0</v>
      </c>
      <c r="C2041" s="51">
        <v>5.0</v>
      </c>
      <c r="D2041" s="51" t="s">
        <v>0</v>
      </c>
    </row>
    <row r="2042">
      <c r="A2042" s="50" t="str">
        <f t="shared" si="1"/>
        <v>10401-5-A</v>
      </c>
      <c r="B2042" s="51">
        <v>10401.0</v>
      </c>
      <c r="C2042" s="51">
        <v>5.0</v>
      </c>
      <c r="D2042" s="51" t="s">
        <v>0</v>
      </c>
    </row>
    <row r="2043">
      <c r="A2043" s="50" t="str">
        <f t="shared" si="1"/>
        <v>10401-5-A</v>
      </c>
      <c r="B2043" s="51">
        <v>10401.0</v>
      </c>
      <c r="C2043" s="51">
        <v>5.0</v>
      </c>
      <c r="D2043" s="51" t="s">
        <v>0</v>
      </c>
    </row>
    <row r="2044">
      <c r="A2044" s="50" t="str">
        <f t="shared" si="1"/>
        <v>10401-5-A</v>
      </c>
      <c r="B2044" s="51">
        <v>10401.0</v>
      </c>
      <c r="C2044" s="51">
        <v>5.0</v>
      </c>
      <c r="D2044" s="51" t="s">
        <v>0</v>
      </c>
    </row>
    <row r="2045">
      <c r="A2045" s="50" t="str">
        <f t="shared" si="1"/>
        <v>10401-5-A</v>
      </c>
      <c r="B2045" s="51">
        <v>10401.0</v>
      </c>
      <c r="C2045" s="51">
        <v>5.0</v>
      </c>
      <c r="D2045" s="51" t="s">
        <v>0</v>
      </c>
    </row>
    <row r="2046">
      <c r="A2046" s="50" t="str">
        <f t="shared" si="1"/>
        <v>10401-5-A</v>
      </c>
      <c r="B2046" s="51">
        <v>10401.0</v>
      </c>
      <c r="C2046" s="51">
        <v>5.0</v>
      </c>
      <c r="D2046" s="51" t="s">
        <v>0</v>
      </c>
    </row>
    <row r="2047">
      <c r="A2047" s="50" t="str">
        <f t="shared" si="1"/>
        <v>10401-5-A</v>
      </c>
      <c r="B2047" s="51">
        <v>10401.0</v>
      </c>
      <c r="C2047" s="51">
        <v>5.0</v>
      </c>
      <c r="D2047" s="51" t="s">
        <v>0</v>
      </c>
    </row>
    <row r="2048">
      <c r="A2048" s="50" t="str">
        <f t="shared" si="1"/>
        <v>10401-5-A</v>
      </c>
      <c r="B2048" s="51">
        <v>10401.0</v>
      </c>
      <c r="C2048" s="51">
        <v>5.0</v>
      </c>
      <c r="D2048" s="51" t="s">
        <v>0</v>
      </c>
    </row>
    <row r="2049">
      <c r="A2049" s="50" t="str">
        <f t="shared" si="1"/>
        <v>10401-5-A</v>
      </c>
      <c r="B2049" s="51">
        <v>10401.0</v>
      </c>
      <c r="C2049" s="51">
        <v>5.0</v>
      </c>
      <c r="D2049" s="51" t="s">
        <v>0</v>
      </c>
    </row>
    <row r="2050">
      <c r="A2050" s="50" t="str">
        <f t="shared" si="1"/>
        <v>10401-5-A</v>
      </c>
      <c r="B2050" s="51">
        <v>10401.0</v>
      </c>
      <c r="C2050" s="51">
        <v>5.0</v>
      </c>
      <c r="D2050" s="51" t="s">
        <v>0</v>
      </c>
    </row>
    <row r="2051">
      <c r="A2051" s="50" t="str">
        <f t="shared" si="1"/>
        <v>10401-5-A</v>
      </c>
      <c r="B2051" s="51">
        <v>10401.0</v>
      </c>
      <c r="C2051" s="51">
        <v>5.0</v>
      </c>
      <c r="D2051" s="51" t="s">
        <v>0</v>
      </c>
    </row>
    <row r="2052">
      <c r="A2052" s="50" t="str">
        <f t="shared" si="1"/>
        <v>10401-5-A</v>
      </c>
      <c r="B2052" s="51">
        <v>10401.0</v>
      </c>
      <c r="C2052" s="51">
        <v>5.0</v>
      </c>
      <c r="D2052" s="51" t="s">
        <v>0</v>
      </c>
    </row>
    <row r="2053">
      <c r="A2053" s="50" t="str">
        <f t="shared" si="1"/>
        <v>10401-5-A</v>
      </c>
      <c r="B2053" s="51">
        <v>10401.0</v>
      </c>
      <c r="C2053" s="51">
        <v>5.0</v>
      </c>
      <c r="D2053" s="51" t="s">
        <v>0</v>
      </c>
    </row>
    <row r="2054">
      <c r="A2054" s="50" t="str">
        <f t="shared" si="1"/>
        <v>10401-5-A</v>
      </c>
      <c r="B2054" s="51">
        <v>10401.0</v>
      </c>
      <c r="C2054" s="51">
        <v>5.0</v>
      </c>
      <c r="D2054" s="51" t="s">
        <v>0</v>
      </c>
    </row>
    <row r="2055">
      <c r="A2055" s="50" t="str">
        <f t="shared" si="1"/>
        <v>10401-5-A</v>
      </c>
      <c r="B2055" s="51">
        <v>10401.0</v>
      </c>
      <c r="C2055" s="51">
        <v>5.0</v>
      </c>
      <c r="D2055" s="51" t="s">
        <v>0</v>
      </c>
    </row>
    <row r="2056">
      <c r="A2056" s="50" t="str">
        <f t="shared" si="1"/>
        <v>10401-5-A</v>
      </c>
      <c r="B2056" s="51">
        <v>10401.0</v>
      </c>
      <c r="C2056" s="51">
        <v>5.0</v>
      </c>
      <c r="D2056" s="51" t="s">
        <v>0</v>
      </c>
    </row>
    <row r="2057">
      <c r="A2057" s="50" t="str">
        <f t="shared" si="1"/>
        <v>10401-5-A</v>
      </c>
      <c r="B2057" s="51">
        <v>10401.0</v>
      </c>
      <c r="C2057" s="51">
        <v>5.0</v>
      </c>
      <c r="D2057" s="51" t="s">
        <v>0</v>
      </c>
    </row>
    <row r="2058">
      <c r="A2058" s="50" t="str">
        <f t="shared" si="1"/>
        <v>10401-5-A</v>
      </c>
      <c r="B2058" s="51">
        <v>10401.0</v>
      </c>
      <c r="C2058" s="51">
        <v>5.0</v>
      </c>
      <c r="D2058" s="51" t="s">
        <v>0</v>
      </c>
    </row>
    <row r="2059">
      <c r="A2059" s="50" t="str">
        <f t="shared" si="1"/>
        <v>10401-5-A</v>
      </c>
      <c r="B2059" s="51">
        <v>10401.0</v>
      </c>
      <c r="C2059" s="51">
        <v>5.0</v>
      </c>
      <c r="D2059" s="51" t="s">
        <v>0</v>
      </c>
    </row>
    <row r="2060">
      <c r="A2060" s="50" t="str">
        <f t="shared" si="1"/>
        <v>10401-5-A</v>
      </c>
      <c r="B2060" s="51">
        <v>10401.0</v>
      </c>
      <c r="C2060" s="51">
        <v>5.0</v>
      </c>
      <c r="D2060" s="51" t="s">
        <v>0</v>
      </c>
    </row>
    <row r="2061">
      <c r="A2061" s="50" t="str">
        <f t="shared" si="1"/>
        <v>10401-5-A</v>
      </c>
      <c r="B2061" s="51">
        <v>10401.0</v>
      </c>
      <c r="C2061" s="51">
        <v>5.0</v>
      </c>
      <c r="D2061" s="51" t="s">
        <v>0</v>
      </c>
    </row>
    <row r="2062">
      <c r="A2062" s="50" t="str">
        <f t="shared" si="1"/>
        <v>10401-5-A</v>
      </c>
      <c r="B2062" s="51">
        <v>10401.0</v>
      </c>
      <c r="C2062" s="51">
        <v>5.0</v>
      </c>
      <c r="D2062" s="51" t="s">
        <v>0</v>
      </c>
    </row>
    <row r="2063">
      <c r="A2063" s="50" t="str">
        <f t="shared" si="1"/>
        <v>10401-5-A</v>
      </c>
      <c r="B2063" s="51">
        <v>10401.0</v>
      </c>
      <c r="C2063" s="51">
        <v>5.0</v>
      </c>
      <c r="D2063" s="51" t="s">
        <v>0</v>
      </c>
    </row>
    <row r="2064">
      <c r="A2064" s="50" t="str">
        <f t="shared" si="1"/>
        <v>10401-5-A</v>
      </c>
      <c r="B2064" s="51">
        <v>10401.0</v>
      </c>
      <c r="C2064" s="51">
        <v>5.0</v>
      </c>
      <c r="D2064" s="51" t="s">
        <v>0</v>
      </c>
    </row>
    <row r="2065">
      <c r="A2065" s="50" t="str">
        <f t="shared" si="1"/>
        <v>10401-5-A</v>
      </c>
      <c r="B2065" s="51">
        <v>10401.0</v>
      </c>
      <c r="C2065" s="51">
        <v>5.0</v>
      </c>
      <c r="D2065" s="51" t="s">
        <v>0</v>
      </c>
    </row>
    <row r="2066">
      <c r="A2066" s="50" t="str">
        <f t="shared" si="1"/>
        <v>10401-5-B</v>
      </c>
      <c r="B2066" s="51">
        <v>10401.0</v>
      </c>
      <c r="C2066" s="51">
        <v>5.0</v>
      </c>
      <c r="D2066" s="51" t="s">
        <v>1</v>
      </c>
    </row>
    <row r="2067">
      <c r="A2067" s="50" t="str">
        <f t="shared" si="1"/>
        <v>10401-5-B</v>
      </c>
      <c r="B2067" s="51">
        <v>10401.0</v>
      </c>
      <c r="C2067" s="51">
        <v>5.0</v>
      </c>
      <c r="D2067" s="51" t="s">
        <v>1</v>
      </c>
    </row>
    <row r="2068">
      <c r="A2068" s="50" t="str">
        <f t="shared" si="1"/>
        <v>10401-5-B</v>
      </c>
      <c r="B2068" s="51">
        <v>10401.0</v>
      </c>
      <c r="C2068" s="51">
        <v>5.0</v>
      </c>
      <c r="D2068" s="51" t="s">
        <v>1</v>
      </c>
    </row>
    <row r="2069">
      <c r="A2069" s="50" t="str">
        <f t="shared" si="1"/>
        <v>10401-5-B</v>
      </c>
      <c r="B2069" s="51">
        <v>10401.0</v>
      </c>
      <c r="C2069" s="51">
        <v>5.0</v>
      </c>
      <c r="D2069" s="51" t="s">
        <v>1</v>
      </c>
    </row>
    <row r="2070">
      <c r="A2070" s="50" t="str">
        <f t="shared" si="1"/>
        <v>10401-5-B</v>
      </c>
      <c r="B2070" s="51">
        <v>10401.0</v>
      </c>
      <c r="C2070" s="51">
        <v>5.0</v>
      </c>
      <c r="D2070" s="51" t="s">
        <v>1</v>
      </c>
    </row>
    <row r="2071">
      <c r="A2071" s="50" t="str">
        <f t="shared" si="1"/>
        <v>10401-5-B</v>
      </c>
      <c r="B2071" s="51">
        <v>10401.0</v>
      </c>
      <c r="C2071" s="51">
        <v>5.0</v>
      </c>
      <c r="D2071" s="51" t="s">
        <v>1</v>
      </c>
    </row>
    <row r="2072">
      <c r="A2072" s="50" t="str">
        <f t="shared" si="1"/>
        <v>10401-5-B</v>
      </c>
      <c r="B2072" s="51">
        <v>10401.0</v>
      </c>
      <c r="C2072" s="51">
        <v>5.0</v>
      </c>
      <c r="D2072" s="51" t="s">
        <v>1</v>
      </c>
    </row>
    <row r="2073">
      <c r="A2073" s="50" t="str">
        <f t="shared" si="1"/>
        <v>10401-5-B</v>
      </c>
      <c r="B2073" s="51">
        <v>10401.0</v>
      </c>
      <c r="C2073" s="51">
        <v>5.0</v>
      </c>
      <c r="D2073" s="51" t="s">
        <v>1</v>
      </c>
    </row>
    <row r="2074">
      <c r="A2074" s="50" t="str">
        <f t="shared" si="1"/>
        <v>10401-5-B</v>
      </c>
      <c r="B2074" s="51">
        <v>10401.0</v>
      </c>
      <c r="C2074" s="51">
        <v>5.0</v>
      </c>
      <c r="D2074" s="51" t="s">
        <v>1</v>
      </c>
    </row>
    <row r="2075">
      <c r="A2075" s="50" t="str">
        <f t="shared" si="1"/>
        <v>10401-5-B</v>
      </c>
      <c r="B2075" s="51">
        <v>10401.0</v>
      </c>
      <c r="C2075" s="51">
        <v>5.0</v>
      </c>
      <c r="D2075" s="51" t="s">
        <v>1</v>
      </c>
    </row>
    <row r="2076">
      <c r="A2076" s="50" t="str">
        <f t="shared" si="1"/>
        <v>10401-5-B</v>
      </c>
      <c r="B2076" s="51">
        <v>10401.0</v>
      </c>
      <c r="C2076" s="51">
        <v>5.0</v>
      </c>
      <c r="D2076" s="51" t="s">
        <v>1</v>
      </c>
    </row>
    <row r="2077">
      <c r="A2077" s="50" t="str">
        <f t="shared" si="1"/>
        <v>10401-5-B</v>
      </c>
      <c r="B2077" s="51">
        <v>10401.0</v>
      </c>
      <c r="C2077" s="51">
        <v>5.0</v>
      </c>
      <c r="D2077" s="51" t="s">
        <v>1</v>
      </c>
    </row>
    <row r="2078">
      <c r="A2078" s="50" t="str">
        <f t="shared" si="1"/>
        <v>10401-5-B</v>
      </c>
      <c r="B2078" s="51">
        <v>10401.0</v>
      </c>
      <c r="C2078" s="51">
        <v>5.0</v>
      </c>
      <c r="D2078" s="51" t="s">
        <v>1</v>
      </c>
    </row>
    <row r="2079">
      <c r="A2079" s="50" t="str">
        <f t="shared" si="1"/>
        <v>10401-5-B</v>
      </c>
      <c r="B2079" s="51">
        <v>10401.0</v>
      </c>
      <c r="C2079" s="51">
        <v>5.0</v>
      </c>
      <c r="D2079" s="51" t="s">
        <v>1</v>
      </c>
    </row>
    <row r="2080">
      <c r="A2080" s="50" t="str">
        <f t="shared" si="1"/>
        <v>10401-5-B</v>
      </c>
      <c r="B2080" s="51">
        <v>10401.0</v>
      </c>
      <c r="C2080" s="51">
        <v>5.0</v>
      </c>
      <c r="D2080" s="51" t="s">
        <v>1</v>
      </c>
    </row>
    <row r="2081">
      <c r="A2081" s="50" t="str">
        <f t="shared" si="1"/>
        <v>10401-5-B</v>
      </c>
      <c r="B2081" s="51">
        <v>10401.0</v>
      </c>
      <c r="C2081" s="51">
        <v>5.0</v>
      </c>
      <c r="D2081" s="51" t="s">
        <v>1</v>
      </c>
    </row>
    <row r="2082">
      <c r="A2082" s="50" t="str">
        <f t="shared" si="1"/>
        <v>10401-5-B</v>
      </c>
      <c r="B2082" s="51">
        <v>10401.0</v>
      </c>
      <c r="C2082" s="51">
        <v>5.0</v>
      </c>
      <c r="D2082" s="51" t="s">
        <v>1</v>
      </c>
    </row>
    <row r="2083">
      <c r="A2083" s="50" t="str">
        <f t="shared" si="1"/>
        <v>10401-5-B</v>
      </c>
      <c r="B2083" s="51">
        <v>10401.0</v>
      </c>
      <c r="C2083" s="51">
        <v>5.0</v>
      </c>
      <c r="D2083" s="51" t="s">
        <v>1</v>
      </c>
    </row>
    <row r="2084">
      <c r="A2084" s="50" t="str">
        <f t="shared" si="1"/>
        <v>10401-5-B</v>
      </c>
      <c r="B2084" s="51">
        <v>10401.0</v>
      </c>
      <c r="C2084" s="51">
        <v>5.0</v>
      </c>
      <c r="D2084" s="51" t="s">
        <v>1</v>
      </c>
    </row>
    <row r="2085">
      <c r="A2085" s="50" t="str">
        <f t="shared" si="1"/>
        <v>10401-5-B</v>
      </c>
      <c r="B2085" s="51">
        <v>10401.0</v>
      </c>
      <c r="C2085" s="51">
        <v>5.0</v>
      </c>
      <c r="D2085" s="51" t="s">
        <v>1</v>
      </c>
    </row>
    <row r="2086">
      <c r="A2086" s="50" t="str">
        <f t="shared" si="1"/>
        <v>10401-5-B</v>
      </c>
      <c r="B2086" s="51">
        <v>10401.0</v>
      </c>
      <c r="C2086" s="51">
        <v>5.0</v>
      </c>
      <c r="D2086" s="51" t="s">
        <v>1</v>
      </c>
    </row>
    <row r="2087">
      <c r="A2087" s="50" t="str">
        <f t="shared" si="1"/>
        <v>10401-5-B</v>
      </c>
      <c r="B2087" s="51">
        <v>10401.0</v>
      </c>
      <c r="C2087" s="51">
        <v>5.0</v>
      </c>
      <c r="D2087" s="51" t="s">
        <v>1</v>
      </c>
    </row>
    <row r="2088">
      <c r="A2088" s="50" t="str">
        <f t="shared" si="1"/>
        <v>10401-5-B</v>
      </c>
      <c r="B2088" s="51">
        <v>10401.0</v>
      </c>
      <c r="C2088" s="51">
        <v>5.0</v>
      </c>
      <c r="D2088" s="51" t="s">
        <v>1</v>
      </c>
    </row>
    <row r="2089">
      <c r="A2089" s="50" t="str">
        <f t="shared" si="1"/>
        <v>10401-5-B</v>
      </c>
      <c r="B2089" s="51">
        <v>10401.0</v>
      </c>
      <c r="C2089" s="51">
        <v>5.0</v>
      </c>
      <c r="D2089" s="51" t="s">
        <v>1</v>
      </c>
    </row>
    <row r="2090">
      <c r="A2090" s="50" t="str">
        <f t="shared" si="1"/>
        <v>10401-5-B</v>
      </c>
      <c r="B2090" s="51">
        <v>10401.0</v>
      </c>
      <c r="C2090" s="51">
        <v>5.0</v>
      </c>
      <c r="D2090" s="51" t="s">
        <v>1</v>
      </c>
    </row>
    <row r="2091">
      <c r="A2091" s="50" t="str">
        <f t="shared" si="1"/>
        <v>10401-5-B</v>
      </c>
      <c r="B2091" s="51">
        <v>10401.0</v>
      </c>
      <c r="C2091" s="51">
        <v>5.0</v>
      </c>
      <c r="D2091" s="51" t="s">
        <v>1</v>
      </c>
    </row>
    <row r="2092">
      <c r="A2092" s="50" t="str">
        <f t="shared" si="1"/>
        <v>10401-5-B</v>
      </c>
      <c r="B2092" s="51">
        <v>10401.0</v>
      </c>
      <c r="C2092" s="51">
        <v>5.0</v>
      </c>
      <c r="D2092" s="51" t="s">
        <v>1</v>
      </c>
    </row>
    <row r="2093">
      <c r="A2093" s="50" t="str">
        <f t="shared" si="1"/>
        <v>10401-5-B</v>
      </c>
      <c r="B2093" s="51">
        <v>10401.0</v>
      </c>
      <c r="C2093" s="51">
        <v>5.0</v>
      </c>
      <c r="D2093" s="51" t="s">
        <v>1</v>
      </c>
    </row>
    <row r="2094">
      <c r="A2094" s="50" t="str">
        <f t="shared" si="1"/>
        <v>10401-5-B</v>
      </c>
      <c r="B2094" s="51">
        <v>10401.0</v>
      </c>
      <c r="C2094" s="51">
        <v>5.0</v>
      </c>
      <c r="D2094" s="51" t="s">
        <v>1</v>
      </c>
    </row>
    <row r="2095">
      <c r="A2095" s="50" t="str">
        <f t="shared" si="1"/>
        <v>10401-5-B</v>
      </c>
      <c r="B2095" s="51">
        <v>10401.0</v>
      </c>
      <c r="C2095" s="51">
        <v>5.0</v>
      </c>
      <c r="D2095" s="51" t="s">
        <v>1</v>
      </c>
    </row>
    <row r="2096">
      <c r="A2096" s="50" t="str">
        <f t="shared" si="1"/>
        <v>10401-5-B</v>
      </c>
      <c r="B2096" s="51">
        <v>10401.0</v>
      </c>
      <c r="C2096" s="51">
        <v>5.0</v>
      </c>
      <c r="D2096" s="51" t="s">
        <v>1</v>
      </c>
    </row>
    <row r="2097">
      <c r="A2097" s="50" t="str">
        <f t="shared" si="1"/>
        <v>10401-5-B</v>
      </c>
      <c r="B2097" s="51">
        <v>10401.0</v>
      </c>
      <c r="C2097" s="51">
        <v>5.0</v>
      </c>
      <c r="D2097" s="51" t="s">
        <v>1</v>
      </c>
    </row>
    <row r="2098">
      <c r="A2098" s="50" t="str">
        <f t="shared" si="1"/>
        <v>10401-5-B</v>
      </c>
      <c r="B2098" s="51">
        <v>10401.0</v>
      </c>
      <c r="C2098" s="51">
        <v>5.0</v>
      </c>
      <c r="D2098" s="51" t="s">
        <v>1</v>
      </c>
    </row>
    <row r="2099">
      <c r="A2099" s="50" t="str">
        <f t="shared" si="1"/>
        <v>10401-5-B</v>
      </c>
      <c r="B2099" s="51">
        <v>10401.0</v>
      </c>
      <c r="C2099" s="51">
        <v>5.0</v>
      </c>
      <c r="D2099" s="51" t="s">
        <v>1</v>
      </c>
    </row>
    <row r="2100">
      <c r="A2100" s="50" t="str">
        <f t="shared" si="1"/>
        <v>10401-5-B</v>
      </c>
      <c r="B2100" s="51">
        <v>10401.0</v>
      </c>
      <c r="C2100" s="51">
        <v>5.0</v>
      </c>
      <c r="D2100" s="51" t="s">
        <v>1</v>
      </c>
    </row>
    <row r="2101">
      <c r="A2101" s="50" t="str">
        <f t="shared" si="1"/>
        <v>10401-5-B</v>
      </c>
      <c r="B2101" s="51">
        <v>10401.0</v>
      </c>
      <c r="C2101" s="51">
        <v>5.0</v>
      </c>
      <c r="D2101" s="51" t="s">
        <v>1</v>
      </c>
    </row>
    <row r="2102">
      <c r="A2102" s="50" t="str">
        <f t="shared" si="1"/>
        <v>10403-4-B</v>
      </c>
      <c r="B2102" s="51">
        <v>10403.0</v>
      </c>
      <c r="C2102" s="51">
        <v>4.0</v>
      </c>
      <c r="D2102" s="51" t="s">
        <v>1</v>
      </c>
    </row>
    <row r="2103">
      <c r="A2103" s="50" t="str">
        <f t="shared" si="1"/>
        <v>10403-4-B</v>
      </c>
      <c r="B2103" s="51">
        <v>10403.0</v>
      </c>
      <c r="C2103" s="51">
        <v>4.0</v>
      </c>
      <c r="D2103" s="51" t="s">
        <v>1</v>
      </c>
    </row>
    <row r="2104">
      <c r="A2104" s="50" t="str">
        <f t="shared" si="1"/>
        <v>10403-4-B</v>
      </c>
      <c r="B2104" s="51">
        <v>10403.0</v>
      </c>
      <c r="C2104" s="51">
        <v>4.0</v>
      </c>
      <c r="D2104" s="51" t="s">
        <v>1</v>
      </c>
    </row>
    <row r="2105">
      <c r="A2105" s="50" t="str">
        <f t="shared" si="1"/>
        <v>10403-4-B</v>
      </c>
      <c r="B2105" s="51">
        <v>10403.0</v>
      </c>
      <c r="C2105" s="51">
        <v>4.0</v>
      </c>
      <c r="D2105" s="51" t="s">
        <v>1</v>
      </c>
    </row>
    <row r="2106">
      <c r="A2106" s="50" t="str">
        <f t="shared" si="1"/>
        <v>10403-5-A</v>
      </c>
      <c r="B2106" s="51">
        <v>10403.0</v>
      </c>
      <c r="C2106" s="51">
        <v>5.0</v>
      </c>
      <c r="D2106" s="51" t="s">
        <v>0</v>
      </c>
    </row>
    <row r="2107">
      <c r="A2107" s="50" t="str">
        <f t="shared" si="1"/>
        <v>10403-5-A</v>
      </c>
      <c r="B2107" s="51">
        <v>10403.0</v>
      </c>
      <c r="C2107" s="51">
        <v>5.0</v>
      </c>
      <c r="D2107" s="51" t="s">
        <v>0</v>
      </c>
    </row>
    <row r="2108">
      <c r="A2108" s="50" t="str">
        <f t="shared" si="1"/>
        <v>10403-5-A</v>
      </c>
      <c r="B2108" s="51">
        <v>10403.0</v>
      </c>
      <c r="C2108" s="51">
        <v>5.0</v>
      </c>
      <c r="D2108" s="51" t="s">
        <v>0</v>
      </c>
    </row>
    <row r="2109">
      <c r="A2109" s="50" t="str">
        <f t="shared" si="1"/>
        <v>10403-5-A</v>
      </c>
      <c r="B2109" s="51">
        <v>10403.0</v>
      </c>
      <c r="C2109" s="51">
        <v>5.0</v>
      </c>
      <c r="D2109" s="51" t="s">
        <v>0</v>
      </c>
    </row>
    <row r="2110">
      <c r="A2110" s="50" t="str">
        <f t="shared" si="1"/>
        <v>10403-5-A</v>
      </c>
      <c r="B2110" s="51">
        <v>10403.0</v>
      </c>
      <c r="C2110" s="51">
        <v>5.0</v>
      </c>
      <c r="D2110" s="51" t="s">
        <v>0</v>
      </c>
    </row>
    <row r="2111">
      <c r="A2111" s="50" t="str">
        <f t="shared" si="1"/>
        <v>10403-5-A</v>
      </c>
      <c r="B2111" s="51">
        <v>10403.0</v>
      </c>
      <c r="C2111" s="51">
        <v>5.0</v>
      </c>
      <c r="D2111" s="51" t="s">
        <v>0</v>
      </c>
    </row>
    <row r="2112">
      <c r="A2112" s="50" t="str">
        <f t="shared" si="1"/>
        <v>10403-5-B</v>
      </c>
      <c r="B2112" s="51">
        <v>10403.0</v>
      </c>
      <c r="C2112" s="51">
        <v>5.0</v>
      </c>
      <c r="D2112" s="51" t="s">
        <v>1</v>
      </c>
    </row>
    <row r="2113">
      <c r="A2113" s="50" t="str">
        <f t="shared" si="1"/>
        <v>10403-5-B</v>
      </c>
      <c r="B2113" s="51">
        <v>10403.0</v>
      </c>
      <c r="C2113" s="51">
        <v>5.0</v>
      </c>
      <c r="D2113" s="51" t="s">
        <v>1</v>
      </c>
    </row>
    <row r="2114">
      <c r="A2114" s="50" t="str">
        <f t="shared" si="1"/>
        <v>10403-5-B</v>
      </c>
      <c r="B2114" s="51">
        <v>10403.0</v>
      </c>
      <c r="C2114" s="51">
        <v>5.0</v>
      </c>
      <c r="D2114" s="51" t="s">
        <v>1</v>
      </c>
    </row>
    <row r="2115">
      <c r="A2115" s="50" t="str">
        <f t="shared" si="1"/>
        <v>10403-5-B</v>
      </c>
      <c r="B2115" s="51">
        <v>10403.0</v>
      </c>
      <c r="C2115" s="51">
        <v>5.0</v>
      </c>
      <c r="D2115" s="51" t="s">
        <v>1</v>
      </c>
    </row>
    <row r="2116">
      <c r="A2116" s="50" t="str">
        <f t="shared" si="1"/>
        <v>10403-5-B</v>
      </c>
      <c r="B2116" s="51">
        <v>10403.0</v>
      </c>
      <c r="C2116" s="51">
        <v>5.0</v>
      </c>
      <c r="D2116" s="51" t="s">
        <v>1</v>
      </c>
    </row>
    <row r="2117">
      <c r="A2117" s="50" t="str">
        <f t="shared" si="1"/>
        <v>10403-4-A</v>
      </c>
      <c r="B2117" s="51">
        <v>10403.0</v>
      </c>
      <c r="C2117" s="51">
        <v>4.0</v>
      </c>
      <c r="D2117" s="51" t="s">
        <v>0</v>
      </c>
    </row>
    <row r="2118">
      <c r="A2118" s="50" t="str">
        <f t="shared" si="1"/>
        <v>10403-4-A</v>
      </c>
      <c r="B2118" s="51">
        <v>10403.0</v>
      </c>
      <c r="C2118" s="51">
        <v>4.0</v>
      </c>
      <c r="D2118" s="51" t="s">
        <v>0</v>
      </c>
    </row>
    <row r="2119">
      <c r="A2119" s="50" t="str">
        <f t="shared" si="1"/>
        <v>10403-4-A</v>
      </c>
      <c r="B2119" s="51">
        <v>10403.0</v>
      </c>
      <c r="C2119" s="51">
        <v>4.0</v>
      </c>
      <c r="D2119" s="51" t="s">
        <v>0</v>
      </c>
    </row>
    <row r="2120">
      <c r="A2120" s="50" t="str">
        <f t="shared" si="1"/>
        <v>10403-4-A</v>
      </c>
      <c r="B2120" s="51">
        <v>10403.0</v>
      </c>
      <c r="C2120" s="51">
        <v>4.0</v>
      </c>
      <c r="D2120" s="51" t="s">
        <v>0</v>
      </c>
    </row>
    <row r="2121">
      <c r="A2121" s="50" t="str">
        <f t="shared" si="1"/>
        <v>10403-4-A</v>
      </c>
      <c r="B2121" s="51">
        <v>10403.0</v>
      </c>
      <c r="C2121" s="51">
        <v>4.0</v>
      </c>
      <c r="D2121" s="51" t="s">
        <v>0</v>
      </c>
    </row>
    <row r="2122">
      <c r="A2122" s="50" t="str">
        <f t="shared" si="1"/>
        <v>10403-4-A</v>
      </c>
      <c r="B2122" s="51">
        <v>10403.0</v>
      </c>
      <c r="C2122" s="51">
        <v>4.0</v>
      </c>
      <c r="D2122" s="51" t="s">
        <v>0</v>
      </c>
    </row>
    <row r="2123">
      <c r="A2123" s="50" t="str">
        <f t="shared" si="1"/>
        <v>10403-4-A</v>
      </c>
      <c r="B2123" s="51">
        <v>10403.0</v>
      </c>
      <c r="C2123" s="51">
        <v>4.0</v>
      </c>
      <c r="D2123" s="51" t="s">
        <v>0</v>
      </c>
    </row>
    <row r="2124">
      <c r="A2124" s="50" t="str">
        <f t="shared" si="1"/>
        <v>10403-4-A</v>
      </c>
      <c r="B2124" s="51">
        <v>10403.0</v>
      </c>
      <c r="C2124" s="51">
        <v>4.0</v>
      </c>
      <c r="D2124" s="51" t="s">
        <v>0</v>
      </c>
    </row>
    <row r="2125">
      <c r="A2125" s="50" t="str">
        <f t="shared" si="1"/>
        <v>10403-4-A</v>
      </c>
      <c r="B2125" s="51">
        <v>10403.0</v>
      </c>
      <c r="C2125" s="51">
        <v>4.0</v>
      </c>
      <c r="D2125" s="51" t="s">
        <v>0</v>
      </c>
    </row>
    <row r="2126">
      <c r="A2126" s="50" t="str">
        <f t="shared" si="1"/>
        <v>10403-4-A</v>
      </c>
      <c r="B2126" s="51">
        <v>10403.0</v>
      </c>
      <c r="C2126" s="51">
        <v>4.0</v>
      </c>
      <c r="D2126" s="51" t="s">
        <v>0</v>
      </c>
    </row>
    <row r="2127">
      <c r="A2127" s="50" t="str">
        <f t="shared" si="1"/>
        <v>10403-4-A</v>
      </c>
      <c r="B2127" s="51">
        <v>10403.0</v>
      </c>
      <c r="C2127" s="51">
        <v>4.0</v>
      </c>
      <c r="D2127" s="51" t="s">
        <v>0</v>
      </c>
    </row>
    <row r="2128">
      <c r="A2128" s="50" t="str">
        <f t="shared" si="1"/>
        <v>10403-4-A</v>
      </c>
      <c r="B2128" s="51">
        <v>10403.0</v>
      </c>
      <c r="C2128" s="51">
        <v>4.0</v>
      </c>
      <c r="D2128" s="51" t="s">
        <v>0</v>
      </c>
    </row>
    <row r="2129">
      <c r="A2129" s="50" t="str">
        <f t="shared" si="1"/>
        <v>10403-4-A</v>
      </c>
      <c r="B2129" s="51">
        <v>10403.0</v>
      </c>
      <c r="C2129" s="51">
        <v>4.0</v>
      </c>
      <c r="D2129" s="51" t="s">
        <v>0</v>
      </c>
    </row>
    <row r="2130">
      <c r="A2130" s="50" t="str">
        <f t="shared" si="1"/>
        <v>10403-4-A</v>
      </c>
      <c r="B2130" s="51">
        <v>10403.0</v>
      </c>
      <c r="C2130" s="51">
        <v>4.0</v>
      </c>
      <c r="D2130" s="51" t="s">
        <v>0</v>
      </c>
    </row>
    <row r="2131">
      <c r="A2131" s="50" t="str">
        <f t="shared" si="1"/>
        <v>10403-4-A</v>
      </c>
      <c r="B2131" s="51">
        <v>10403.0</v>
      </c>
      <c r="C2131" s="51">
        <v>4.0</v>
      </c>
      <c r="D2131" s="51" t="s">
        <v>0</v>
      </c>
    </row>
    <row r="2132">
      <c r="A2132" s="50" t="str">
        <f t="shared" si="1"/>
        <v>10403-4-A</v>
      </c>
      <c r="B2132" s="51">
        <v>10403.0</v>
      </c>
      <c r="C2132" s="51">
        <v>4.0</v>
      </c>
      <c r="D2132" s="51" t="s">
        <v>0</v>
      </c>
    </row>
    <row r="2133">
      <c r="A2133" s="50" t="str">
        <f t="shared" si="1"/>
        <v>10403-4-A</v>
      </c>
      <c r="B2133" s="51">
        <v>10403.0</v>
      </c>
      <c r="C2133" s="51">
        <v>4.0</v>
      </c>
      <c r="D2133" s="51" t="s">
        <v>0</v>
      </c>
    </row>
    <row r="2134">
      <c r="A2134" s="50" t="str">
        <f t="shared" si="1"/>
        <v>10403-4-A</v>
      </c>
      <c r="B2134" s="51">
        <v>10403.0</v>
      </c>
      <c r="C2134" s="51">
        <v>4.0</v>
      </c>
      <c r="D2134" s="51" t="s">
        <v>0</v>
      </c>
    </row>
    <row r="2135">
      <c r="A2135" s="50" t="str">
        <f t="shared" si="1"/>
        <v>10403-4-A</v>
      </c>
      <c r="B2135" s="51">
        <v>10403.0</v>
      </c>
      <c r="C2135" s="51">
        <v>4.0</v>
      </c>
      <c r="D2135" s="51" t="s">
        <v>0</v>
      </c>
    </row>
    <row r="2136">
      <c r="A2136" s="50" t="str">
        <f t="shared" si="1"/>
        <v>10403-4-A</v>
      </c>
      <c r="B2136" s="51">
        <v>10403.0</v>
      </c>
      <c r="C2136" s="51">
        <v>4.0</v>
      </c>
      <c r="D2136" s="51" t="s">
        <v>0</v>
      </c>
    </row>
    <row r="2137">
      <c r="A2137" s="50" t="str">
        <f t="shared" si="1"/>
        <v>10403-4-A</v>
      </c>
      <c r="B2137" s="51">
        <v>10403.0</v>
      </c>
      <c r="C2137" s="51">
        <v>4.0</v>
      </c>
      <c r="D2137" s="51" t="s">
        <v>0</v>
      </c>
    </row>
    <row r="2138">
      <c r="A2138" s="50" t="str">
        <f t="shared" si="1"/>
        <v>10403-4-A</v>
      </c>
      <c r="B2138" s="51">
        <v>10403.0</v>
      </c>
      <c r="C2138" s="51">
        <v>4.0</v>
      </c>
      <c r="D2138" s="51" t="s">
        <v>0</v>
      </c>
    </row>
    <row r="2139">
      <c r="A2139" s="50" t="str">
        <f t="shared" si="1"/>
        <v>10403-4-A</v>
      </c>
      <c r="B2139" s="51">
        <v>10403.0</v>
      </c>
      <c r="C2139" s="51">
        <v>4.0</v>
      </c>
      <c r="D2139" s="51" t="s">
        <v>0</v>
      </c>
    </row>
    <row r="2140">
      <c r="A2140" s="50" t="str">
        <f t="shared" si="1"/>
        <v>10403-4-A</v>
      </c>
      <c r="B2140" s="51">
        <v>10403.0</v>
      </c>
      <c r="C2140" s="51">
        <v>4.0</v>
      </c>
      <c r="D2140" s="51" t="s">
        <v>0</v>
      </c>
    </row>
    <row r="2141">
      <c r="A2141" s="50" t="str">
        <f t="shared" si="1"/>
        <v>10403-4-A</v>
      </c>
      <c r="B2141" s="51">
        <v>10403.0</v>
      </c>
      <c r="C2141" s="51">
        <v>4.0</v>
      </c>
      <c r="D2141" s="51" t="s">
        <v>0</v>
      </c>
    </row>
    <row r="2142">
      <c r="A2142" s="50" t="str">
        <f t="shared" si="1"/>
        <v>10403-4-A</v>
      </c>
      <c r="B2142" s="51">
        <v>10403.0</v>
      </c>
      <c r="C2142" s="51">
        <v>4.0</v>
      </c>
      <c r="D2142" s="51" t="s">
        <v>0</v>
      </c>
    </row>
    <row r="2143">
      <c r="A2143" s="50" t="str">
        <f t="shared" si="1"/>
        <v>10403-4-A</v>
      </c>
      <c r="B2143" s="51">
        <v>10403.0</v>
      </c>
      <c r="C2143" s="51">
        <v>4.0</v>
      </c>
      <c r="D2143" s="51" t="s">
        <v>0</v>
      </c>
    </row>
    <row r="2144">
      <c r="A2144" s="50" t="str">
        <f t="shared" si="1"/>
        <v>10403-4-A</v>
      </c>
      <c r="B2144" s="51">
        <v>10403.0</v>
      </c>
      <c r="C2144" s="51">
        <v>4.0</v>
      </c>
      <c r="D2144" s="51" t="s">
        <v>0</v>
      </c>
    </row>
    <row r="2145">
      <c r="A2145" s="50" t="str">
        <f t="shared" si="1"/>
        <v>10403-4-A</v>
      </c>
      <c r="B2145" s="51">
        <v>10403.0</v>
      </c>
      <c r="C2145" s="51">
        <v>4.0</v>
      </c>
      <c r="D2145" s="51" t="s">
        <v>0</v>
      </c>
    </row>
    <row r="2146">
      <c r="A2146" s="50" t="str">
        <f t="shared" si="1"/>
        <v>10403-4-A</v>
      </c>
      <c r="B2146" s="51">
        <v>10403.0</v>
      </c>
      <c r="C2146" s="51">
        <v>4.0</v>
      </c>
      <c r="D2146" s="51" t="s">
        <v>0</v>
      </c>
    </row>
    <row r="2147">
      <c r="A2147" s="50" t="str">
        <f t="shared" si="1"/>
        <v>10403-4-B</v>
      </c>
      <c r="B2147" s="51">
        <v>10403.0</v>
      </c>
      <c r="C2147" s="51">
        <v>4.0</v>
      </c>
      <c r="D2147" s="51" t="s">
        <v>1</v>
      </c>
    </row>
    <row r="2148">
      <c r="A2148" s="50" t="str">
        <f t="shared" si="1"/>
        <v>10403-4-B</v>
      </c>
      <c r="B2148" s="51">
        <v>10403.0</v>
      </c>
      <c r="C2148" s="51">
        <v>4.0</v>
      </c>
      <c r="D2148" s="51" t="s">
        <v>1</v>
      </c>
    </row>
    <row r="2149">
      <c r="A2149" s="50" t="str">
        <f t="shared" si="1"/>
        <v>10403-4-B</v>
      </c>
      <c r="B2149" s="51">
        <v>10403.0</v>
      </c>
      <c r="C2149" s="51">
        <v>4.0</v>
      </c>
      <c r="D2149" s="51" t="s">
        <v>1</v>
      </c>
    </row>
    <row r="2150">
      <c r="A2150" s="50" t="str">
        <f t="shared" si="1"/>
        <v>10403-4-B</v>
      </c>
      <c r="B2150" s="51">
        <v>10403.0</v>
      </c>
      <c r="C2150" s="51">
        <v>4.0</v>
      </c>
      <c r="D2150" s="51" t="s">
        <v>1</v>
      </c>
    </row>
    <row r="2151">
      <c r="A2151" s="50" t="str">
        <f t="shared" si="1"/>
        <v>10403-4-B</v>
      </c>
      <c r="B2151" s="51">
        <v>10403.0</v>
      </c>
      <c r="C2151" s="51">
        <v>4.0</v>
      </c>
      <c r="D2151" s="51" t="s">
        <v>1</v>
      </c>
    </row>
    <row r="2152">
      <c r="A2152" s="50" t="str">
        <f t="shared" si="1"/>
        <v>10403-4-B</v>
      </c>
      <c r="B2152" s="51">
        <v>10403.0</v>
      </c>
      <c r="C2152" s="51">
        <v>4.0</v>
      </c>
      <c r="D2152" s="51" t="s">
        <v>1</v>
      </c>
    </row>
    <row r="2153">
      <c r="A2153" s="50" t="str">
        <f t="shared" si="1"/>
        <v>10403-4-B</v>
      </c>
      <c r="B2153" s="51">
        <v>10403.0</v>
      </c>
      <c r="C2153" s="51">
        <v>4.0</v>
      </c>
      <c r="D2153" s="51" t="s">
        <v>1</v>
      </c>
    </row>
    <row r="2154">
      <c r="A2154" s="50" t="str">
        <f t="shared" si="1"/>
        <v>10403-4-B</v>
      </c>
      <c r="B2154" s="51">
        <v>10403.0</v>
      </c>
      <c r="C2154" s="51">
        <v>4.0</v>
      </c>
      <c r="D2154" s="51" t="s">
        <v>1</v>
      </c>
    </row>
    <row r="2155">
      <c r="A2155" s="50" t="str">
        <f t="shared" si="1"/>
        <v>10403-4-B</v>
      </c>
      <c r="B2155" s="51">
        <v>10403.0</v>
      </c>
      <c r="C2155" s="51">
        <v>4.0</v>
      </c>
      <c r="D2155" s="51" t="s">
        <v>1</v>
      </c>
    </row>
    <row r="2156">
      <c r="A2156" s="50" t="str">
        <f t="shared" si="1"/>
        <v>10403-4-B</v>
      </c>
      <c r="B2156" s="51">
        <v>10403.0</v>
      </c>
      <c r="C2156" s="51">
        <v>4.0</v>
      </c>
      <c r="D2156" s="51" t="s">
        <v>1</v>
      </c>
    </row>
    <row r="2157">
      <c r="A2157" s="50" t="str">
        <f t="shared" si="1"/>
        <v>10403-4-B</v>
      </c>
      <c r="B2157" s="51">
        <v>10403.0</v>
      </c>
      <c r="C2157" s="51">
        <v>4.0</v>
      </c>
      <c r="D2157" s="51" t="s">
        <v>1</v>
      </c>
    </row>
    <row r="2158">
      <c r="A2158" s="50" t="str">
        <f t="shared" si="1"/>
        <v>10403-4-B</v>
      </c>
      <c r="B2158" s="51">
        <v>10403.0</v>
      </c>
      <c r="C2158" s="51">
        <v>4.0</v>
      </c>
      <c r="D2158" s="51" t="s">
        <v>1</v>
      </c>
    </row>
    <row r="2159">
      <c r="A2159" s="50" t="str">
        <f t="shared" si="1"/>
        <v>10403-4-B</v>
      </c>
      <c r="B2159" s="51">
        <v>10403.0</v>
      </c>
      <c r="C2159" s="51">
        <v>4.0</v>
      </c>
      <c r="D2159" s="51" t="s">
        <v>1</v>
      </c>
    </row>
    <row r="2160">
      <c r="A2160" s="50" t="str">
        <f t="shared" si="1"/>
        <v>10403-4-B</v>
      </c>
      <c r="B2160" s="51">
        <v>10403.0</v>
      </c>
      <c r="C2160" s="51">
        <v>4.0</v>
      </c>
      <c r="D2160" s="51" t="s">
        <v>1</v>
      </c>
    </row>
    <row r="2161">
      <c r="A2161" s="50" t="str">
        <f t="shared" si="1"/>
        <v>10403-4-B</v>
      </c>
      <c r="B2161" s="51">
        <v>10403.0</v>
      </c>
      <c r="C2161" s="51">
        <v>4.0</v>
      </c>
      <c r="D2161" s="51" t="s">
        <v>1</v>
      </c>
    </row>
    <row r="2162">
      <c r="A2162" s="50" t="str">
        <f t="shared" si="1"/>
        <v>10403-4-B</v>
      </c>
      <c r="B2162" s="51">
        <v>10403.0</v>
      </c>
      <c r="C2162" s="51">
        <v>4.0</v>
      </c>
      <c r="D2162" s="51" t="s">
        <v>1</v>
      </c>
    </row>
    <row r="2163">
      <c r="A2163" s="50" t="str">
        <f t="shared" si="1"/>
        <v>10403-4-B</v>
      </c>
      <c r="B2163" s="51">
        <v>10403.0</v>
      </c>
      <c r="C2163" s="51">
        <v>4.0</v>
      </c>
      <c r="D2163" s="51" t="s">
        <v>1</v>
      </c>
    </row>
    <row r="2164">
      <c r="A2164" s="50" t="str">
        <f t="shared" si="1"/>
        <v>10403-4-B</v>
      </c>
      <c r="B2164" s="51">
        <v>10403.0</v>
      </c>
      <c r="C2164" s="51">
        <v>4.0</v>
      </c>
      <c r="D2164" s="51" t="s">
        <v>1</v>
      </c>
    </row>
    <row r="2165">
      <c r="A2165" s="50" t="str">
        <f t="shared" si="1"/>
        <v>10403-4-B</v>
      </c>
      <c r="B2165" s="51">
        <v>10403.0</v>
      </c>
      <c r="C2165" s="51">
        <v>4.0</v>
      </c>
      <c r="D2165" s="51" t="s">
        <v>1</v>
      </c>
    </row>
    <row r="2166">
      <c r="A2166" s="50" t="str">
        <f t="shared" si="1"/>
        <v>10403-4-B</v>
      </c>
      <c r="B2166" s="51">
        <v>10403.0</v>
      </c>
      <c r="C2166" s="51">
        <v>4.0</v>
      </c>
      <c r="D2166" s="51" t="s">
        <v>1</v>
      </c>
    </row>
    <row r="2167">
      <c r="A2167" s="50" t="str">
        <f t="shared" si="1"/>
        <v>10403-4-B</v>
      </c>
      <c r="B2167" s="51">
        <v>10403.0</v>
      </c>
      <c r="C2167" s="51">
        <v>4.0</v>
      </c>
      <c r="D2167" s="51" t="s">
        <v>1</v>
      </c>
    </row>
    <row r="2168">
      <c r="A2168" s="50" t="str">
        <f t="shared" si="1"/>
        <v>10403-4-B</v>
      </c>
      <c r="B2168" s="51">
        <v>10403.0</v>
      </c>
      <c r="C2168" s="51">
        <v>4.0</v>
      </c>
      <c r="D2168" s="51" t="s">
        <v>1</v>
      </c>
    </row>
    <row r="2169">
      <c r="A2169" s="50" t="str">
        <f t="shared" si="1"/>
        <v>10403-4-B</v>
      </c>
      <c r="B2169" s="51">
        <v>10403.0</v>
      </c>
      <c r="C2169" s="51">
        <v>4.0</v>
      </c>
      <c r="D2169" s="51" t="s">
        <v>1</v>
      </c>
    </row>
    <row r="2170">
      <c r="A2170" s="50" t="str">
        <f t="shared" si="1"/>
        <v>10403-4-B</v>
      </c>
      <c r="B2170" s="51">
        <v>10403.0</v>
      </c>
      <c r="C2170" s="51">
        <v>4.0</v>
      </c>
      <c r="D2170" s="51" t="s">
        <v>1</v>
      </c>
    </row>
    <row r="2171">
      <c r="A2171" s="50" t="str">
        <f t="shared" si="1"/>
        <v>10403-4-B</v>
      </c>
      <c r="B2171" s="51">
        <v>10403.0</v>
      </c>
      <c r="C2171" s="51">
        <v>4.0</v>
      </c>
      <c r="D2171" s="51" t="s">
        <v>1</v>
      </c>
    </row>
    <row r="2172">
      <c r="A2172" s="50" t="str">
        <f t="shared" si="1"/>
        <v>10403-4-B</v>
      </c>
      <c r="B2172" s="51">
        <v>10403.0</v>
      </c>
      <c r="C2172" s="51">
        <v>4.0</v>
      </c>
      <c r="D2172" s="51" t="s">
        <v>1</v>
      </c>
    </row>
    <row r="2173">
      <c r="A2173" s="50" t="str">
        <f t="shared" si="1"/>
        <v>10403-4-B</v>
      </c>
      <c r="B2173" s="51">
        <v>10403.0</v>
      </c>
      <c r="C2173" s="51">
        <v>4.0</v>
      </c>
      <c r="D2173" s="51" t="s">
        <v>1</v>
      </c>
    </row>
    <row r="2174">
      <c r="A2174" s="50" t="str">
        <f t="shared" si="1"/>
        <v>10403-4-B</v>
      </c>
      <c r="B2174" s="51">
        <v>10403.0</v>
      </c>
      <c r="C2174" s="51">
        <v>4.0</v>
      </c>
      <c r="D2174" s="51" t="s">
        <v>1</v>
      </c>
    </row>
    <row r="2175">
      <c r="A2175" s="50" t="str">
        <f t="shared" si="1"/>
        <v>10403-4-B</v>
      </c>
      <c r="B2175" s="51">
        <v>10403.0</v>
      </c>
      <c r="C2175" s="51">
        <v>4.0</v>
      </c>
      <c r="D2175" s="51" t="s">
        <v>1</v>
      </c>
    </row>
    <row r="2176">
      <c r="A2176" s="50" t="str">
        <f t="shared" si="1"/>
        <v>10403-4-B</v>
      </c>
      <c r="B2176" s="51">
        <v>10403.0</v>
      </c>
      <c r="C2176" s="51">
        <v>4.0</v>
      </c>
      <c r="D2176" s="51" t="s">
        <v>1</v>
      </c>
    </row>
    <row r="2177">
      <c r="A2177" s="50" t="str">
        <f t="shared" si="1"/>
        <v>10403-4-B</v>
      </c>
      <c r="B2177" s="51">
        <v>10403.0</v>
      </c>
      <c r="C2177" s="51">
        <v>4.0</v>
      </c>
      <c r="D2177" s="51" t="s">
        <v>1</v>
      </c>
    </row>
    <row r="2178">
      <c r="A2178" s="50" t="str">
        <f t="shared" si="1"/>
        <v>10403-4-B</v>
      </c>
      <c r="B2178" s="51">
        <v>10403.0</v>
      </c>
      <c r="C2178" s="51">
        <v>4.0</v>
      </c>
      <c r="D2178" s="51" t="s">
        <v>1</v>
      </c>
    </row>
    <row r="2179">
      <c r="A2179" s="50" t="str">
        <f t="shared" si="1"/>
        <v>10403-5-A</v>
      </c>
      <c r="B2179" s="51">
        <v>10403.0</v>
      </c>
      <c r="C2179" s="51">
        <v>5.0</v>
      </c>
      <c r="D2179" s="51" t="s">
        <v>0</v>
      </c>
    </row>
    <row r="2180">
      <c r="A2180" s="50" t="str">
        <f t="shared" si="1"/>
        <v>10403-5-A</v>
      </c>
      <c r="B2180" s="51">
        <v>10403.0</v>
      </c>
      <c r="C2180" s="51">
        <v>5.0</v>
      </c>
      <c r="D2180" s="51" t="s">
        <v>0</v>
      </c>
    </row>
    <row r="2181">
      <c r="A2181" s="50" t="str">
        <f t="shared" si="1"/>
        <v>10403-5-A</v>
      </c>
      <c r="B2181" s="51">
        <v>10403.0</v>
      </c>
      <c r="C2181" s="51">
        <v>5.0</v>
      </c>
      <c r="D2181" s="51" t="s">
        <v>0</v>
      </c>
    </row>
    <row r="2182">
      <c r="A2182" s="50" t="str">
        <f t="shared" si="1"/>
        <v>10403-5-A</v>
      </c>
      <c r="B2182" s="51">
        <v>10403.0</v>
      </c>
      <c r="C2182" s="51">
        <v>5.0</v>
      </c>
      <c r="D2182" s="51" t="s">
        <v>0</v>
      </c>
    </row>
    <row r="2183">
      <c r="A2183" s="50" t="str">
        <f t="shared" si="1"/>
        <v>10403-5-A</v>
      </c>
      <c r="B2183" s="51">
        <v>10403.0</v>
      </c>
      <c r="C2183" s="51">
        <v>5.0</v>
      </c>
      <c r="D2183" s="51" t="s">
        <v>0</v>
      </c>
    </row>
    <row r="2184">
      <c r="A2184" s="50" t="str">
        <f t="shared" si="1"/>
        <v>10403-5-A</v>
      </c>
      <c r="B2184" s="51">
        <v>10403.0</v>
      </c>
      <c r="C2184" s="51">
        <v>5.0</v>
      </c>
      <c r="D2184" s="51" t="s">
        <v>0</v>
      </c>
    </row>
    <row r="2185">
      <c r="A2185" s="50" t="str">
        <f t="shared" si="1"/>
        <v>10403-5-A</v>
      </c>
      <c r="B2185" s="51">
        <v>10403.0</v>
      </c>
      <c r="C2185" s="51">
        <v>5.0</v>
      </c>
      <c r="D2185" s="51" t="s">
        <v>0</v>
      </c>
    </row>
    <row r="2186">
      <c r="A2186" s="50" t="str">
        <f t="shared" si="1"/>
        <v>10403-5-A</v>
      </c>
      <c r="B2186" s="51">
        <v>10403.0</v>
      </c>
      <c r="C2186" s="51">
        <v>5.0</v>
      </c>
      <c r="D2186" s="51" t="s">
        <v>0</v>
      </c>
    </row>
    <row r="2187">
      <c r="A2187" s="50" t="str">
        <f t="shared" si="1"/>
        <v>10403-5-A</v>
      </c>
      <c r="B2187" s="51">
        <v>10403.0</v>
      </c>
      <c r="C2187" s="51">
        <v>5.0</v>
      </c>
      <c r="D2187" s="51" t="s">
        <v>0</v>
      </c>
    </row>
    <row r="2188">
      <c r="A2188" s="50" t="str">
        <f t="shared" si="1"/>
        <v>10403-5-A</v>
      </c>
      <c r="B2188" s="51">
        <v>10403.0</v>
      </c>
      <c r="C2188" s="51">
        <v>5.0</v>
      </c>
      <c r="D2188" s="51" t="s">
        <v>0</v>
      </c>
    </row>
    <row r="2189">
      <c r="A2189" s="50" t="str">
        <f t="shared" si="1"/>
        <v>10403-5-A</v>
      </c>
      <c r="B2189" s="51">
        <v>10403.0</v>
      </c>
      <c r="C2189" s="51">
        <v>5.0</v>
      </c>
      <c r="D2189" s="51" t="s">
        <v>0</v>
      </c>
    </row>
    <row r="2190">
      <c r="A2190" s="50" t="str">
        <f t="shared" si="1"/>
        <v>10403-5-A</v>
      </c>
      <c r="B2190" s="51">
        <v>10403.0</v>
      </c>
      <c r="C2190" s="51">
        <v>5.0</v>
      </c>
      <c r="D2190" s="51" t="s">
        <v>0</v>
      </c>
    </row>
    <row r="2191">
      <c r="A2191" s="50" t="str">
        <f t="shared" si="1"/>
        <v>10403-5-A</v>
      </c>
      <c r="B2191" s="51">
        <v>10403.0</v>
      </c>
      <c r="C2191" s="51">
        <v>5.0</v>
      </c>
      <c r="D2191" s="51" t="s">
        <v>0</v>
      </c>
    </row>
    <row r="2192">
      <c r="A2192" s="50" t="str">
        <f t="shared" si="1"/>
        <v>10403-5-A</v>
      </c>
      <c r="B2192" s="51">
        <v>10403.0</v>
      </c>
      <c r="C2192" s="51">
        <v>5.0</v>
      </c>
      <c r="D2192" s="51" t="s">
        <v>0</v>
      </c>
    </row>
    <row r="2193">
      <c r="A2193" s="50" t="str">
        <f t="shared" si="1"/>
        <v>10403-5-A</v>
      </c>
      <c r="B2193" s="51">
        <v>10403.0</v>
      </c>
      <c r="C2193" s="51">
        <v>5.0</v>
      </c>
      <c r="D2193" s="51" t="s">
        <v>0</v>
      </c>
    </row>
    <row r="2194">
      <c r="A2194" s="50" t="str">
        <f t="shared" si="1"/>
        <v>10403-5-A</v>
      </c>
      <c r="B2194" s="51">
        <v>10403.0</v>
      </c>
      <c r="C2194" s="51">
        <v>5.0</v>
      </c>
      <c r="D2194" s="51" t="s">
        <v>0</v>
      </c>
    </row>
    <row r="2195">
      <c r="A2195" s="50" t="str">
        <f t="shared" si="1"/>
        <v>10403-5-A</v>
      </c>
      <c r="B2195" s="51">
        <v>10403.0</v>
      </c>
      <c r="C2195" s="51">
        <v>5.0</v>
      </c>
      <c r="D2195" s="51" t="s">
        <v>0</v>
      </c>
    </row>
    <row r="2196">
      <c r="A2196" s="50" t="str">
        <f t="shared" si="1"/>
        <v>10403-5-A</v>
      </c>
      <c r="B2196" s="51">
        <v>10403.0</v>
      </c>
      <c r="C2196" s="51">
        <v>5.0</v>
      </c>
      <c r="D2196" s="51" t="s">
        <v>0</v>
      </c>
    </row>
    <row r="2197">
      <c r="A2197" s="50" t="str">
        <f t="shared" si="1"/>
        <v>10403-5-A</v>
      </c>
      <c r="B2197" s="51">
        <v>10403.0</v>
      </c>
      <c r="C2197" s="51">
        <v>5.0</v>
      </c>
      <c r="D2197" s="51" t="s">
        <v>0</v>
      </c>
    </row>
    <row r="2198">
      <c r="A2198" s="50" t="str">
        <f t="shared" si="1"/>
        <v>10403-5-A</v>
      </c>
      <c r="B2198" s="51">
        <v>10403.0</v>
      </c>
      <c r="C2198" s="51">
        <v>5.0</v>
      </c>
      <c r="D2198" s="51" t="s">
        <v>0</v>
      </c>
    </row>
    <row r="2199">
      <c r="A2199" s="50" t="str">
        <f t="shared" si="1"/>
        <v>10403-5-A</v>
      </c>
      <c r="B2199" s="51">
        <v>10403.0</v>
      </c>
      <c r="C2199" s="51">
        <v>5.0</v>
      </c>
      <c r="D2199" s="51" t="s">
        <v>0</v>
      </c>
    </row>
    <row r="2200">
      <c r="A2200" s="50" t="str">
        <f t="shared" si="1"/>
        <v>10403-5-A</v>
      </c>
      <c r="B2200" s="51">
        <v>10403.0</v>
      </c>
      <c r="C2200" s="51">
        <v>5.0</v>
      </c>
      <c r="D2200" s="51" t="s">
        <v>0</v>
      </c>
    </row>
    <row r="2201">
      <c r="A2201" s="50" t="str">
        <f t="shared" si="1"/>
        <v>10403-5-B</v>
      </c>
      <c r="B2201" s="51">
        <v>10403.0</v>
      </c>
      <c r="C2201" s="51">
        <v>5.0</v>
      </c>
      <c r="D2201" s="51" t="s">
        <v>1</v>
      </c>
    </row>
    <row r="2202">
      <c r="A2202" s="50" t="str">
        <f t="shared" si="1"/>
        <v>10403-5-B</v>
      </c>
      <c r="B2202" s="51">
        <v>10403.0</v>
      </c>
      <c r="C2202" s="51">
        <v>5.0</v>
      </c>
      <c r="D2202" s="51" t="s">
        <v>1</v>
      </c>
    </row>
    <row r="2203">
      <c r="A2203" s="50" t="str">
        <f t="shared" si="1"/>
        <v>10403-5-B</v>
      </c>
      <c r="B2203" s="51">
        <v>10403.0</v>
      </c>
      <c r="C2203" s="51">
        <v>5.0</v>
      </c>
      <c r="D2203" s="51" t="s">
        <v>1</v>
      </c>
    </row>
    <row r="2204">
      <c r="A2204" s="50" t="str">
        <f t="shared" si="1"/>
        <v>10403-5-B</v>
      </c>
      <c r="B2204" s="51">
        <v>10403.0</v>
      </c>
      <c r="C2204" s="51">
        <v>5.0</v>
      </c>
      <c r="D2204" s="51" t="s">
        <v>1</v>
      </c>
    </row>
    <row r="2205">
      <c r="A2205" s="50" t="str">
        <f t="shared" si="1"/>
        <v>10403-5-B</v>
      </c>
      <c r="B2205" s="51">
        <v>10403.0</v>
      </c>
      <c r="C2205" s="51">
        <v>5.0</v>
      </c>
      <c r="D2205" s="51" t="s">
        <v>1</v>
      </c>
    </row>
    <row r="2206">
      <c r="A2206" s="50" t="str">
        <f t="shared" si="1"/>
        <v>10403-5-B</v>
      </c>
      <c r="B2206" s="51">
        <v>10403.0</v>
      </c>
      <c r="C2206" s="51">
        <v>5.0</v>
      </c>
      <c r="D2206" s="51" t="s">
        <v>1</v>
      </c>
    </row>
    <row r="2207">
      <c r="A2207" s="50" t="str">
        <f t="shared" si="1"/>
        <v>10403-5-B</v>
      </c>
      <c r="B2207" s="51">
        <v>10403.0</v>
      </c>
      <c r="C2207" s="51">
        <v>5.0</v>
      </c>
      <c r="D2207" s="51" t="s">
        <v>1</v>
      </c>
    </row>
    <row r="2208">
      <c r="A2208" s="50" t="str">
        <f t="shared" si="1"/>
        <v>10403-5-B</v>
      </c>
      <c r="B2208" s="51">
        <v>10403.0</v>
      </c>
      <c r="C2208" s="51">
        <v>5.0</v>
      </c>
      <c r="D2208" s="51" t="s">
        <v>1</v>
      </c>
    </row>
    <row r="2209">
      <c r="A2209" s="50" t="str">
        <f t="shared" si="1"/>
        <v>10403-5-B</v>
      </c>
      <c r="B2209" s="51">
        <v>10403.0</v>
      </c>
      <c r="C2209" s="51">
        <v>5.0</v>
      </c>
      <c r="D2209" s="51" t="s">
        <v>1</v>
      </c>
    </row>
    <row r="2210">
      <c r="A2210" s="50" t="str">
        <f t="shared" si="1"/>
        <v>10403-5-B</v>
      </c>
      <c r="B2210" s="51">
        <v>10403.0</v>
      </c>
      <c r="C2210" s="51">
        <v>5.0</v>
      </c>
      <c r="D2210" s="51" t="s">
        <v>1</v>
      </c>
    </row>
    <row r="2211">
      <c r="A2211" s="50" t="str">
        <f t="shared" si="1"/>
        <v>10403-5-B</v>
      </c>
      <c r="B2211" s="51">
        <v>10403.0</v>
      </c>
      <c r="C2211" s="51">
        <v>5.0</v>
      </c>
      <c r="D2211" s="51" t="s">
        <v>1</v>
      </c>
    </row>
    <row r="2212">
      <c r="A2212" s="50" t="str">
        <f t="shared" si="1"/>
        <v>10403-5-B</v>
      </c>
      <c r="B2212" s="51">
        <v>10403.0</v>
      </c>
      <c r="C2212" s="51">
        <v>5.0</v>
      </c>
      <c r="D2212" s="51" t="s">
        <v>1</v>
      </c>
    </row>
    <row r="2213">
      <c r="A2213" s="50" t="str">
        <f t="shared" si="1"/>
        <v>10403-5-B</v>
      </c>
      <c r="B2213" s="51">
        <v>10403.0</v>
      </c>
      <c r="C2213" s="51">
        <v>5.0</v>
      </c>
      <c r="D2213" s="51" t="s">
        <v>1</v>
      </c>
    </row>
    <row r="2214">
      <c r="A2214" s="50" t="str">
        <f t="shared" si="1"/>
        <v>10403-5-B</v>
      </c>
      <c r="B2214" s="51">
        <v>10403.0</v>
      </c>
      <c r="C2214" s="51">
        <v>5.0</v>
      </c>
      <c r="D2214" s="51" t="s">
        <v>1</v>
      </c>
    </row>
    <row r="2215">
      <c r="A2215" s="50" t="str">
        <f t="shared" si="1"/>
        <v>10403-5-B</v>
      </c>
      <c r="B2215" s="51">
        <v>10403.0</v>
      </c>
      <c r="C2215" s="51">
        <v>5.0</v>
      </c>
      <c r="D2215" s="51" t="s">
        <v>1</v>
      </c>
    </row>
    <row r="2216">
      <c r="A2216" s="50" t="str">
        <f t="shared" si="1"/>
        <v>10403-5-B</v>
      </c>
      <c r="B2216" s="51">
        <v>10403.0</v>
      </c>
      <c r="C2216" s="51">
        <v>5.0</v>
      </c>
      <c r="D2216" s="51" t="s">
        <v>1</v>
      </c>
    </row>
    <row r="2217">
      <c r="A2217" s="50" t="str">
        <f t="shared" si="1"/>
        <v>10403-5-B</v>
      </c>
      <c r="B2217" s="51">
        <v>10403.0</v>
      </c>
      <c r="C2217" s="51">
        <v>5.0</v>
      </c>
      <c r="D2217" s="51" t="s">
        <v>1</v>
      </c>
    </row>
    <row r="2218">
      <c r="A2218" s="50" t="str">
        <f t="shared" si="1"/>
        <v>10403-5-B</v>
      </c>
      <c r="B2218" s="51">
        <v>10403.0</v>
      </c>
      <c r="C2218" s="51">
        <v>5.0</v>
      </c>
      <c r="D2218" s="51" t="s">
        <v>1</v>
      </c>
    </row>
    <row r="2219">
      <c r="A2219" s="50" t="str">
        <f t="shared" si="1"/>
        <v>10403-5-B</v>
      </c>
      <c r="B2219" s="51">
        <v>10403.0</v>
      </c>
      <c r="C2219" s="51">
        <v>5.0</v>
      </c>
      <c r="D2219" s="51" t="s">
        <v>1</v>
      </c>
    </row>
    <row r="2220">
      <c r="A2220" s="50" t="str">
        <f t="shared" si="1"/>
        <v>10403-5-B</v>
      </c>
      <c r="B2220" s="51">
        <v>10403.0</v>
      </c>
      <c r="C2220" s="51">
        <v>5.0</v>
      </c>
      <c r="D2220" s="51" t="s">
        <v>1</v>
      </c>
    </row>
    <row r="2221">
      <c r="A2221" s="50" t="str">
        <f t="shared" si="1"/>
        <v>10403-5-B</v>
      </c>
      <c r="B2221" s="51">
        <v>10403.0</v>
      </c>
      <c r="C2221" s="51">
        <v>5.0</v>
      </c>
      <c r="D2221" s="51" t="s">
        <v>1</v>
      </c>
    </row>
    <row r="2222">
      <c r="A2222" s="50" t="str">
        <f t="shared" si="1"/>
        <v>10403-5-B</v>
      </c>
      <c r="B2222" s="51">
        <v>10403.0</v>
      </c>
      <c r="C2222" s="51">
        <v>5.0</v>
      </c>
      <c r="D2222" s="51" t="s">
        <v>1</v>
      </c>
    </row>
    <row r="2223">
      <c r="A2223" s="50" t="str">
        <f t="shared" si="1"/>
        <v>10403-5-A</v>
      </c>
      <c r="B2223" s="51">
        <v>10403.0</v>
      </c>
      <c r="C2223" s="51">
        <v>5.0</v>
      </c>
      <c r="D2223" s="51" t="s">
        <v>0</v>
      </c>
    </row>
    <row r="2224">
      <c r="A2224" s="50" t="str">
        <f t="shared" si="1"/>
        <v>10404-4-A</v>
      </c>
      <c r="B2224" s="51">
        <v>10404.0</v>
      </c>
      <c r="C2224" s="51">
        <v>4.0</v>
      </c>
      <c r="D2224" s="51" t="s">
        <v>0</v>
      </c>
    </row>
    <row r="2225">
      <c r="A2225" s="50" t="str">
        <f t="shared" si="1"/>
        <v>10404-4-A</v>
      </c>
      <c r="B2225" s="51">
        <v>10404.0</v>
      </c>
      <c r="C2225" s="51">
        <v>4.0</v>
      </c>
      <c r="D2225" s="51" t="s">
        <v>0</v>
      </c>
    </row>
    <row r="2226">
      <c r="A2226" s="50" t="str">
        <f t="shared" si="1"/>
        <v>10404-4-A</v>
      </c>
      <c r="B2226" s="51">
        <v>10404.0</v>
      </c>
      <c r="C2226" s="51">
        <v>4.0</v>
      </c>
      <c r="D2226" s="51" t="s">
        <v>0</v>
      </c>
    </row>
    <row r="2227">
      <c r="A2227" s="50" t="str">
        <f t="shared" si="1"/>
        <v>10404-4-A</v>
      </c>
      <c r="B2227" s="51">
        <v>10404.0</v>
      </c>
      <c r="C2227" s="51">
        <v>4.0</v>
      </c>
      <c r="D2227" s="51" t="s">
        <v>0</v>
      </c>
    </row>
    <row r="2228">
      <c r="A2228" s="50" t="str">
        <f t="shared" si="1"/>
        <v>10404-4-A</v>
      </c>
      <c r="B2228" s="51">
        <v>10404.0</v>
      </c>
      <c r="C2228" s="51">
        <v>4.0</v>
      </c>
      <c r="D2228" s="51" t="s">
        <v>0</v>
      </c>
    </row>
    <row r="2229">
      <c r="A2229" s="50" t="str">
        <f t="shared" si="1"/>
        <v>10404-4-A</v>
      </c>
      <c r="B2229" s="51">
        <v>10404.0</v>
      </c>
      <c r="C2229" s="51">
        <v>4.0</v>
      </c>
      <c r="D2229" s="51" t="s">
        <v>0</v>
      </c>
    </row>
    <row r="2230">
      <c r="A2230" s="50" t="str">
        <f t="shared" si="1"/>
        <v>10404-4-A</v>
      </c>
      <c r="B2230" s="51">
        <v>10404.0</v>
      </c>
      <c r="C2230" s="51">
        <v>4.0</v>
      </c>
      <c r="D2230" s="51" t="s">
        <v>0</v>
      </c>
    </row>
    <row r="2231">
      <c r="A2231" s="50" t="str">
        <f t="shared" si="1"/>
        <v>10404-4-A</v>
      </c>
      <c r="B2231" s="51">
        <v>10404.0</v>
      </c>
      <c r="C2231" s="51">
        <v>4.0</v>
      </c>
      <c r="D2231" s="51" t="s">
        <v>0</v>
      </c>
    </row>
    <row r="2232">
      <c r="A2232" s="50" t="str">
        <f t="shared" si="1"/>
        <v>10404-4-A</v>
      </c>
      <c r="B2232" s="51">
        <v>10404.0</v>
      </c>
      <c r="C2232" s="51">
        <v>4.0</v>
      </c>
      <c r="D2232" s="51" t="s">
        <v>0</v>
      </c>
    </row>
    <row r="2233">
      <c r="A2233" s="50" t="str">
        <f t="shared" si="1"/>
        <v>10404-4-A</v>
      </c>
      <c r="B2233" s="51">
        <v>10404.0</v>
      </c>
      <c r="C2233" s="51">
        <v>4.0</v>
      </c>
      <c r="D2233" s="51" t="s">
        <v>0</v>
      </c>
    </row>
    <row r="2234">
      <c r="A2234" s="50" t="str">
        <f t="shared" si="1"/>
        <v>10404-4-A</v>
      </c>
      <c r="B2234" s="51">
        <v>10404.0</v>
      </c>
      <c r="C2234" s="51">
        <v>4.0</v>
      </c>
      <c r="D2234" s="51" t="s">
        <v>0</v>
      </c>
    </row>
    <row r="2235">
      <c r="A2235" s="50" t="str">
        <f t="shared" si="1"/>
        <v>10404-4-A</v>
      </c>
      <c r="B2235" s="51">
        <v>10404.0</v>
      </c>
      <c r="C2235" s="51">
        <v>4.0</v>
      </c>
      <c r="D2235" s="51" t="s">
        <v>0</v>
      </c>
    </row>
    <row r="2236">
      <c r="A2236" s="50" t="str">
        <f t="shared" si="1"/>
        <v>10404-4-A</v>
      </c>
      <c r="B2236" s="51">
        <v>10404.0</v>
      </c>
      <c r="C2236" s="51">
        <v>4.0</v>
      </c>
      <c r="D2236" s="51" t="s">
        <v>0</v>
      </c>
    </row>
    <row r="2237">
      <c r="A2237" s="50" t="str">
        <f t="shared" si="1"/>
        <v>10404-4-A</v>
      </c>
      <c r="B2237" s="51">
        <v>10404.0</v>
      </c>
      <c r="C2237" s="51">
        <v>4.0</v>
      </c>
      <c r="D2237" s="51" t="s">
        <v>0</v>
      </c>
    </row>
    <row r="2238">
      <c r="A2238" s="50" t="str">
        <f t="shared" si="1"/>
        <v>10404-4-A</v>
      </c>
      <c r="B2238" s="51">
        <v>10404.0</v>
      </c>
      <c r="C2238" s="51">
        <v>4.0</v>
      </c>
      <c r="D2238" s="51" t="s">
        <v>0</v>
      </c>
    </row>
    <row r="2239">
      <c r="A2239" s="50" t="str">
        <f t="shared" si="1"/>
        <v>10404-4-A</v>
      </c>
      <c r="B2239" s="51">
        <v>10404.0</v>
      </c>
      <c r="C2239" s="51">
        <v>4.0</v>
      </c>
      <c r="D2239" s="51" t="s">
        <v>0</v>
      </c>
    </row>
    <row r="2240">
      <c r="A2240" s="50" t="str">
        <f t="shared" si="1"/>
        <v>10404-4-A</v>
      </c>
      <c r="B2240" s="51">
        <v>10404.0</v>
      </c>
      <c r="C2240" s="51">
        <v>4.0</v>
      </c>
      <c r="D2240" s="51" t="s">
        <v>0</v>
      </c>
    </row>
    <row r="2241">
      <c r="A2241" s="50" t="str">
        <f t="shared" si="1"/>
        <v>10404-4-A</v>
      </c>
      <c r="B2241" s="51">
        <v>10404.0</v>
      </c>
      <c r="C2241" s="51">
        <v>4.0</v>
      </c>
      <c r="D2241" s="51" t="s">
        <v>0</v>
      </c>
    </row>
    <row r="2242">
      <c r="A2242" s="50" t="str">
        <f t="shared" si="1"/>
        <v>10404-4-A</v>
      </c>
      <c r="B2242" s="51">
        <v>10404.0</v>
      </c>
      <c r="C2242" s="51">
        <v>4.0</v>
      </c>
      <c r="D2242" s="51" t="s">
        <v>0</v>
      </c>
    </row>
    <row r="2243">
      <c r="A2243" s="50" t="str">
        <f t="shared" si="1"/>
        <v>10404-4-A</v>
      </c>
      <c r="B2243" s="51">
        <v>10404.0</v>
      </c>
      <c r="C2243" s="51">
        <v>4.0</v>
      </c>
      <c r="D2243" s="51" t="s">
        <v>0</v>
      </c>
    </row>
    <row r="2244">
      <c r="A2244" s="50" t="str">
        <f t="shared" si="1"/>
        <v>10404-4-A</v>
      </c>
      <c r="B2244" s="51">
        <v>10404.0</v>
      </c>
      <c r="C2244" s="51">
        <v>4.0</v>
      </c>
      <c r="D2244" s="51" t="s">
        <v>0</v>
      </c>
    </row>
    <row r="2245">
      <c r="A2245" s="50" t="str">
        <f t="shared" si="1"/>
        <v>10404-4-A</v>
      </c>
      <c r="B2245" s="51">
        <v>10404.0</v>
      </c>
      <c r="C2245" s="51">
        <v>4.0</v>
      </c>
      <c r="D2245" s="51" t="s">
        <v>0</v>
      </c>
    </row>
    <row r="2246">
      <c r="A2246" s="50" t="str">
        <f t="shared" si="1"/>
        <v>10404-4-A</v>
      </c>
      <c r="B2246" s="51">
        <v>10404.0</v>
      </c>
      <c r="C2246" s="51">
        <v>4.0</v>
      </c>
      <c r="D2246" s="51" t="s">
        <v>0</v>
      </c>
    </row>
    <row r="2247">
      <c r="A2247" s="50" t="str">
        <f t="shared" si="1"/>
        <v>10404-4-A</v>
      </c>
      <c r="B2247" s="51">
        <v>10404.0</v>
      </c>
      <c r="C2247" s="51">
        <v>4.0</v>
      </c>
      <c r="D2247" s="51" t="s">
        <v>0</v>
      </c>
    </row>
    <row r="2248">
      <c r="A2248" s="50" t="str">
        <f t="shared" si="1"/>
        <v>10404-4-A</v>
      </c>
      <c r="B2248" s="51">
        <v>10404.0</v>
      </c>
      <c r="C2248" s="51">
        <v>4.0</v>
      </c>
      <c r="D2248" s="51" t="s">
        <v>0</v>
      </c>
    </row>
    <row r="2249">
      <c r="A2249" s="50" t="str">
        <f t="shared" si="1"/>
        <v>10404-4-A</v>
      </c>
      <c r="B2249" s="51">
        <v>10404.0</v>
      </c>
      <c r="C2249" s="51">
        <v>4.0</v>
      </c>
      <c r="D2249" s="51" t="s">
        <v>0</v>
      </c>
    </row>
    <row r="2250">
      <c r="A2250" s="50" t="str">
        <f t="shared" si="1"/>
        <v>10404-4-A</v>
      </c>
      <c r="B2250" s="51">
        <v>10404.0</v>
      </c>
      <c r="C2250" s="51">
        <v>4.0</v>
      </c>
      <c r="D2250" s="51" t="s">
        <v>0</v>
      </c>
    </row>
    <row r="2251">
      <c r="A2251" s="50" t="str">
        <f t="shared" si="1"/>
        <v>10404-4-A</v>
      </c>
      <c r="B2251" s="51">
        <v>10404.0</v>
      </c>
      <c r="C2251" s="51">
        <v>4.0</v>
      </c>
      <c r="D2251" s="51" t="s">
        <v>0</v>
      </c>
    </row>
    <row r="2252">
      <c r="A2252" s="50" t="str">
        <f t="shared" si="1"/>
        <v>10404-4-A</v>
      </c>
      <c r="B2252" s="51">
        <v>10404.0</v>
      </c>
      <c r="C2252" s="51">
        <v>4.0</v>
      </c>
      <c r="D2252" s="51" t="s">
        <v>0</v>
      </c>
    </row>
    <row r="2253">
      <c r="A2253" s="50" t="str">
        <f t="shared" si="1"/>
        <v>10404-4-A</v>
      </c>
      <c r="B2253" s="51">
        <v>10404.0</v>
      </c>
      <c r="C2253" s="51">
        <v>4.0</v>
      </c>
      <c r="D2253" s="51" t="s">
        <v>0</v>
      </c>
    </row>
    <row r="2254">
      <c r="A2254" s="50" t="str">
        <f t="shared" si="1"/>
        <v>10404-5-A</v>
      </c>
      <c r="B2254" s="51">
        <v>10404.0</v>
      </c>
      <c r="C2254" s="51">
        <v>5.0</v>
      </c>
      <c r="D2254" s="51" t="s">
        <v>0</v>
      </c>
    </row>
    <row r="2255">
      <c r="A2255" s="50" t="str">
        <f t="shared" si="1"/>
        <v>10404-5-A</v>
      </c>
      <c r="B2255" s="51">
        <v>10404.0</v>
      </c>
      <c r="C2255" s="51">
        <v>5.0</v>
      </c>
      <c r="D2255" s="51" t="s">
        <v>0</v>
      </c>
    </row>
    <row r="2256">
      <c r="A2256" s="50" t="str">
        <f t="shared" si="1"/>
        <v>10404-5-A</v>
      </c>
      <c r="B2256" s="51">
        <v>10404.0</v>
      </c>
      <c r="C2256" s="51">
        <v>5.0</v>
      </c>
      <c r="D2256" s="51" t="s">
        <v>0</v>
      </c>
    </row>
    <row r="2257">
      <c r="A2257" s="50" t="str">
        <f t="shared" si="1"/>
        <v>10404-5-A</v>
      </c>
      <c r="B2257" s="51">
        <v>10404.0</v>
      </c>
      <c r="C2257" s="51">
        <v>5.0</v>
      </c>
      <c r="D2257" s="51" t="s">
        <v>0</v>
      </c>
    </row>
    <row r="2258">
      <c r="A2258" s="50" t="str">
        <f t="shared" si="1"/>
        <v>10404-5-A</v>
      </c>
      <c r="B2258" s="51">
        <v>10404.0</v>
      </c>
      <c r="C2258" s="51">
        <v>5.0</v>
      </c>
      <c r="D2258" s="51" t="s">
        <v>0</v>
      </c>
    </row>
    <row r="2259">
      <c r="A2259" s="50" t="str">
        <f t="shared" si="1"/>
        <v>10404-5-A</v>
      </c>
      <c r="B2259" s="51">
        <v>10404.0</v>
      </c>
      <c r="C2259" s="51">
        <v>5.0</v>
      </c>
      <c r="D2259" s="51" t="s">
        <v>0</v>
      </c>
    </row>
    <row r="2260">
      <c r="A2260" s="50" t="str">
        <f t="shared" si="1"/>
        <v>10404-5-A</v>
      </c>
      <c r="B2260" s="51">
        <v>10404.0</v>
      </c>
      <c r="C2260" s="51">
        <v>5.0</v>
      </c>
      <c r="D2260" s="51" t="s">
        <v>0</v>
      </c>
    </row>
    <row r="2261">
      <c r="A2261" s="50" t="str">
        <f t="shared" si="1"/>
        <v>10404-5-A</v>
      </c>
      <c r="B2261" s="51">
        <v>10404.0</v>
      </c>
      <c r="C2261" s="51">
        <v>5.0</v>
      </c>
      <c r="D2261" s="51" t="s">
        <v>0</v>
      </c>
    </row>
    <row r="2262">
      <c r="A2262" s="50" t="str">
        <f t="shared" si="1"/>
        <v>10404-5-A</v>
      </c>
      <c r="B2262" s="51">
        <v>10404.0</v>
      </c>
      <c r="C2262" s="51">
        <v>5.0</v>
      </c>
      <c r="D2262" s="51" t="s">
        <v>0</v>
      </c>
    </row>
    <row r="2263">
      <c r="A2263" s="50" t="str">
        <f t="shared" si="1"/>
        <v>10404-5-A</v>
      </c>
      <c r="B2263" s="51">
        <v>10404.0</v>
      </c>
      <c r="C2263" s="51">
        <v>5.0</v>
      </c>
      <c r="D2263" s="51" t="s">
        <v>0</v>
      </c>
    </row>
    <row r="2264">
      <c r="A2264" s="50" t="str">
        <f t="shared" si="1"/>
        <v>10404-5-A</v>
      </c>
      <c r="B2264" s="51">
        <v>10404.0</v>
      </c>
      <c r="C2264" s="51">
        <v>5.0</v>
      </c>
      <c r="D2264" s="51" t="s">
        <v>0</v>
      </c>
    </row>
    <row r="2265">
      <c r="A2265" s="50" t="str">
        <f t="shared" si="1"/>
        <v>10404-5-A</v>
      </c>
      <c r="B2265" s="51">
        <v>10404.0</v>
      </c>
      <c r="C2265" s="51">
        <v>5.0</v>
      </c>
      <c r="D2265" s="51" t="s">
        <v>0</v>
      </c>
    </row>
    <row r="2266">
      <c r="A2266" s="50" t="str">
        <f t="shared" si="1"/>
        <v>10404-5-A</v>
      </c>
      <c r="B2266" s="51">
        <v>10404.0</v>
      </c>
      <c r="C2266" s="51">
        <v>5.0</v>
      </c>
      <c r="D2266" s="51" t="s">
        <v>0</v>
      </c>
    </row>
    <row r="2267">
      <c r="A2267" s="50" t="str">
        <f t="shared" si="1"/>
        <v>10404-5-A</v>
      </c>
      <c r="B2267" s="51">
        <v>10404.0</v>
      </c>
      <c r="C2267" s="51">
        <v>5.0</v>
      </c>
      <c r="D2267" s="51" t="s">
        <v>0</v>
      </c>
    </row>
    <row r="2268">
      <c r="A2268" s="50" t="str">
        <f t="shared" si="1"/>
        <v>10404-5-A</v>
      </c>
      <c r="B2268" s="51">
        <v>10404.0</v>
      </c>
      <c r="C2268" s="51">
        <v>5.0</v>
      </c>
      <c r="D2268" s="51" t="s">
        <v>0</v>
      </c>
    </row>
    <row r="2269">
      <c r="A2269" s="50" t="str">
        <f t="shared" si="1"/>
        <v>10404-5-A</v>
      </c>
      <c r="B2269" s="51">
        <v>10404.0</v>
      </c>
      <c r="C2269" s="51">
        <v>5.0</v>
      </c>
      <c r="D2269" s="51" t="s">
        <v>0</v>
      </c>
    </row>
    <row r="2270">
      <c r="A2270" s="50" t="str">
        <f t="shared" si="1"/>
        <v>10404-5-A</v>
      </c>
      <c r="B2270" s="51">
        <v>10404.0</v>
      </c>
      <c r="C2270" s="51">
        <v>5.0</v>
      </c>
      <c r="D2270" s="51" t="s">
        <v>0</v>
      </c>
    </row>
    <row r="2271">
      <c r="A2271" s="50" t="str">
        <f t="shared" si="1"/>
        <v>10404-5-A</v>
      </c>
      <c r="B2271" s="51">
        <v>10404.0</v>
      </c>
      <c r="C2271" s="51">
        <v>5.0</v>
      </c>
      <c r="D2271" s="51" t="s">
        <v>0</v>
      </c>
    </row>
    <row r="2272">
      <c r="A2272" s="50" t="str">
        <f t="shared" si="1"/>
        <v>10404-5-A</v>
      </c>
      <c r="B2272" s="51">
        <v>10404.0</v>
      </c>
      <c r="C2272" s="51">
        <v>5.0</v>
      </c>
      <c r="D2272" s="51" t="s">
        <v>0</v>
      </c>
    </row>
    <row r="2273">
      <c r="A2273" s="50" t="str">
        <f t="shared" si="1"/>
        <v>10404-5-A</v>
      </c>
      <c r="B2273" s="51">
        <v>10404.0</v>
      </c>
      <c r="C2273" s="51">
        <v>5.0</v>
      </c>
      <c r="D2273" s="51" t="s">
        <v>0</v>
      </c>
    </row>
    <row r="2274">
      <c r="A2274" s="50" t="str">
        <f t="shared" si="1"/>
        <v>10404-5-A</v>
      </c>
      <c r="B2274" s="51">
        <v>10404.0</v>
      </c>
      <c r="C2274" s="51">
        <v>5.0</v>
      </c>
      <c r="D2274" s="51" t="s">
        <v>0</v>
      </c>
    </row>
    <row r="2275">
      <c r="A2275" s="50" t="str">
        <f t="shared" si="1"/>
        <v>10404-5-A</v>
      </c>
      <c r="B2275" s="51">
        <v>10404.0</v>
      </c>
      <c r="C2275" s="51">
        <v>5.0</v>
      </c>
      <c r="D2275" s="51" t="s">
        <v>0</v>
      </c>
    </row>
    <row r="2276">
      <c r="A2276" s="50" t="str">
        <f t="shared" si="1"/>
        <v>10404-5-A</v>
      </c>
      <c r="B2276" s="51">
        <v>10404.0</v>
      </c>
      <c r="C2276" s="51">
        <v>5.0</v>
      </c>
      <c r="D2276" s="51" t="s">
        <v>0</v>
      </c>
    </row>
    <row r="2277">
      <c r="A2277" s="50" t="str">
        <f t="shared" si="1"/>
        <v>10404-5-A</v>
      </c>
      <c r="B2277" s="51">
        <v>10404.0</v>
      </c>
      <c r="C2277" s="51">
        <v>5.0</v>
      </c>
      <c r="D2277" s="51" t="s">
        <v>0</v>
      </c>
    </row>
    <row r="2278">
      <c r="A2278" s="50" t="str">
        <f t="shared" si="1"/>
        <v>10404-5-A</v>
      </c>
      <c r="B2278" s="51">
        <v>10404.0</v>
      </c>
      <c r="C2278" s="51">
        <v>5.0</v>
      </c>
      <c r="D2278" s="51" t="s">
        <v>0</v>
      </c>
    </row>
    <row r="2279">
      <c r="A2279" s="50" t="str">
        <f t="shared" si="1"/>
        <v>10404-5-A</v>
      </c>
      <c r="B2279" s="51">
        <v>10404.0</v>
      </c>
      <c r="C2279" s="51">
        <v>5.0</v>
      </c>
      <c r="D2279" s="51" t="s">
        <v>0</v>
      </c>
    </row>
    <row r="2280">
      <c r="A2280" s="50" t="str">
        <f t="shared" si="1"/>
        <v>10404-5-B</v>
      </c>
      <c r="B2280" s="51">
        <v>10404.0</v>
      </c>
      <c r="C2280" s="51">
        <v>5.0</v>
      </c>
      <c r="D2280" s="51" t="s">
        <v>1</v>
      </c>
    </row>
    <row r="2281">
      <c r="A2281" s="50" t="str">
        <f t="shared" si="1"/>
        <v>10404-5-B</v>
      </c>
      <c r="B2281" s="51">
        <v>10404.0</v>
      </c>
      <c r="C2281" s="51">
        <v>5.0</v>
      </c>
      <c r="D2281" s="51" t="s">
        <v>1</v>
      </c>
    </row>
    <row r="2282">
      <c r="A2282" s="50" t="str">
        <f t="shared" si="1"/>
        <v>10404-5-B</v>
      </c>
      <c r="B2282" s="51">
        <v>10404.0</v>
      </c>
      <c r="C2282" s="51">
        <v>5.0</v>
      </c>
      <c r="D2282" s="51" t="s">
        <v>1</v>
      </c>
    </row>
    <row r="2283">
      <c r="A2283" s="50" t="str">
        <f t="shared" si="1"/>
        <v>10404-5-B</v>
      </c>
      <c r="B2283" s="51">
        <v>10404.0</v>
      </c>
      <c r="C2283" s="51">
        <v>5.0</v>
      </c>
      <c r="D2283" s="51" t="s">
        <v>1</v>
      </c>
    </row>
    <row r="2284">
      <c r="A2284" s="50" t="str">
        <f t="shared" si="1"/>
        <v>10404-5-B</v>
      </c>
      <c r="B2284" s="51">
        <v>10404.0</v>
      </c>
      <c r="C2284" s="51">
        <v>5.0</v>
      </c>
      <c r="D2284" s="51" t="s">
        <v>1</v>
      </c>
    </row>
    <row r="2285">
      <c r="A2285" s="50" t="str">
        <f t="shared" si="1"/>
        <v>10404-5-B</v>
      </c>
      <c r="B2285" s="51">
        <v>10404.0</v>
      </c>
      <c r="C2285" s="51">
        <v>5.0</v>
      </c>
      <c r="D2285" s="51" t="s">
        <v>1</v>
      </c>
    </row>
    <row r="2286">
      <c r="A2286" s="50" t="str">
        <f t="shared" si="1"/>
        <v>10404-5-B</v>
      </c>
      <c r="B2286" s="51">
        <v>10404.0</v>
      </c>
      <c r="C2286" s="51">
        <v>5.0</v>
      </c>
      <c r="D2286" s="51" t="s">
        <v>1</v>
      </c>
    </row>
    <row r="2287">
      <c r="A2287" s="50" t="str">
        <f t="shared" si="1"/>
        <v>10404-5-B</v>
      </c>
      <c r="B2287" s="51">
        <v>10404.0</v>
      </c>
      <c r="C2287" s="51">
        <v>5.0</v>
      </c>
      <c r="D2287" s="51" t="s">
        <v>1</v>
      </c>
    </row>
    <row r="2288">
      <c r="A2288" s="50" t="str">
        <f t="shared" si="1"/>
        <v>10404-5-B</v>
      </c>
      <c r="B2288" s="51">
        <v>10404.0</v>
      </c>
      <c r="C2288" s="51">
        <v>5.0</v>
      </c>
      <c r="D2288" s="51" t="s">
        <v>1</v>
      </c>
    </row>
    <row r="2289">
      <c r="A2289" s="50" t="str">
        <f t="shared" si="1"/>
        <v>10404-5-B</v>
      </c>
      <c r="B2289" s="51">
        <v>10404.0</v>
      </c>
      <c r="C2289" s="51">
        <v>5.0</v>
      </c>
      <c r="D2289" s="51" t="s">
        <v>1</v>
      </c>
    </row>
    <row r="2290">
      <c r="A2290" s="50" t="str">
        <f t="shared" si="1"/>
        <v>10404-5-B</v>
      </c>
      <c r="B2290" s="51">
        <v>10404.0</v>
      </c>
      <c r="C2290" s="51">
        <v>5.0</v>
      </c>
      <c r="D2290" s="51" t="s">
        <v>1</v>
      </c>
    </row>
    <row r="2291">
      <c r="A2291" s="50" t="str">
        <f t="shared" si="1"/>
        <v>10404-5-B</v>
      </c>
      <c r="B2291" s="51">
        <v>10404.0</v>
      </c>
      <c r="C2291" s="51">
        <v>5.0</v>
      </c>
      <c r="D2291" s="51" t="s">
        <v>1</v>
      </c>
    </row>
    <row r="2292">
      <c r="A2292" s="50" t="str">
        <f t="shared" si="1"/>
        <v>10404-5-B</v>
      </c>
      <c r="B2292" s="51">
        <v>10404.0</v>
      </c>
      <c r="C2292" s="51">
        <v>5.0</v>
      </c>
      <c r="D2292" s="51" t="s">
        <v>1</v>
      </c>
    </row>
    <row r="2293">
      <c r="A2293" s="50" t="str">
        <f t="shared" si="1"/>
        <v>10404-5-B</v>
      </c>
      <c r="B2293" s="51">
        <v>10404.0</v>
      </c>
      <c r="C2293" s="51">
        <v>5.0</v>
      </c>
      <c r="D2293" s="51" t="s">
        <v>1</v>
      </c>
    </row>
    <row r="2294">
      <c r="A2294" s="50" t="str">
        <f t="shared" si="1"/>
        <v>10404-5-B</v>
      </c>
      <c r="B2294" s="51">
        <v>10404.0</v>
      </c>
      <c r="C2294" s="51">
        <v>5.0</v>
      </c>
      <c r="D2294" s="51" t="s">
        <v>1</v>
      </c>
    </row>
    <row r="2295">
      <c r="A2295" s="50" t="str">
        <f t="shared" si="1"/>
        <v>10404-5-B</v>
      </c>
      <c r="B2295" s="51">
        <v>10404.0</v>
      </c>
      <c r="C2295" s="51">
        <v>5.0</v>
      </c>
      <c r="D2295" s="51" t="s">
        <v>1</v>
      </c>
    </row>
    <row r="2296">
      <c r="A2296" s="50" t="str">
        <f t="shared" si="1"/>
        <v>10404-5-B</v>
      </c>
      <c r="B2296" s="51">
        <v>10404.0</v>
      </c>
      <c r="C2296" s="51">
        <v>5.0</v>
      </c>
      <c r="D2296" s="51" t="s">
        <v>1</v>
      </c>
    </row>
    <row r="2297">
      <c r="A2297" s="50" t="str">
        <f t="shared" si="1"/>
        <v>10404-5-B</v>
      </c>
      <c r="B2297" s="51">
        <v>10404.0</v>
      </c>
      <c r="C2297" s="51">
        <v>5.0</v>
      </c>
      <c r="D2297" s="51" t="s">
        <v>1</v>
      </c>
    </row>
    <row r="2298">
      <c r="A2298" s="50" t="str">
        <f t="shared" si="1"/>
        <v>10404-5-B</v>
      </c>
      <c r="B2298" s="51">
        <v>10404.0</v>
      </c>
      <c r="C2298" s="51">
        <v>5.0</v>
      </c>
      <c r="D2298" s="51" t="s">
        <v>1</v>
      </c>
    </row>
    <row r="2299">
      <c r="A2299" s="50" t="str">
        <f t="shared" si="1"/>
        <v>10404-5-B</v>
      </c>
      <c r="B2299" s="51">
        <v>10404.0</v>
      </c>
      <c r="C2299" s="51">
        <v>5.0</v>
      </c>
      <c r="D2299" s="51" t="s">
        <v>1</v>
      </c>
    </row>
    <row r="2300">
      <c r="A2300" s="50" t="str">
        <f t="shared" si="1"/>
        <v>10404-5-B</v>
      </c>
      <c r="B2300" s="51">
        <v>10404.0</v>
      </c>
      <c r="C2300" s="51">
        <v>5.0</v>
      </c>
      <c r="D2300" s="51" t="s">
        <v>1</v>
      </c>
    </row>
    <row r="2301">
      <c r="A2301" s="50" t="str">
        <f t="shared" si="1"/>
        <v>10404-5-B</v>
      </c>
      <c r="B2301" s="51">
        <v>10404.0</v>
      </c>
      <c r="C2301" s="51">
        <v>5.0</v>
      </c>
      <c r="D2301" s="51" t="s">
        <v>1</v>
      </c>
    </row>
    <row r="2302">
      <c r="A2302" s="50" t="str">
        <f t="shared" si="1"/>
        <v>10404-5-B</v>
      </c>
      <c r="B2302" s="51">
        <v>10404.0</v>
      </c>
      <c r="C2302" s="51">
        <v>5.0</v>
      </c>
      <c r="D2302" s="51" t="s">
        <v>1</v>
      </c>
    </row>
    <row r="2303">
      <c r="A2303" s="50" t="str">
        <f t="shared" si="1"/>
        <v>10404-5-B</v>
      </c>
      <c r="B2303" s="51">
        <v>10404.0</v>
      </c>
      <c r="C2303" s="51">
        <v>5.0</v>
      </c>
      <c r="D2303" s="51" t="s">
        <v>1</v>
      </c>
    </row>
    <row r="2304">
      <c r="A2304" s="50" t="str">
        <f t="shared" si="1"/>
        <v>10404-5-B</v>
      </c>
      <c r="B2304" s="51">
        <v>10404.0</v>
      </c>
      <c r="C2304" s="51">
        <v>5.0</v>
      </c>
      <c r="D2304" s="51" t="s">
        <v>1</v>
      </c>
    </row>
    <row r="2305">
      <c r="A2305" s="50" t="str">
        <f t="shared" si="1"/>
        <v>10404-5-B</v>
      </c>
      <c r="B2305" s="51">
        <v>10404.0</v>
      </c>
      <c r="C2305" s="51">
        <v>5.0</v>
      </c>
      <c r="D2305" s="51" t="s">
        <v>1</v>
      </c>
    </row>
    <row r="2306">
      <c r="A2306" s="50" t="str">
        <f t="shared" si="1"/>
        <v>10404-5-B</v>
      </c>
      <c r="B2306" s="51">
        <v>10404.0</v>
      </c>
      <c r="C2306" s="51">
        <v>5.0</v>
      </c>
      <c r="D2306" s="51" t="s">
        <v>1</v>
      </c>
    </row>
    <row r="2307">
      <c r="A2307" s="50" t="str">
        <f t="shared" si="1"/>
        <v>10404-5-B</v>
      </c>
      <c r="B2307" s="51">
        <v>10404.0</v>
      </c>
      <c r="C2307" s="51">
        <v>5.0</v>
      </c>
      <c r="D2307" s="51" t="s">
        <v>1</v>
      </c>
    </row>
    <row r="2308">
      <c r="A2308" s="50" t="str">
        <f t="shared" si="1"/>
        <v>10404-5-B</v>
      </c>
      <c r="B2308" s="51">
        <v>10404.0</v>
      </c>
      <c r="C2308" s="51">
        <v>5.0</v>
      </c>
      <c r="D2308" s="51" t="s">
        <v>1</v>
      </c>
    </row>
    <row r="2309">
      <c r="A2309" s="50" t="str">
        <f t="shared" si="1"/>
        <v>10404-4-B</v>
      </c>
      <c r="B2309" s="51">
        <v>10404.0</v>
      </c>
      <c r="C2309" s="51">
        <v>4.0</v>
      </c>
      <c r="D2309" s="51" t="s">
        <v>1</v>
      </c>
    </row>
    <row r="2310">
      <c r="A2310" s="50" t="str">
        <f t="shared" si="1"/>
        <v>10404-4-B</v>
      </c>
      <c r="B2310" s="51">
        <v>10404.0</v>
      </c>
      <c r="C2310" s="51">
        <v>4.0</v>
      </c>
      <c r="D2310" s="51" t="s">
        <v>1</v>
      </c>
    </row>
    <row r="2311">
      <c r="A2311" s="50" t="str">
        <f t="shared" si="1"/>
        <v>10404-4-B</v>
      </c>
      <c r="B2311" s="51">
        <v>10404.0</v>
      </c>
      <c r="C2311" s="51">
        <v>4.0</v>
      </c>
      <c r="D2311" s="51" t="s">
        <v>1</v>
      </c>
    </row>
    <row r="2312">
      <c r="A2312" s="50" t="str">
        <f t="shared" si="1"/>
        <v>10404-4-B</v>
      </c>
      <c r="B2312" s="51">
        <v>10404.0</v>
      </c>
      <c r="C2312" s="51">
        <v>4.0</v>
      </c>
      <c r="D2312" s="51" t="s">
        <v>1</v>
      </c>
    </row>
    <row r="2313">
      <c r="A2313" s="50" t="str">
        <f t="shared" si="1"/>
        <v>10404-4-B</v>
      </c>
      <c r="B2313" s="51">
        <v>10404.0</v>
      </c>
      <c r="C2313" s="51">
        <v>4.0</v>
      </c>
      <c r="D2313" s="51" t="s">
        <v>1</v>
      </c>
    </row>
    <row r="2314">
      <c r="A2314" s="50" t="str">
        <f t="shared" si="1"/>
        <v>10404-4-B</v>
      </c>
      <c r="B2314" s="51">
        <v>10404.0</v>
      </c>
      <c r="C2314" s="51">
        <v>4.0</v>
      </c>
      <c r="D2314" s="51" t="s">
        <v>1</v>
      </c>
    </row>
    <row r="2315">
      <c r="A2315" s="50" t="str">
        <f t="shared" si="1"/>
        <v>10404-4-B</v>
      </c>
      <c r="B2315" s="51">
        <v>10404.0</v>
      </c>
      <c r="C2315" s="51">
        <v>4.0</v>
      </c>
      <c r="D2315" s="51" t="s">
        <v>1</v>
      </c>
    </row>
    <row r="2316">
      <c r="A2316" s="50" t="str">
        <f t="shared" si="1"/>
        <v>10404-4-B</v>
      </c>
      <c r="B2316" s="51">
        <v>10404.0</v>
      </c>
      <c r="C2316" s="51">
        <v>4.0</v>
      </c>
      <c r="D2316" s="51" t="s">
        <v>1</v>
      </c>
    </row>
    <row r="2317">
      <c r="A2317" s="50" t="str">
        <f t="shared" si="1"/>
        <v>10404-4-B</v>
      </c>
      <c r="B2317" s="51">
        <v>10404.0</v>
      </c>
      <c r="C2317" s="51">
        <v>4.0</v>
      </c>
      <c r="D2317" s="51" t="s">
        <v>1</v>
      </c>
    </row>
    <row r="2318">
      <c r="A2318" s="50" t="str">
        <f t="shared" si="1"/>
        <v>10404-4-B</v>
      </c>
      <c r="B2318" s="51">
        <v>10404.0</v>
      </c>
      <c r="C2318" s="51">
        <v>4.0</v>
      </c>
      <c r="D2318" s="51" t="s">
        <v>1</v>
      </c>
    </row>
    <row r="2319">
      <c r="A2319" s="50" t="str">
        <f t="shared" si="1"/>
        <v>10404-4-B</v>
      </c>
      <c r="B2319" s="51">
        <v>10404.0</v>
      </c>
      <c r="C2319" s="51">
        <v>4.0</v>
      </c>
      <c r="D2319" s="51" t="s">
        <v>1</v>
      </c>
    </row>
    <row r="2320">
      <c r="A2320" s="50" t="str">
        <f t="shared" si="1"/>
        <v>10404-4-B</v>
      </c>
      <c r="B2320" s="51">
        <v>10404.0</v>
      </c>
      <c r="C2320" s="51">
        <v>4.0</v>
      </c>
      <c r="D2320" s="51" t="s">
        <v>1</v>
      </c>
    </row>
    <row r="2321">
      <c r="A2321" s="50" t="str">
        <f t="shared" si="1"/>
        <v>10404-4-B</v>
      </c>
      <c r="B2321" s="51">
        <v>10404.0</v>
      </c>
      <c r="C2321" s="51">
        <v>4.0</v>
      </c>
      <c r="D2321" s="51" t="s">
        <v>1</v>
      </c>
    </row>
    <row r="2322">
      <c r="A2322" s="50" t="str">
        <f t="shared" si="1"/>
        <v>10404-4-B</v>
      </c>
      <c r="B2322" s="51">
        <v>10404.0</v>
      </c>
      <c r="C2322" s="51">
        <v>4.0</v>
      </c>
      <c r="D2322" s="51" t="s">
        <v>1</v>
      </c>
    </row>
    <row r="2323">
      <c r="A2323" s="50" t="str">
        <f t="shared" si="1"/>
        <v>10404-4-B</v>
      </c>
      <c r="B2323" s="51">
        <v>10404.0</v>
      </c>
      <c r="C2323" s="51">
        <v>4.0</v>
      </c>
      <c r="D2323" s="51" t="s">
        <v>1</v>
      </c>
    </row>
    <row r="2324">
      <c r="A2324" s="50" t="str">
        <f t="shared" si="1"/>
        <v>10404-4-B</v>
      </c>
      <c r="B2324" s="51">
        <v>10404.0</v>
      </c>
      <c r="C2324" s="51">
        <v>4.0</v>
      </c>
      <c r="D2324" s="51" t="s">
        <v>1</v>
      </c>
    </row>
    <row r="2325">
      <c r="A2325" s="50" t="str">
        <f t="shared" si="1"/>
        <v>10404-4-B</v>
      </c>
      <c r="B2325" s="51">
        <v>10404.0</v>
      </c>
      <c r="C2325" s="51">
        <v>4.0</v>
      </c>
      <c r="D2325" s="51" t="s">
        <v>1</v>
      </c>
    </row>
    <row r="2326">
      <c r="A2326" s="50" t="str">
        <f t="shared" si="1"/>
        <v>10404-4-B</v>
      </c>
      <c r="B2326" s="51">
        <v>10404.0</v>
      </c>
      <c r="C2326" s="51">
        <v>4.0</v>
      </c>
      <c r="D2326" s="51" t="s">
        <v>1</v>
      </c>
    </row>
    <row r="2327">
      <c r="A2327" s="50" t="str">
        <f t="shared" si="1"/>
        <v>10404-4-B</v>
      </c>
      <c r="B2327" s="51">
        <v>10404.0</v>
      </c>
      <c r="C2327" s="51">
        <v>4.0</v>
      </c>
      <c r="D2327" s="51" t="s">
        <v>1</v>
      </c>
    </row>
    <row r="2328">
      <c r="A2328" s="50" t="str">
        <f t="shared" si="1"/>
        <v>10404-4-B</v>
      </c>
      <c r="B2328" s="51">
        <v>10404.0</v>
      </c>
      <c r="C2328" s="51">
        <v>4.0</v>
      </c>
      <c r="D2328" s="51" t="s">
        <v>1</v>
      </c>
    </row>
    <row r="2329">
      <c r="A2329" s="50" t="str">
        <f t="shared" si="1"/>
        <v>10404-4-B</v>
      </c>
      <c r="B2329" s="51">
        <v>10404.0</v>
      </c>
      <c r="C2329" s="51">
        <v>4.0</v>
      </c>
      <c r="D2329" s="51" t="s">
        <v>1</v>
      </c>
    </row>
    <row r="2330">
      <c r="A2330" s="50" t="str">
        <f t="shared" si="1"/>
        <v>10404-4-B</v>
      </c>
      <c r="B2330" s="51">
        <v>10404.0</v>
      </c>
      <c r="C2330" s="51">
        <v>4.0</v>
      </c>
      <c r="D2330" s="51" t="s">
        <v>1</v>
      </c>
    </row>
    <row r="2331">
      <c r="A2331" s="50" t="str">
        <f t="shared" si="1"/>
        <v>10404-4-B</v>
      </c>
      <c r="B2331" s="51">
        <v>10404.0</v>
      </c>
      <c r="C2331" s="51">
        <v>4.0</v>
      </c>
      <c r="D2331" s="51" t="s">
        <v>1</v>
      </c>
    </row>
    <row r="2332">
      <c r="A2332" s="50" t="str">
        <f t="shared" si="1"/>
        <v>10404-4-B</v>
      </c>
      <c r="B2332" s="51">
        <v>10404.0</v>
      </c>
      <c r="C2332" s="51">
        <v>4.0</v>
      </c>
      <c r="D2332" s="51" t="s">
        <v>1</v>
      </c>
    </row>
    <row r="2333">
      <c r="A2333" s="50" t="str">
        <f t="shared" si="1"/>
        <v>10404-4-B</v>
      </c>
      <c r="B2333" s="51">
        <v>10404.0</v>
      </c>
      <c r="C2333" s="51">
        <v>4.0</v>
      </c>
      <c r="D2333" s="51" t="s">
        <v>1</v>
      </c>
    </row>
    <row r="2334">
      <c r="A2334" s="50" t="str">
        <f t="shared" si="1"/>
        <v>10404-4-A</v>
      </c>
      <c r="B2334" s="51">
        <v>10404.0</v>
      </c>
      <c r="C2334" s="51">
        <v>4.0</v>
      </c>
      <c r="D2334" s="51" t="s">
        <v>0</v>
      </c>
    </row>
    <row r="2335">
      <c r="A2335" s="50" t="str">
        <f t="shared" si="1"/>
        <v>10404-4-A</v>
      </c>
      <c r="B2335" s="51">
        <v>10404.0</v>
      </c>
      <c r="C2335" s="51">
        <v>4.0</v>
      </c>
      <c r="D2335" s="51" t="s">
        <v>0</v>
      </c>
    </row>
    <row r="2336">
      <c r="A2336" s="50" t="str">
        <f t="shared" si="1"/>
        <v>10404-4-A</v>
      </c>
      <c r="B2336" s="51">
        <v>10404.0</v>
      </c>
      <c r="C2336" s="51">
        <v>4.0</v>
      </c>
      <c r="D2336" s="51" t="s">
        <v>0</v>
      </c>
    </row>
    <row r="2337">
      <c r="A2337" s="50" t="str">
        <f t="shared" si="1"/>
        <v>10404-4-A</v>
      </c>
      <c r="B2337" s="51">
        <v>10404.0</v>
      </c>
      <c r="C2337" s="51">
        <v>4.0</v>
      </c>
      <c r="D2337" s="51" t="s">
        <v>0</v>
      </c>
    </row>
    <row r="2338">
      <c r="A2338" s="50" t="str">
        <f t="shared" si="1"/>
        <v>10404-4-B</v>
      </c>
      <c r="B2338" s="51">
        <v>10404.0</v>
      </c>
      <c r="C2338" s="51">
        <v>4.0</v>
      </c>
      <c r="D2338" s="51" t="s">
        <v>1</v>
      </c>
    </row>
    <row r="2339">
      <c r="A2339" s="50" t="str">
        <f t="shared" si="1"/>
        <v>10404-4-B</v>
      </c>
      <c r="B2339" s="51">
        <v>10404.0</v>
      </c>
      <c r="C2339" s="51">
        <v>4.0</v>
      </c>
      <c r="D2339" s="51" t="s">
        <v>1</v>
      </c>
    </row>
    <row r="2340">
      <c r="A2340" s="50" t="str">
        <f t="shared" si="1"/>
        <v>10404-4-B</v>
      </c>
      <c r="B2340" s="51">
        <v>10404.0</v>
      </c>
      <c r="C2340" s="51">
        <v>4.0</v>
      </c>
      <c r="D2340" s="51" t="s">
        <v>1</v>
      </c>
    </row>
    <row r="2341">
      <c r="A2341" s="50" t="str">
        <f t="shared" si="1"/>
        <v>10404-5-A</v>
      </c>
      <c r="B2341" s="51">
        <v>10404.0</v>
      </c>
      <c r="C2341" s="51">
        <v>5.0</v>
      </c>
      <c r="D2341" s="51" t="s">
        <v>0</v>
      </c>
    </row>
    <row r="2342">
      <c r="A2342" s="50" t="str">
        <f t="shared" si="1"/>
        <v>10404-5-A</v>
      </c>
      <c r="B2342" s="51">
        <v>10404.0</v>
      </c>
      <c r="C2342" s="51">
        <v>5.0</v>
      </c>
      <c r="D2342" s="51" t="s">
        <v>0</v>
      </c>
    </row>
    <row r="2343">
      <c r="A2343" s="50" t="str">
        <f t="shared" si="1"/>
        <v>10404-5-A</v>
      </c>
      <c r="B2343" s="51">
        <v>10404.0</v>
      </c>
      <c r="C2343" s="51">
        <v>5.0</v>
      </c>
      <c r="D2343" s="51" t="s">
        <v>0</v>
      </c>
    </row>
    <row r="2344">
      <c r="A2344" s="50" t="str">
        <f t="shared" si="1"/>
        <v>10404-5-A</v>
      </c>
      <c r="B2344" s="51">
        <v>10404.0</v>
      </c>
      <c r="C2344" s="51">
        <v>5.0</v>
      </c>
      <c r="D2344" s="51" t="s">
        <v>0</v>
      </c>
    </row>
    <row r="2345">
      <c r="A2345" s="50" t="str">
        <f t="shared" si="1"/>
        <v>10404-5-A</v>
      </c>
      <c r="B2345" s="51">
        <v>10404.0</v>
      </c>
      <c r="C2345" s="51">
        <v>5.0</v>
      </c>
      <c r="D2345" s="51" t="s">
        <v>0</v>
      </c>
    </row>
    <row r="2346">
      <c r="A2346" s="50" t="str">
        <f t="shared" si="1"/>
        <v>10404-5-A</v>
      </c>
      <c r="B2346" s="51">
        <v>10404.0</v>
      </c>
      <c r="C2346" s="51">
        <v>5.0</v>
      </c>
      <c r="D2346" s="51" t="s">
        <v>0</v>
      </c>
    </row>
    <row r="2347">
      <c r="A2347" s="50" t="str">
        <f t="shared" si="1"/>
        <v>10404-5-A</v>
      </c>
      <c r="B2347" s="51">
        <v>10404.0</v>
      </c>
      <c r="C2347" s="51">
        <v>5.0</v>
      </c>
      <c r="D2347" s="51" t="s">
        <v>0</v>
      </c>
    </row>
    <row r="2348">
      <c r="A2348" s="50" t="str">
        <f t="shared" si="1"/>
        <v>10404-5-B</v>
      </c>
      <c r="B2348" s="51">
        <v>10404.0</v>
      </c>
      <c r="C2348" s="51">
        <v>5.0</v>
      </c>
      <c r="D2348" s="51" t="s">
        <v>1</v>
      </c>
    </row>
    <row r="2349">
      <c r="A2349" s="50" t="str">
        <f t="shared" si="1"/>
        <v>10404-5-B</v>
      </c>
      <c r="B2349" s="51">
        <v>10404.0</v>
      </c>
      <c r="C2349" s="51">
        <v>5.0</v>
      </c>
      <c r="D2349" s="51" t="s">
        <v>1</v>
      </c>
    </row>
    <row r="2350">
      <c r="A2350" s="50" t="str">
        <f t="shared" si="1"/>
        <v>10404-5-B</v>
      </c>
      <c r="B2350" s="51">
        <v>10404.0</v>
      </c>
      <c r="C2350" s="51">
        <v>5.0</v>
      </c>
      <c r="D2350" s="51" t="s">
        <v>1</v>
      </c>
    </row>
    <row r="2351">
      <c r="A2351" s="50" t="str">
        <f t="shared" si="1"/>
        <v>10404-5-B</v>
      </c>
      <c r="B2351" s="51">
        <v>10404.0</v>
      </c>
      <c r="C2351" s="51">
        <v>5.0</v>
      </c>
      <c r="D2351" s="51" t="s">
        <v>1</v>
      </c>
    </row>
    <row r="2352">
      <c r="A2352" s="50" t="str">
        <f t="shared" si="1"/>
        <v>10404-5-B</v>
      </c>
      <c r="B2352" s="51">
        <v>10404.0</v>
      </c>
      <c r="C2352" s="51">
        <v>5.0</v>
      </c>
      <c r="D2352" s="51" t="s">
        <v>1</v>
      </c>
    </row>
    <row r="2353">
      <c r="A2353" s="50" t="str">
        <f t="shared" si="1"/>
        <v>10405-4-A</v>
      </c>
      <c r="B2353" s="51">
        <v>10405.0</v>
      </c>
      <c r="C2353" s="51">
        <v>4.0</v>
      </c>
      <c r="D2353" s="51" t="s">
        <v>0</v>
      </c>
    </row>
    <row r="2354">
      <c r="A2354" s="50" t="str">
        <f t="shared" si="1"/>
        <v>10405-4-A</v>
      </c>
      <c r="B2354" s="51">
        <v>10405.0</v>
      </c>
      <c r="C2354" s="51">
        <v>4.0</v>
      </c>
      <c r="D2354" s="51" t="s">
        <v>0</v>
      </c>
    </row>
    <row r="2355">
      <c r="A2355" s="50" t="str">
        <f t="shared" si="1"/>
        <v>10405-4-A</v>
      </c>
      <c r="B2355" s="51">
        <v>10405.0</v>
      </c>
      <c r="C2355" s="51">
        <v>4.0</v>
      </c>
      <c r="D2355" s="51" t="s">
        <v>0</v>
      </c>
    </row>
    <row r="2356">
      <c r="A2356" s="50" t="str">
        <f t="shared" si="1"/>
        <v>10405-4-A</v>
      </c>
      <c r="B2356" s="51">
        <v>10405.0</v>
      </c>
      <c r="C2356" s="51">
        <v>4.0</v>
      </c>
      <c r="D2356" s="51" t="s">
        <v>0</v>
      </c>
    </row>
    <row r="2357">
      <c r="A2357" s="50" t="str">
        <f t="shared" si="1"/>
        <v>10405-4-A</v>
      </c>
      <c r="B2357" s="51">
        <v>10405.0</v>
      </c>
      <c r="C2357" s="51">
        <v>4.0</v>
      </c>
      <c r="D2357" s="51" t="s">
        <v>0</v>
      </c>
    </row>
    <row r="2358">
      <c r="A2358" s="50" t="str">
        <f t="shared" si="1"/>
        <v>10405-4-B</v>
      </c>
      <c r="B2358" s="51">
        <v>10405.0</v>
      </c>
      <c r="C2358" s="51">
        <v>4.0</v>
      </c>
      <c r="D2358" s="51" t="s">
        <v>1</v>
      </c>
    </row>
    <row r="2359">
      <c r="A2359" s="50" t="str">
        <f t="shared" si="1"/>
        <v>10405-4-B</v>
      </c>
      <c r="B2359" s="51">
        <v>10405.0</v>
      </c>
      <c r="C2359" s="51">
        <v>4.0</v>
      </c>
      <c r="D2359" s="51" t="s">
        <v>1</v>
      </c>
    </row>
    <row r="2360">
      <c r="A2360" s="50" t="str">
        <f t="shared" si="1"/>
        <v>10405-4-B</v>
      </c>
      <c r="B2360" s="51">
        <v>10405.0</v>
      </c>
      <c r="C2360" s="51">
        <v>4.0</v>
      </c>
      <c r="D2360" s="51" t="s">
        <v>1</v>
      </c>
    </row>
    <row r="2361">
      <c r="A2361" s="50" t="str">
        <f t="shared" si="1"/>
        <v>10405-5-A</v>
      </c>
      <c r="B2361" s="51">
        <v>10405.0</v>
      </c>
      <c r="C2361" s="51">
        <v>5.0</v>
      </c>
      <c r="D2361" s="51" t="s">
        <v>0</v>
      </c>
    </row>
    <row r="2362">
      <c r="A2362" s="50" t="str">
        <f t="shared" si="1"/>
        <v>10405-5-A</v>
      </c>
      <c r="B2362" s="51">
        <v>10405.0</v>
      </c>
      <c r="C2362" s="51">
        <v>5.0</v>
      </c>
      <c r="D2362" s="51" t="s">
        <v>0</v>
      </c>
    </row>
    <row r="2363">
      <c r="A2363" s="50" t="str">
        <f t="shared" si="1"/>
        <v>10405-5-A</v>
      </c>
      <c r="B2363" s="51">
        <v>10405.0</v>
      </c>
      <c r="C2363" s="51">
        <v>5.0</v>
      </c>
      <c r="D2363" s="51" t="s">
        <v>0</v>
      </c>
    </row>
    <row r="2364">
      <c r="A2364" s="50" t="str">
        <f t="shared" si="1"/>
        <v>10405-5-A</v>
      </c>
      <c r="B2364" s="51">
        <v>10405.0</v>
      </c>
      <c r="C2364" s="51">
        <v>5.0</v>
      </c>
      <c r="D2364" s="51" t="s">
        <v>0</v>
      </c>
    </row>
    <row r="2365">
      <c r="A2365" s="50" t="str">
        <f t="shared" si="1"/>
        <v>10405-5-A</v>
      </c>
      <c r="B2365" s="51">
        <v>10405.0</v>
      </c>
      <c r="C2365" s="51">
        <v>5.0</v>
      </c>
      <c r="D2365" s="51" t="s">
        <v>0</v>
      </c>
    </row>
    <row r="2366">
      <c r="A2366" s="50" t="str">
        <f t="shared" si="1"/>
        <v>10405-5-A</v>
      </c>
      <c r="B2366" s="51">
        <v>10405.0</v>
      </c>
      <c r="C2366" s="51">
        <v>5.0</v>
      </c>
      <c r="D2366" s="51" t="s">
        <v>0</v>
      </c>
    </row>
    <row r="2367">
      <c r="A2367" s="50" t="str">
        <f t="shared" si="1"/>
        <v>10405-5-A</v>
      </c>
      <c r="B2367" s="51">
        <v>10405.0</v>
      </c>
      <c r="C2367" s="51">
        <v>5.0</v>
      </c>
      <c r="D2367" s="51" t="s">
        <v>0</v>
      </c>
    </row>
    <row r="2368">
      <c r="A2368" s="50" t="str">
        <f t="shared" si="1"/>
        <v>10405-5-A</v>
      </c>
      <c r="B2368" s="51">
        <v>10405.0</v>
      </c>
      <c r="C2368" s="51">
        <v>5.0</v>
      </c>
      <c r="D2368" s="51" t="s">
        <v>0</v>
      </c>
    </row>
    <row r="2369">
      <c r="A2369" s="50" t="str">
        <f t="shared" si="1"/>
        <v>10405-5-B</v>
      </c>
      <c r="B2369" s="51">
        <v>10405.0</v>
      </c>
      <c r="C2369" s="51">
        <v>5.0</v>
      </c>
      <c r="D2369" s="51" t="s">
        <v>1</v>
      </c>
    </row>
    <row r="2370">
      <c r="A2370" s="50" t="str">
        <f t="shared" si="1"/>
        <v>10405-5-B</v>
      </c>
      <c r="B2370" s="51">
        <v>10405.0</v>
      </c>
      <c r="C2370" s="51">
        <v>5.0</v>
      </c>
      <c r="D2370" s="51" t="s">
        <v>1</v>
      </c>
    </row>
    <row r="2371">
      <c r="A2371" s="50" t="str">
        <f t="shared" si="1"/>
        <v>10405-5-B</v>
      </c>
      <c r="B2371" s="51">
        <v>10405.0</v>
      </c>
      <c r="C2371" s="51">
        <v>5.0</v>
      </c>
      <c r="D2371" s="51" t="s">
        <v>1</v>
      </c>
    </row>
    <row r="2372">
      <c r="A2372" s="50" t="str">
        <f t="shared" si="1"/>
        <v>10405-5-B</v>
      </c>
      <c r="B2372" s="51">
        <v>10405.0</v>
      </c>
      <c r="C2372" s="51">
        <v>5.0</v>
      </c>
      <c r="D2372" s="51" t="s">
        <v>1</v>
      </c>
    </row>
    <row r="2373">
      <c r="A2373" s="50" t="str">
        <f t="shared" si="1"/>
        <v>10405-5-B</v>
      </c>
      <c r="B2373" s="51">
        <v>10405.0</v>
      </c>
      <c r="C2373" s="51">
        <v>5.0</v>
      </c>
      <c r="D2373" s="51" t="s">
        <v>1</v>
      </c>
    </row>
    <row r="2374">
      <c r="A2374" s="50" t="str">
        <f t="shared" si="1"/>
        <v>10405-5-B</v>
      </c>
      <c r="B2374" s="51">
        <v>10405.0</v>
      </c>
      <c r="C2374" s="51">
        <v>5.0</v>
      </c>
      <c r="D2374" s="51" t="s">
        <v>1</v>
      </c>
    </row>
    <row r="2375">
      <c r="A2375" s="50" t="str">
        <f t="shared" si="1"/>
        <v>10405-5-B</v>
      </c>
      <c r="B2375" s="51">
        <v>10405.0</v>
      </c>
      <c r="C2375" s="51">
        <v>5.0</v>
      </c>
      <c r="D2375" s="51" t="s">
        <v>1</v>
      </c>
    </row>
    <row r="2376">
      <c r="A2376" s="50" t="str">
        <f t="shared" si="1"/>
        <v>10405-5-B</v>
      </c>
      <c r="B2376" s="51">
        <v>10405.0</v>
      </c>
      <c r="C2376" s="51">
        <v>5.0</v>
      </c>
      <c r="D2376" s="51" t="s">
        <v>1</v>
      </c>
    </row>
    <row r="2377">
      <c r="A2377" s="50" t="str">
        <f t="shared" si="1"/>
        <v>10405-5-B</v>
      </c>
      <c r="B2377" s="51">
        <v>10405.0</v>
      </c>
      <c r="C2377" s="51">
        <v>5.0</v>
      </c>
      <c r="D2377" s="51" t="s">
        <v>1</v>
      </c>
    </row>
    <row r="2378">
      <c r="A2378" s="50" t="str">
        <f t="shared" si="1"/>
        <v>10405-5-B</v>
      </c>
      <c r="B2378" s="51">
        <v>10405.0</v>
      </c>
      <c r="C2378" s="51">
        <v>5.0</v>
      </c>
      <c r="D2378" s="51" t="s">
        <v>1</v>
      </c>
    </row>
    <row r="2379">
      <c r="A2379" s="50" t="str">
        <f t="shared" si="1"/>
        <v>10405-5-B</v>
      </c>
      <c r="B2379" s="51">
        <v>10405.0</v>
      </c>
      <c r="C2379" s="51">
        <v>5.0</v>
      </c>
      <c r="D2379" s="51" t="s">
        <v>1</v>
      </c>
    </row>
    <row r="2380">
      <c r="A2380" s="50" t="str">
        <f t="shared" si="1"/>
        <v>10405-4-A</v>
      </c>
      <c r="B2380" s="51">
        <v>10405.0</v>
      </c>
      <c r="C2380" s="51">
        <v>4.0</v>
      </c>
      <c r="D2380" s="51" t="s">
        <v>0</v>
      </c>
    </row>
    <row r="2381">
      <c r="A2381" s="50" t="str">
        <f t="shared" si="1"/>
        <v>10405-4-A</v>
      </c>
      <c r="B2381" s="51">
        <v>10405.0</v>
      </c>
      <c r="C2381" s="51">
        <v>4.0</v>
      </c>
      <c r="D2381" s="51" t="s">
        <v>0</v>
      </c>
    </row>
    <row r="2382">
      <c r="A2382" s="50" t="str">
        <f t="shared" si="1"/>
        <v>10405-4-A</v>
      </c>
      <c r="B2382" s="51">
        <v>10405.0</v>
      </c>
      <c r="C2382" s="51">
        <v>4.0</v>
      </c>
      <c r="D2382" s="51" t="s">
        <v>0</v>
      </c>
    </row>
    <row r="2383">
      <c r="A2383" s="50" t="str">
        <f t="shared" si="1"/>
        <v>10405-4-A</v>
      </c>
      <c r="B2383" s="51">
        <v>10405.0</v>
      </c>
      <c r="C2383" s="51">
        <v>4.0</v>
      </c>
      <c r="D2383" s="51" t="s">
        <v>0</v>
      </c>
    </row>
    <row r="2384">
      <c r="A2384" s="50" t="str">
        <f t="shared" si="1"/>
        <v>10405-4-A</v>
      </c>
      <c r="B2384" s="51">
        <v>10405.0</v>
      </c>
      <c r="C2384" s="51">
        <v>4.0</v>
      </c>
      <c r="D2384" s="51" t="s">
        <v>0</v>
      </c>
    </row>
    <row r="2385">
      <c r="A2385" s="50" t="str">
        <f t="shared" si="1"/>
        <v>10405-4-A</v>
      </c>
      <c r="B2385" s="51">
        <v>10405.0</v>
      </c>
      <c r="C2385" s="51">
        <v>4.0</v>
      </c>
      <c r="D2385" s="51" t="s">
        <v>0</v>
      </c>
    </row>
    <row r="2386">
      <c r="A2386" s="50" t="str">
        <f t="shared" si="1"/>
        <v>10405-4-A</v>
      </c>
      <c r="B2386" s="51">
        <v>10405.0</v>
      </c>
      <c r="C2386" s="51">
        <v>4.0</v>
      </c>
      <c r="D2386" s="51" t="s">
        <v>0</v>
      </c>
    </row>
    <row r="2387">
      <c r="A2387" s="50" t="str">
        <f t="shared" si="1"/>
        <v>10405-4-A</v>
      </c>
      <c r="B2387" s="51">
        <v>10405.0</v>
      </c>
      <c r="C2387" s="51">
        <v>4.0</v>
      </c>
      <c r="D2387" s="51" t="s">
        <v>0</v>
      </c>
    </row>
    <row r="2388">
      <c r="A2388" s="50" t="str">
        <f t="shared" si="1"/>
        <v>10405-4-A</v>
      </c>
      <c r="B2388" s="51">
        <v>10405.0</v>
      </c>
      <c r="C2388" s="51">
        <v>4.0</v>
      </c>
      <c r="D2388" s="51" t="s">
        <v>0</v>
      </c>
    </row>
    <row r="2389">
      <c r="A2389" s="50" t="str">
        <f t="shared" si="1"/>
        <v>10405-4-A</v>
      </c>
      <c r="B2389" s="51">
        <v>10405.0</v>
      </c>
      <c r="C2389" s="51">
        <v>4.0</v>
      </c>
      <c r="D2389" s="51" t="s">
        <v>0</v>
      </c>
    </row>
    <row r="2390">
      <c r="A2390" s="50" t="str">
        <f t="shared" si="1"/>
        <v>10405-4-A</v>
      </c>
      <c r="B2390" s="51">
        <v>10405.0</v>
      </c>
      <c r="C2390" s="51">
        <v>4.0</v>
      </c>
      <c r="D2390" s="51" t="s">
        <v>0</v>
      </c>
    </row>
    <row r="2391">
      <c r="A2391" s="50" t="str">
        <f t="shared" si="1"/>
        <v>10405-4-A</v>
      </c>
      <c r="B2391" s="51">
        <v>10405.0</v>
      </c>
      <c r="C2391" s="51">
        <v>4.0</v>
      </c>
      <c r="D2391" s="51" t="s">
        <v>0</v>
      </c>
    </row>
    <row r="2392">
      <c r="A2392" s="50" t="str">
        <f t="shared" si="1"/>
        <v>10405-4-A</v>
      </c>
      <c r="B2392" s="51">
        <v>10405.0</v>
      </c>
      <c r="C2392" s="51">
        <v>4.0</v>
      </c>
      <c r="D2392" s="51" t="s">
        <v>0</v>
      </c>
    </row>
    <row r="2393">
      <c r="A2393" s="50" t="str">
        <f t="shared" si="1"/>
        <v>10405-4-A</v>
      </c>
      <c r="B2393" s="51">
        <v>10405.0</v>
      </c>
      <c r="C2393" s="51">
        <v>4.0</v>
      </c>
      <c r="D2393" s="51" t="s">
        <v>0</v>
      </c>
    </row>
    <row r="2394">
      <c r="A2394" s="50" t="str">
        <f t="shared" si="1"/>
        <v>10405-4-A</v>
      </c>
      <c r="B2394" s="51">
        <v>10405.0</v>
      </c>
      <c r="C2394" s="51">
        <v>4.0</v>
      </c>
      <c r="D2394" s="51" t="s">
        <v>0</v>
      </c>
    </row>
    <row r="2395">
      <c r="A2395" s="50" t="str">
        <f t="shared" si="1"/>
        <v>10405-4-A</v>
      </c>
      <c r="B2395" s="51">
        <v>10405.0</v>
      </c>
      <c r="C2395" s="51">
        <v>4.0</v>
      </c>
      <c r="D2395" s="51" t="s">
        <v>0</v>
      </c>
    </row>
    <row r="2396">
      <c r="A2396" s="50" t="str">
        <f t="shared" si="1"/>
        <v>10405-4-A</v>
      </c>
      <c r="B2396" s="51">
        <v>10405.0</v>
      </c>
      <c r="C2396" s="51">
        <v>4.0</v>
      </c>
      <c r="D2396" s="51" t="s">
        <v>0</v>
      </c>
    </row>
    <row r="2397">
      <c r="A2397" s="50" t="str">
        <f t="shared" si="1"/>
        <v>10405-4-A</v>
      </c>
      <c r="B2397" s="51">
        <v>10405.0</v>
      </c>
      <c r="C2397" s="51">
        <v>4.0</v>
      </c>
      <c r="D2397" s="51" t="s">
        <v>0</v>
      </c>
    </row>
    <row r="2398">
      <c r="A2398" s="50" t="str">
        <f t="shared" si="1"/>
        <v>10405-4-A</v>
      </c>
      <c r="B2398" s="51">
        <v>10405.0</v>
      </c>
      <c r="C2398" s="51">
        <v>4.0</v>
      </c>
      <c r="D2398" s="51" t="s">
        <v>0</v>
      </c>
    </row>
    <row r="2399">
      <c r="A2399" s="50" t="str">
        <f t="shared" si="1"/>
        <v>10405-4-A</v>
      </c>
      <c r="B2399" s="51">
        <v>10405.0</v>
      </c>
      <c r="C2399" s="51">
        <v>4.0</v>
      </c>
      <c r="D2399" s="51" t="s">
        <v>0</v>
      </c>
    </row>
    <row r="2400">
      <c r="A2400" s="50" t="str">
        <f t="shared" si="1"/>
        <v>10405-4-A</v>
      </c>
      <c r="B2400" s="51">
        <v>10405.0</v>
      </c>
      <c r="C2400" s="51">
        <v>4.0</v>
      </c>
      <c r="D2400" s="51" t="s">
        <v>0</v>
      </c>
    </row>
    <row r="2401">
      <c r="A2401" s="50" t="str">
        <f t="shared" si="1"/>
        <v>10405-4-A</v>
      </c>
      <c r="B2401" s="51">
        <v>10405.0</v>
      </c>
      <c r="C2401" s="51">
        <v>4.0</v>
      </c>
      <c r="D2401" s="51" t="s">
        <v>0</v>
      </c>
    </row>
    <row r="2402">
      <c r="A2402" s="50" t="str">
        <f t="shared" si="1"/>
        <v>10405-4-A</v>
      </c>
      <c r="B2402" s="51">
        <v>10405.0</v>
      </c>
      <c r="C2402" s="51">
        <v>4.0</v>
      </c>
      <c r="D2402" s="51" t="s">
        <v>0</v>
      </c>
    </row>
    <row r="2403">
      <c r="A2403" s="50" t="str">
        <f t="shared" si="1"/>
        <v>10405-4-A</v>
      </c>
      <c r="B2403" s="51">
        <v>10405.0</v>
      </c>
      <c r="C2403" s="51">
        <v>4.0</v>
      </c>
      <c r="D2403" s="51" t="s">
        <v>0</v>
      </c>
    </row>
    <row r="2404">
      <c r="A2404" s="50" t="str">
        <f t="shared" si="1"/>
        <v>10405-4-A</v>
      </c>
      <c r="B2404" s="51">
        <v>10405.0</v>
      </c>
      <c r="C2404" s="51">
        <v>4.0</v>
      </c>
      <c r="D2404" s="51" t="s">
        <v>0</v>
      </c>
    </row>
    <row r="2405">
      <c r="A2405" s="50" t="str">
        <f t="shared" si="1"/>
        <v>10405-4-A</v>
      </c>
      <c r="B2405" s="51">
        <v>10405.0</v>
      </c>
      <c r="C2405" s="51">
        <v>4.0</v>
      </c>
      <c r="D2405" s="51" t="s">
        <v>0</v>
      </c>
    </row>
    <row r="2406">
      <c r="A2406" s="50" t="str">
        <f t="shared" si="1"/>
        <v>10405-4-B</v>
      </c>
      <c r="B2406" s="51">
        <v>10405.0</v>
      </c>
      <c r="C2406" s="51">
        <v>4.0</v>
      </c>
      <c r="D2406" s="51" t="s">
        <v>1</v>
      </c>
    </row>
    <row r="2407">
      <c r="A2407" s="50" t="str">
        <f t="shared" si="1"/>
        <v>10405-4-B</v>
      </c>
      <c r="B2407" s="51">
        <v>10405.0</v>
      </c>
      <c r="C2407" s="51">
        <v>4.0</v>
      </c>
      <c r="D2407" s="51" t="s">
        <v>1</v>
      </c>
    </row>
    <row r="2408">
      <c r="A2408" s="50" t="str">
        <f t="shared" si="1"/>
        <v>10405-4-B</v>
      </c>
      <c r="B2408" s="51">
        <v>10405.0</v>
      </c>
      <c r="C2408" s="51">
        <v>4.0</v>
      </c>
      <c r="D2408" s="51" t="s">
        <v>1</v>
      </c>
    </row>
    <row r="2409">
      <c r="A2409" s="50" t="str">
        <f t="shared" si="1"/>
        <v>10405-4-B</v>
      </c>
      <c r="B2409" s="51">
        <v>10405.0</v>
      </c>
      <c r="C2409" s="51">
        <v>4.0</v>
      </c>
      <c r="D2409" s="51" t="s">
        <v>1</v>
      </c>
    </row>
    <row r="2410">
      <c r="A2410" s="50" t="str">
        <f t="shared" si="1"/>
        <v>10405-4-B</v>
      </c>
      <c r="B2410" s="51">
        <v>10405.0</v>
      </c>
      <c r="C2410" s="54">
        <v>4.0</v>
      </c>
      <c r="D2410" s="54" t="s">
        <v>1</v>
      </c>
    </row>
    <row r="2411">
      <c r="A2411" s="50" t="str">
        <f t="shared" si="1"/>
        <v>10405-4-B</v>
      </c>
      <c r="B2411" s="51">
        <v>10405.0</v>
      </c>
      <c r="C2411" s="54">
        <v>4.0</v>
      </c>
      <c r="D2411" s="54" t="s">
        <v>1</v>
      </c>
    </row>
    <row r="2412">
      <c r="A2412" s="50" t="str">
        <f t="shared" si="1"/>
        <v>10405-4-B</v>
      </c>
      <c r="B2412" s="51">
        <v>10405.0</v>
      </c>
      <c r="C2412" s="54">
        <v>4.0</v>
      </c>
      <c r="D2412" s="54" t="s">
        <v>1</v>
      </c>
    </row>
    <row r="2413">
      <c r="A2413" s="50" t="str">
        <f t="shared" si="1"/>
        <v>10405-4-B</v>
      </c>
      <c r="B2413" s="51">
        <v>10405.0</v>
      </c>
      <c r="C2413" s="54">
        <v>4.0</v>
      </c>
      <c r="D2413" s="54" t="s">
        <v>1</v>
      </c>
    </row>
    <row r="2414">
      <c r="A2414" s="50" t="str">
        <f t="shared" si="1"/>
        <v>10405-4-B</v>
      </c>
      <c r="B2414" s="51">
        <v>10405.0</v>
      </c>
      <c r="C2414" s="54">
        <v>4.0</v>
      </c>
      <c r="D2414" s="54" t="s">
        <v>1</v>
      </c>
    </row>
    <row r="2415">
      <c r="A2415" s="50" t="str">
        <f t="shared" si="1"/>
        <v>10405-4-B</v>
      </c>
      <c r="B2415" s="51">
        <v>10405.0</v>
      </c>
      <c r="C2415" s="54">
        <v>4.0</v>
      </c>
      <c r="D2415" s="54" t="s">
        <v>1</v>
      </c>
    </row>
    <row r="2416">
      <c r="A2416" s="50" t="str">
        <f t="shared" si="1"/>
        <v>10405-4-B</v>
      </c>
      <c r="B2416" s="51">
        <v>10405.0</v>
      </c>
      <c r="C2416" s="54">
        <v>4.0</v>
      </c>
      <c r="D2416" s="54" t="s">
        <v>1</v>
      </c>
    </row>
    <row r="2417">
      <c r="A2417" s="50" t="str">
        <f t="shared" si="1"/>
        <v>10405-4-B</v>
      </c>
      <c r="B2417" s="51">
        <v>10405.0</v>
      </c>
      <c r="C2417" s="54">
        <v>4.0</v>
      </c>
      <c r="D2417" s="54" t="s">
        <v>1</v>
      </c>
    </row>
    <row r="2418">
      <c r="A2418" s="50" t="str">
        <f t="shared" si="1"/>
        <v>10405-4-B</v>
      </c>
      <c r="B2418" s="51">
        <v>10405.0</v>
      </c>
      <c r="C2418" s="54">
        <v>4.0</v>
      </c>
      <c r="D2418" s="54" t="s">
        <v>1</v>
      </c>
    </row>
    <row r="2419">
      <c r="A2419" s="50" t="str">
        <f t="shared" si="1"/>
        <v>10405-4-B</v>
      </c>
      <c r="B2419" s="51">
        <v>10405.0</v>
      </c>
      <c r="C2419" s="54">
        <v>4.0</v>
      </c>
      <c r="D2419" s="54" t="s">
        <v>1</v>
      </c>
    </row>
    <row r="2420">
      <c r="A2420" s="50" t="str">
        <f t="shared" si="1"/>
        <v>10405-4-B</v>
      </c>
      <c r="B2420" s="51">
        <v>10405.0</v>
      </c>
      <c r="C2420" s="54">
        <v>4.0</v>
      </c>
      <c r="D2420" s="54" t="s">
        <v>1</v>
      </c>
    </row>
    <row r="2421">
      <c r="A2421" s="50" t="str">
        <f t="shared" si="1"/>
        <v>10405-4-B</v>
      </c>
      <c r="B2421" s="51">
        <v>10405.0</v>
      </c>
      <c r="C2421" s="54">
        <v>4.0</v>
      </c>
      <c r="D2421" s="54" t="s">
        <v>1</v>
      </c>
    </row>
    <row r="2422">
      <c r="A2422" s="50" t="str">
        <f t="shared" si="1"/>
        <v>10405-4-B</v>
      </c>
      <c r="B2422" s="51">
        <v>10405.0</v>
      </c>
      <c r="C2422" s="54">
        <v>4.0</v>
      </c>
      <c r="D2422" s="54" t="s">
        <v>1</v>
      </c>
    </row>
    <row r="2423">
      <c r="A2423" s="50" t="str">
        <f t="shared" si="1"/>
        <v>10405-4-B</v>
      </c>
      <c r="B2423" s="51">
        <v>10405.0</v>
      </c>
      <c r="C2423" s="54">
        <v>4.0</v>
      </c>
      <c r="D2423" s="54" t="s">
        <v>1</v>
      </c>
    </row>
    <row r="2424">
      <c r="A2424" s="50" t="str">
        <f t="shared" si="1"/>
        <v>10405-4-B</v>
      </c>
      <c r="B2424" s="51">
        <v>10405.0</v>
      </c>
      <c r="C2424" s="54">
        <v>4.0</v>
      </c>
      <c r="D2424" s="54" t="s">
        <v>1</v>
      </c>
    </row>
    <row r="2425">
      <c r="A2425" s="50" t="str">
        <f t="shared" si="1"/>
        <v>10405-4-B</v>
      </c>
      <c r="B2425" s="51">
        <v>10405.0</v>
      </c>
      <c r="C2425" s="54">
        <v>4.0</v>
      </c>
      <c r="D2425" s="54" t="s">
        <v>1</v>
      </c>
    </row>
    <row r="2426">
      <c r="A2426" s="50" t="str">
        <f t="shared" si="1"/>
        <v>10405-4-B</v>
      </c>
      <c r="B2426" s="51">
        <v>10405.0</v>
      </c>
      <c r="C2426" s="54">
        <v>4.0</v>
      </c>
      <c r="D2426" s="54" t="s">
        <v>1</v>
      </c>
    </row>
    <row r="2427">
      <c r="A2427" s="50" t="str">
        <f t="shared" si="1"/>
        <v>10405-4-B</v>
      </c>
      <c r="B2427" s="51">
        <v>10405.0</v>
      </c>
      <c r="C2427" s="54">
        <v>4.0</v>
      </c>
      <c r="D2427" s="54" t="s">
        <v>1</v>
      </c>
    </row>
    <row r="2428">
      <c r="A2428" s="50" t="str">
        <f t="shared" si="1"/>
        <v>10405-4-B</v>
      </c>
      <c r="B2428" s="51">
        <v>10405.0</v>
      </c>
      <c r="C2428" s="54">
        <v>4.0</v>
      </c>
      <c r="D2428" s="54" t="s">
        <v>1</v>
      </c>
    </row>
    <row r="2429">
      <c r="A2429" s="50" t="str">
        <f t="shared" si="1"/>
        <v>10405-4-B</v>
      </c>
      <c r="B2429" s="51">
        <v>10405.0</v>
      </c>
      <c r="C2429" s="54">
        <v>4.0</v>
      </c>
      <c r="D2429" s="54" t="s">
        <v>1</v>
      </c>
    </row>
    <row r="2430">
      <c r="A2430" s="50" t="str">
        <f t="shared" si="1"/>
        <v>10405-4-B</v>
      </c>
      <c r="B2430" s="51">
        <v>10405.0</v>
      </c>
      <c r="C2430" s="54">
        <v>4.0</v>
      </c>
      <c r="D2430" s="54" t="s">
        <v>1</v>
      </c>
    </row>
    <row r="2431">
      <c r="A2431" s="50" t="str">
        <f t="shared" si="1"/>
        <v>10405-4-B</v>
      </c>
      <c r="B2431" s="51">
        <v>10405.0</v>
      </c>
      <c r="C2431" s="54">
        <v>4.0</v>
      </c>
      <c r="D2431" s="54" t="s">
        <v>1</v>
      </c>
    </row>
    <row r="2432">
      <c r="A2432" s="50" t="str">
        <f t="shared" si="1"/>
        <v>10405-4-B</v>
      </c>
      <c r="B2432" s="51">
        <v>10405.0</v>
      </c>
      <c r="C2432" s="54">
        <v>4.0</v>
      </c>
      <c r="D2432" s="54" t="s">
        <v>1</v>
      </c>
    </row>
    <row r="2433">
      <c r="A2433" s="50" t="str">
        <f t="shared" si="1"/>
        <v>10405-5-A</v>
      </c>
      <c r="B2433" s="51">
        <v>10405.0</v>
      </c>
      <c r="C2433" s="54">
        <v>5.0</v>
      </c>
      <c r="D2433" s="54" t="s">
        <v>0</v>
      </c>
    </row>
    <row r="2434">
      <c r="A2434" s="50" t="str">
        <f t="shared" si="1"/>
        <v>10405-5-A</v>
      </c>
      <c r="B2434" s="51">
        <v>10405.0</v>
      </c>
      <c r="C2434" s="54">
        <v>5.0</v>
      </c>
      <c r="D2434" s="54" t="s">
        <v>0</v>
      </c>
    </row>
    <row r="2435">
      <c r="A2435" s="50" t="str">
        <f t="shared" si="1"/>
        <v>10405-5-A</v>
      </c>
      <c r="B2435" s="51">
        <v>10405.0</v>
      </c>
      <c r="C2435" s="54">
        <v>5.0</v>
      </c>
      <c r="D2435" s="54" t="s">
        <v>0</v>
      </c>
    </row>
    <row r="2436">
      <c r="A2436" s="50" t="str">
        <f t="shared" si="1"/>
        <v>10405-5-A</v>
      </c>
      <c r="B2436" s="51">
        <v>10405.0</v>
      </c>
      <c r="C2436" s="54">
        <v>5.0</v>
      </c>
      <c r="D2436" s="54" t="s">
        <v>0</v>
      </c>
    </row>
    <row r="2437">
      <c r="A2437" s="50" t="str">
        <f t="shared" si="1"/>
        <v>10405-5-A</v>
      </c>
      <c r="B2437" s="51">
        <v>10405.0</v>
      </c>
      <c r="C2437" s="54">
        <v>5.0</v>
      </c>
      <c r="D2437" s="54" t="s">
        <v>0</v>
      </c>
    </row>
    <row r="2438">
      <c r="A2438" s="50" t="str">
        <f t="shared" si="1"/>
        <v>10405-5-A</v>
      </c>
      <c r="B2438" s="51">
        <v>10405.0</v>
      </c>
      <c r="C2438" s="54">
        <v>5.0</v>
      </c>
      <c r="D2438" s="54" t="s">
        <v>0</v>
      </c>
    </row>
    <row r="2439">
      <c r="A2439" s="50" t="str">
        <f t="shared" si="1"/>
        <v>10405-5-A</v>
      </c>
      <c r="B2439" s="51">
        <v>10405.0</v>
      </c>
      <c r="C2439" s="54">
        <v>5.0</v>
      </c>
      <c r="D2439" s="54" t="s">
        <v>0</v>
      </c>
    </row>
    <row r="2440">
      <c r="A2440" s="50" t="str">
        <f t="shared" si="1"/>
        <v>10405-5-A</v>
      </c>
      <c r="B2440" s="51">
        <v>10405.0</v>
      </c>
      <c r="C2440" s="54">
        <v>5.0</v>
      </c>
      <c r="D2440" s="54" t="s">
        <v>0</v>
      </c>
    </row>
    <row r="2441">
      <c r="A2441" s="50" t="str">
        <f t="shared" si="1"/>
        <v>10405-5-A</v>
      </c>
      <c r="B2441" s="51">
        <v>10405.0</v>
      </c>
      <c r="C2441" s="54">
        <v>5.0</v>
      </c>
      <c r="D2441" s="54" t="s">
        <v>0</v>
      </c>
    </row>
    <row r="2442">
      <c r="A2442" s="50" t="str">
        <f t="shared" si="1"/>
        <v>10405-5-A</v>
      </c>
      <c r="B2442" s="51">
        <v>10405.0</v>
      </c>
      <c r="C2442" s="54">
        <v>5.0</v>
      </c>
      <c r="D2442" s="54" t="s">
        <v>0</v>
      </c>
    </row>
    <row r="2443">
      <c r="A2443" s="50" t="str">
        <f t="shared" si="1"/>
        <v>10405-5-A</v>
      </c>
      <c r="B2443" s="51">
        <v>10405.0</v>
      </c>
      <c r="C2443" s="54">
        <v>5.0</v>
      </c>
      <c r="D2443" s="54" t="s">
        <v>0</v>
      </c>
    </row>
    <row r="2444">
      <c r="A2444" s="50" t="str">
        <f t="shared" si="1"/>
        <v>10405-5-A</v>
      </c>
      <c r="B2444" s="51">
        <v>10405.0</v>
      </c>
      <c r="C2444" s="51">
        <v>5.0</v>
      </c>
      <c r="D2444" s="51" t="s">
        <v>0</v>
      </c>
    </row>
    <row r="2445">
      <c r="A2445" s="50" t="str">
        <f t="shared" si="1"/>
        <v>10405-5-A</v>
      </c>
      <c r="B2445" s="51">
        <v>10405.0</v>
      </c>
      <c r="C2445" s="51">
        <v>5.0</v>
      </c>
      <c r="D2445" s="51" t="s">
        <v>0</v>
      </c>
    </row>
    <row r="2446">
      <c r="A2446" s="50" t="str">
        <f t="shared" si="1"/>
        <v>10405-5-A</v>
      </c>
      <c r="B2446" s="51">
        <v>10405.0</v>
      </c>
      <c r="C2446" s="51">
        <v>5.0</v>
      </c>
      <c r="D2446" s="51" t="s">
        <v>0</v>
      </c>
    </row>
    <row r="2447">
      <c r="A2447" s="50" t="str">
        <f t="shared" si="1"/>
        <v>10405-5-A</v>
      </c>
      <c r="B2447" s="51">
        <v>10405.0</v>
      </c>
      <c r="C2447" s="51">
        <v>5.0</v>
      </c>
      <c r="D2447" s="51" t="s">
        <v>0</v>
      </c>
    </row>
    <row r="2448">
      <c r="A2448" s="50" t="str">
        <f t="shared" si="1"/>
        <v>10405-5-A</v>
      </c>
      <c r="B2448" s="51">
        <v>10405.0</v>
      </c>
      <c r="C2448" s="51">
        <v>5.0</v>
      </c>
      <c r="D2448" s="51" t="s">
        <v>0</v>
      </c>
    </row>
    <row r="2449">
      <c r="A2449" s="50" t="str">
        <f t="shared" si="1"/>
        <v>10405-5-A</v>
      </c>
      <c r="B2449" s="51">
        <v>10405.0</v>
      </c>
      <c r="C2449" s="51">
        <v>5.0</v>
      </c>
      <c r="D2449" s="51" t="s">
        <v>0</v>
      </c>
    </row>
    <row r="2450">
      <c r="A2450" s="50" t="str">
        <f t="shared" si="1"/>
        <v>10405-5-A</v>
      </c>
      <c r="B2450" s="51">
        <v>10405.0</v>
      </c>
      <c r="C2450" s="51">
        <v>5.0</v>
      </c>
      <c r="D2450" s="51" t="s">
        <v>0</v>
      </c>
    </row>
    <row r="2451">
      <c r="A2451" s="50" t="str">
        <f t="shared" si="1"/>
        <v>10405-5-A</v>
      </c>
      <c r="B2451" s="51">
        <v>10405.0</v>
      </c>
      <c r="C2451" s="51">
        <v>5.0</v>
      </c>
      <c r="D2451" s="51" t="s">
        <v>0</v>
      </c>
    </row>
    <row r="2452">
      <c r="A2452" s="50" t="str">
        <f t="shared" si="1"/>
        <v>10405-5-A</v>
      </c>
      <c r="B2452" s="51">
        <v>10405.0</v>
      </c>
      <c r="C2452" s="51">
        <v>5.0</v>
      </c>
      <c r="D2452" s="51" t="s">
        <v>0</v>
      </c>
    </row>
    <row r="2453">
      <c r="A2453" s="50" t="str">
        <f t="shared" si="1"/>
        <v>10405-5-A</v>
      </c>
      <c r="B2453" s="51">
        <v>10405.0</v>
      </c>
      <c r="C2453" s="51">
        <v>5.0</v>
      </c>
      <c r="D2453" s="51" t="s">
        <v>0</v>
      </c>
    </row>
    <row r="2454">
      <c r="A2454" s="50" t="str">
        <f t="shared" si="1"/>
        <v>10405-5-B</v>
      </c>
      <c r="B2454" s="51">
        <v>10405.0</v>
      </c>
      <c r="C2454" s="51">
        <v>5.0</v>
      </c>
      <c r="D2454" s="51" t="s">
        <v>1</v>
      </c>
    </row>
    <row r="2455">
      <c r="A2455" s="50" t="str">
        <f t="shared" si="1"/>
        <v>10405-5-B</v>
      </c>
      <c r="B2455" s="51">
        <v>10405.0</v>
      </c>
      <c r="C2455" s="51">
        <v>5.0</v>
      </c>
      <c r="D2455" s="51" t="s">
        <v>1</v>
      </c>
    </row>
    <row r="2456">
      <c r="A2456" s="50" t="str">
        <f t="shared" si="1"/>
        <v>10405-5-B</v>
      </c>
      <c r="B2456" s="51">
        <v>10405.0</v>
      </c>
      <c r="C2456" s="51">
        <v>5.0</v>
      </c>
      <c r="D2456" s="51" t="s">
        <v>1</v>
      </c>
    </row>
    <row r="2457">
      <c r="A2457" s="50" t="str">
        <f t="shared" si="1"/>
        <v>10405-5-B</v>
      </c>
      <c r="B2457" s="51">
        <v>10405.0</v>
      </c>
      <c r="C2457" s="51">
        <v>5.0</v>
      </c>
      <c r="D2457" s="51" t="s">
        <v>1</v>
      </c>
    </row>
    <row r="2458">
      <c r="A2458" s="50" t="str">
        <f t="shared" si="1"/>
        <v>10405-5-B</v>
      </c>
      <c r="B2458" s="51">
        <v>10405.0</v>
      </c>
      <c r="C2458" s="51">
        <v>5.0</v>
      </c>
      <c r="D2458" s="51" t="s">
        <v>1</v>
      </c>
    </row>
    <row r="2459">
      <c r="A2459" s="50" t="str">
        <f t="shared" si="1"/>
        <v>10405-5-B</v>
      </c>
      <c r="B2459" s="51">
        <v>10405.0</v>
      </c>
      <c r="C2459" s="51">
        <v>5.0</v>
      </c>
      <c r="D2459" s="51" t="s">
        <v>1</v>
      </c>
    </row>
    <row r="2460">
      <c r="A2460" s="50" t="str">
        <f t="shared" si="1"/>
        <v>10405-5-B</v>
      </c>
      <c r="B2460" s="51">
        <v>10405.0</v>
      </c>
      <c r="C2460" s="51">
        <v>5.0</v>
      </c>
      <c r="D2460" s="51" t="s">
        <v>1</v>
      </c>
    </row>
    <row r="2461">
      <c r="A2461" s="50" t="str">
        <f t="shared" si="1"/>
        <v>10405-5-B</v>
      </c>
      <c r="B2461" s="51">
        <v>10405.0</v>
      </c>
      <c r="C2461" s="51">
        <v>5.0</v>
      </c>
      <c r="D2461" s="51" t="s">
        <v>1</v>
      </c>
    </row>
    <row r="2462">
      <c r="A2462" s="50" t="str">
        <f t="shared" si="1"/>
        <v>10405-5-B</v>
      </c>
      <c r="B2462" s="51">
        <v>10405.0</v>
      </c>
      <c r="C2462" s="51">
        <v>5.0</v>
      </c>
      <c r="D2462" s="51" t="s">
        <v>1</v>
      </c>
    </row>
    <row r="2463">
      <c r="A2463" s="50" t="str">
        <f t="shared" si="1"/>
        <v>10405-5-B</v>
      </c>
      <c r="B2463" s="51">
        <v>10405.0</v>
      </c>
      <c r="C2463" s="51">
        <v>5.0</v>
      </c>
      <c r="D2463" s="51" t="s">
        <v>1</v>
      </c>
    </row>
    <row r="2464">
      <c r="A2464" s="50" t="str">
        <f t="shared" si="1"/>
        <v>10405-5-B</v>
      </c>
      <c r="B2464" s="51">
        <v>10405.0</v>
      </c>
      <c r="C2464" s="51">
        <v>5.0</v>
      </c>
      <c r="D2464" s="51" t="s">
        <v>1</v>
      </c>
    </row>
    <row r="2465">
      <c r="A2465" s="50" t="str">
        <f t="shared" si="1"/>
        <v>10405-5-B</v>
      </c>
      <c r="B2465" s="51">
        <v>10405.0</v>
      </c>
      <c r="C2465" s="51">
        <v>5.0</v>
      </c>
      <c r="D2465" s="51" t="s">
        <v>1</v>
      </c>
    </row>
    <row r="2466">
      <c r="A2466" s="50" t="str">
        <f t="shared" si="1"/>
        <v>10405-5-B</v>
      </c>
      <c r="B2466" s="51">
        <v>10405.0</v>
      </c>
      <c r="C2466" s="51">
        <v>5.0</v>
      </c>
      <c r="D2466" s="51" t="s">
        <v>1</v>
      </c>
    </row>
    <row r="2467">
      <c r="A2467" s="50" t="str">
        <f t="shared" si="1"/>
        <v>10405-5-B</v>
      </c>
      <c r="B2467" s="51">
        <v>10405.0</v>
      </c>
      <c r="C2467" s="51">
        <v>5.0</v>
      </c>
      <c r="D2467" s="51" t="s">
        <v>1</v>
      </c>
    </row>
    <row r="2468">
      <c r="A2468" s="50" t="str">
        <f t="shared" si="1"/>
        <v>10405-5-B</v>
      </c>
      <c r="B2468" s="51">
        <v>10405.0</v>
      </c>
      <c r="C2468" s="51">
        <v>5.0</v>
      </c>
      <c r="D2468" s="51" t="s">
        <v>1</v>
      </c>
    </row>
    <row r="2469">
      <c r="A2469" s="50" t="str">
        <f t="shared" si="1"/>
        <v>10405-5-B</v>
      </c>
      <c r="B2469" s="51">
        <v>10405.0</v>
      </c>
      <c r="C2469" s="51">
        <v>5.0</v>
      </c>
      <c r="D2469" s="51" t="s">
        <v>1</v>
      </c>
    </row>
    <row r="2470">
      <c r="A2470" s="50" t="str">
        <f t="shared" si="1"/>
        <v>10405-5-B</v>
      </c>
      <c r="B2470" s="51">
        <v>10405.0</v>
      </c>
      <c r="C2470" s="51">
        <v>5.0</v>
      </c>
      <c r="D2470" s="51" t="s">
        <v>1</v>
      </c>
    </row>
    <row r="2471">
      <c r="A2471" s="50" t="str">
        <f t="shared" si="1"/>
        <v>10405-5-B</v>
      </c>
      <c r="B2471" s="51">
        <v>10405.0</v>
      </c>
      <c r="C2471" s="51">
        <v>5.0</v>
      </c>
      <c r="D2471" s="51" t="s">
        <v>1</v>
      </c>
    </row>
    <row r="2472">
      <c r="A2472" s="50" t="str">
        <f t="shared" si="1"/>
        <v>10405-5-B</v>
      </c>
      <c r="B2472" s="51">
        <v>10405.0</v>
      </c>
      <c r="C2472" s="51">
        <v>5.0</v>
      </c>
      <c r="D2472" s="51" t="s">
        <v>1</v>
      </c>
    </row>
    <row r="2473">
      <c r="A2473" s="50" t="str">
        <f t="shared" si="1"/>
        <v>10405-5-B</v>
      </c>
      <c r="B2473" s="51">
        <v>10405.0</v>
      </c>
      <c r="C2473" s="51">
        <v>5.0</v>
      </c>
      <c r="D2473" s="51" t="s">
        <v>1</v>
      </c>
    </row>
    <row r="2474">
      <c r="A2474" s="50" t="str">
        <f t="shared" si="1"/>
        <v>10405-5-B</v>
      </c>
      <c r="B2474" s="51">
        <v>10405.0</v>
      </c>
      <c r="C2474" s="51">
        <v>5.0</v>
      </c>
      <c r="D2474" s="51" t="s">
        <v>1</v>
      </c>
    </row>
    <row r="2475">
      <c r="A2475" s="50" t="str">
        <f t="shared" si="1"/>
        <v>10405-5-B</v>
      </c>
      <c r="B2475" s="51">
        <v>10405.0</v>
      </c>
      <c r="C2475" s="51">
        <v>5.0</v>
      </c>
      <c r="D2475" s="51" t="s">
        <v>1</v>
      </c>
    </row>
    <row r="2476">
      <c r="A2476" s="50" t="str">
        <f t="shared" si="1"/>
        <v>10405-5-B</v>
      </c>
      <c r="B2476" s="51">
        <v>10405.0</v>
      </c>
      <c r="C2476" s="51">
        <v>5.0</v>
      </c>
      <c r="D2476" s="51" t="s">
        <v>1</v>
      </c>
    </row>
    <row r="2477">
      <c r="A2477" s="50" t="str">
        <f t="shared" si="1"/>
        <v>10405-5-B</v>
      </c>
      <c r="B2477" s="51">
        <v>10405.0</v>
      </c>
      <c r="C2477" s="51">
        <v>5.0</v>
      </c>
      <c r="D2477" s="51" t="s">
        <v>1</v>
      </c>
    </row>
    <row r="2478">
      <c r="A2478" s="50" t="str">
        <f t="shared" si="1"/>
        <v>10405-5-B</v>
      </c>
      <c r="B2478" s="51">
        <v>10405.0</v>
      </c>
      <c r="C2478" s="51">
        <v>5.0</v>
      </c>
      <c r="D2478" s="51" t="s">
        <v>1</v>
      </c>
    </row>
    <row r="2479">
      <c r="A2479" s="50" t="str">
        <f t="shared" si="1"/>
        <v>10405-4-B</v>
      </c>
      <c r="B2479" s="51">
        <v>10405.0</v>
      </c>
      <c r="C2479" s="51">
        <v>4.0</v>
      </c>
      <c r="D2479" s="51" t="s">
        <v>1</v>
      </c>
    </row>
    <row r="2480">
      <c r="A2480" s="50" t="str">
        <f t="shared" si="1"/>
        <v>10405-5-B</v>
      </c>
      <c r="B2480" s="51">
        <v>10405.0</v>
      </c>
      <c r="C2480" s="51">
        <v>5.0</v>
      </c>
      <c r="D2480" s="51" t="s">
        <v>1</v>
      </c>
    </row>
    <row r="2481">
      <c r="A2481" s="50" t="str">
        <f t="shared" si="1"/>
        <v>10407-4-A</v>
      </c>
      <c r="B2481" s="51">
        <v>10407.0</v>
      </c>
      <c r="C2481" s="51">
        <v>4.0</v>
      </c>
      <c r="D2481" s="51" t="s">
        <v>0</v>
      </c>
    </row>
    <row r="2482">
      <c r="A2482" s="50" t="str">
        <f t="shared" si="1"/>
        <v>10407-4-A</v>
      </c>
      <c r="B2482" s="51">
        <v>10407.0</v>
      </c>
      <c r="C2482" s="51">
        <v>4.0</v>
      </c>
      <c r="D2482" s="51" t="s">
        <v>0</v>
      </c>
    </row>
    <row r="2483">
      <c r="A2483" s="50" t="str">
        <f t="shared" si="1"/>
        <v>10407-4-A</v>
      </c>
      <c r="B2483" s="51">
        <v>10407.0</v>
      </c>
      <c r="C2483" s="51">
        <v>4.0</v>
      </c>
      <c r="D2483" s="51" t="s">
        <v>0</v>
      </c>
    </row>
    <row r="2484">
      <c r="A2484" s="50" t="str">
        <f t="shared" si="1"/>
        <v>10407-4-A</v>
      </c>
      <c r="B2484" s="51">
        <v>10407.0</v>
      </c>
      <c r="C2484" s="51">
        <v>4.0</v>
      </c>
      <c r="D2484" s="51" t="s">
        <v>0</v>
      </c>
    </row>
    <row r="2485">
      <c r="A2485" s="50" t="str">
        <f t="shared" si="1"/>
        <v>10407-4-A</v>
      </c>
      <c r="B2485" s="51">
        <v>10407.0</v>
      </c>
      <c r="C2485" s="51">
        <v>4.0</v>
      </c>
      <c r="D2485" s="51" t="s">
        <v>0</v>
      </c>
    </row>
    <row r="2486">
      <c r="A2486" s="50" t="str">
        <f t="shared" si="1"/>
        <v>10407-4-A</v>
      </c>
      <c r="B2486" s="51">
        <v>10407.0</v>
      </c>
      <c r="C2486" s="51">
        <v>4.0</v>
      </c>
      <c r="D2486" s="51" t="s">
        <v>0</v>
      </c>
    </row>
    <row r="2487">
      <c r="A2487" s="50" t="str">
        <f t="shared" si="1"/>
        <v>10407-4-A</v>
      </c>
      <c r="B2487" s="51">
        <v>10407.0</v>
      </c>
      <c r="C2487" s="51">
        <v>4.0</v>
      </c>
      <c r="D2487" s="51" t="s">
        <v>0</v>
      </c>
    </row>
    <row r="2488">
      <c r="A2488" s="50" t="str">
        <f t="shared" si="1"/>
        <v>10407-4-A</v>
      </c>
      <c r="B2488" s="51">
        <v>10407.0</v>
      </c>
      <c r="C2488" s="51">
        <v>4.0</v>
      </c>
      <c r="D2488" s="51" t="s">
        <v>0</v>
      </c>
    </row>
    <row r="2489">
      <c r="A2489" s="50" t="str">
        <f t="shared" si="1"/>
        <v>10407-4-A</v>
      </c>
      <c r="B2489" s="51">
        <v>10407.0</v>
      </c>
      <c r="C2489" s="51">
        <v>4.0</v>
      </c>
      <c r="D2489" s="51" t="s">
        <v>0</v>
      </c>
    </row>
    <row r="2490">
      <c r="A2490" s="50" t="str">
        <f t="shared" si="1"/>
        <v>10407-4-A</v>
      </c>
      <c r="B2490" s="51">
        <v>10407.0</v>
      </c>
      <c r="C2490" s="51">
        <v>4.0</v>
      </c>
      <c r="D2490" s="51" t="s">
        <v>0</v>
      </c>
    </row>
    <row r="2491">
      <c r="A2491" s="50" t="str">
        <f t="shared" si="1"/>
        <v>10407-4-B</v>
      </c>
      <c r="B2491" s="51">
        <v>10407.0</v>
      </c>
      <c r="C2491" s="51">
        <v>4.0</v>
      </c>
      <c r="D2491" s="51" t="s">
        <v>1</v>
      </c>
    </row>
    <row r="2492">
      <c r="A2492" s="50" t="str">
        <f t="shared" si="1"/>
        <v>10407-4-B</v>
      </c>
      <c r="B2492" s="51">
        <v>10407.0</v>
      </c>
      <c r="C2492" s="51">
        <v>4.0</v>
      </c>
      <c r="D2492" s="51" t="s">
        <v>1</v>
      </c>
    </row>
    <row r="2493">
      <c r="A2493" s="50" t="str">
        <f t="shared" si="1"/>
        <v>10407-4-B</v>
      </c>
      <c r="B2493" s="51">
        <v>10407.0</v>
      </c>
      <c r="C2493" s="51">
        <v>4.0</v>
      </c>
      <c r="D2493" s="51" t="s">
        <v>1</v>
      </c>
    </row>
    <row r="2494">
      <c r="A2494" s="50" t="str">
        <f t="shared" si="1"/>
        <v>10407-4-B</v>
      </c>
      <c r="B2494" s="51">
        <v>10407.0</v>
      </c>
      <c r="C2494" s="51">
        <v>4.0</v>
      </c>
      <c r="D2494" s="51" t="s">
        <v>1</v>
      </c>
    </row>
    <row r="2495">
      <c r="A2495" s="50" t="str">
        <f t="shared" si="1"/>
        <v>10407-4-B</v>
      </c>
      <c r="B2495" s="51">
        <v>10407.0</v>
      </c>
      <c r="C2495" s="51">
        <v>4.0</v>
      </c>
      <c r="D2495" s="51" t="s">
        <v>1</v>
      </c>
    </row>
    <row r="2496">
      <c r="A2496" s="50" t="str">
        <f t="shared" si="1"/>
        <v>10407-5-A</v>
      </c>
      <c r="B2496" s="51">
        <v>10407.0</v>
      </c>
      <c r="C2496" s="51">
        <v>5.0</v>
      </c>
      <c r="D2496" s="51" t="s">
        <v>0</v>
      </c>
    </row>
    <row r="2497">
      <c r="A2497" s="50" t="str">
        <f t="shared" si="1"/>
        <v>10407-5-A</v>
      </c>
      <c r="B2497" s="51">
        <v>10407.0</v>
      </c>
      <c r="C2497" s="51">
        <v>5.0</v>
      </c>
      <c r="D2497" s="51" t="s">
        <v>0</v>
      </c>
    </row>
    <row r="2498">
      <c r="A2498" s="50" t="str">
        <f t="shared" si="1"/>
        <v>10407-5-A</v>
      </c>
      <c r="B2498" s="51">
        <v>10407.0</v>
      </c>
      <c r="C2498" s="51">
        <v>5.0</v>
      </c>
      <c r="D2498" s="51" t="s">
        <v>0</v>
      </c>
    </row>
    <row r="2499">
      <c r="A2499" s="50" t="str">
        <f t="shared" si="1"/>
        <v>10407-5-A</v>
      </c>
      <c r="B2499" s="51">
        <v>10407.0</v>
      </c>
      <c r="C2499" s="51">
        <v>5.0</v>
      </c>
      <c r="D2499" s="51" t="s">
        <v>0</v>
      </c>
    </row>
    <row r="2500">
      <c r="A2500" s="50" t="str">
        <f t="shared" si="1"/>
        <v>10407-5-A</v>
      </c>
      <c r="B2500" s="51">
        <v>10407.0</v>
      </c>
      <c r="C2500" s="51">
        <v>5.0</v>
      </c>
      <c r="D2500" s="51" t="s">
        <v>0</v>
      </c>
    </row>
    <row r="2501">
      <c r="A2501" s="50" t="str">
        <f t="shared" si="1"/>
        <v>10407-5-A</v>
      </c>
      <c r="B2501" s="51">
        <v>10407.0</v>
      </c>
      <c r="C2501" s="51">
        <v>5.0</v>
      </c>
      <c r="D2501" s="51" t="s">
        <v>0</v>
      </c>
    </row>
    <row r="2502">
      <c r="A2502" s="50" t="str">
        <f t="shared" si="1"/>
        <v>10407-5-A</v>
      </c>
      <c r="B2502" s="51">
        <v>10407.0</v>
      </c>
      <c r="C2502" s="51">
        <v>5.0</v>
      </c>
      <c r="D2502" s="51" t="s">
        <v>0</v>
      </c>
    </row>
    <row r="2503">
      <c r="A2503" s="50" t="str">
        <f t="shared" si="1"/>
        <v>10407-5-A</v>
      </c>
      <c r="B2503" s="51">
        <v>10407.0</v>
      </c>
      <c r="C2503" s="51">
        <v>5.0</v>
      </c>
      <c r="D2503" s="51" t="s">
        <v>0</v>
      </c>
    </row>
    <row r="2504">
      <c r="A2504" s="50" t="str">
        <f t="shared" si="1"/>
        <v>10407-5-B</v>
      </c>
      <c r="B2504" s="51">
        <v>10407.0</v>
      </c>
      <c r="C2504" s="51">
        <v>5.0</v>
      </c>
      <c r="D2504" s="51" t="s">
        <v>1</v>
      </c>
    </row>
    <row r="2505">
      <c r="A2505" s="50" t="str">
        <f t="shared" si="1"/>
        <v>10407-5-B</v>
      </c>
      <c r="B2505" s="51">
        <v>10407.0</v>
      </c>
      <c r="C2505" s="51">
        <v>5.0</v>
      </c>
      <c r="D2505" s="51" t="s">
        <v>1</v>
      </c>
    </row>
    <row r="2506">
      <c r="A2506" s="50" t="str">
        <f t="shared" si="1"/>
        <v>10407-5-B</v>
      </c>
      <c r="B2506" s="51">
        <v>10407.0</v>
      </c>
      <c r="C2506" s="51">
        <v>5.0</v>
      </c>
      <c r="D2506" s="51" t="s">
        <v>1</v>
      </c>
    </row>
    <row r="2507">
      <c r="A2507" s="50" t="str">
        <f t="shared" si="1"/>
        <v>10407-5-B</v>
      </c>
      <c r="B2507" s="51">
        <v>10407.0</v>
      </c>
      <c r="C2507" s="51">
        <v>5.0</v>
      </c>
      <c r="D2507" s="51" t="s">
        <v>1</v>
      </c>
    </row>
    <row r="2508">
      <c r="A2508" s="50" t="str">
        <f t="shared" si="1"/>
        <v>10407-5-B</v>
      </c>
      <c r="B2508" s="51">
        <v>10407.0</v>
      </c>
      <c r="C2508" s="51">
        <v>5.0</v>
      </c>
      <c r="D2508" s="51" t="s">
        <v>1</v>
      </c>
    </row>
    <row r="2509">
      <c r="A2509" s="50" t="str">
        <f t="shared" si="1"/>
        <v>10407-5-B</v>
      </c>
      <c r="B2509" s="51">
        <v>10407.0</v>
      </c>
      <c r="C2509" s="51">
        <v>5.0</v>
      </c>
      <c r="D2509" s="51" t="s">
        <v>1</v>
      </c>
    </row>
    <row r="2510">
      <c r="A2510" s="50" t="str">
        <f t="shared" si="1"/>
        <v>10407-5-B</v>
      </c>
      <c r="B2510" s="51">
        <v>10407.0</v>
      </c>
      <c r="C2510" s="51">
        <v>5.0</v>
      </c>
      <c r="D2510" s="51" t="s">
        <v>1</v>
      </c>
    </row>
    <row r="2511">
      <c r="A2511" s="50" t="str">
        <f t="shared" si="1"/>
        <v>10407-4-A</v>
      </c>
      <c r="B2511" s="51">
        <v>10407.0</v>
      </c>
      <c r="C2511" s="51">
        <v>4.0</v>
      </c>
      <c r="D2511" s="51" t="s">
        <v>0</v>
      </c>
    </row>
    <row r="2512">
      <c r="A2512" s="50" t="str">
        <f t="shared" si="1"/>
        <v>10407-4-A</v>
      </c>
      <c r="B2512" s="51">
        <v>10407.0</v>
      </c>
      <c r="C2512" s="51">
        <v>4.0</v>
      </c>
      <c r="D2512" s="51" t="s">
        <v>0</v>
      </c>
    </row>
    <row r="2513">
      <c r="A2513" s="50" t="str">
        <f t="shared" si="1"/>
        <v>10407-4-A</v>
      </c>
      <c r="B2513" s="51">
        <v>10407.0</v>
      </c>
      <c r="C2513" s="51">
        <v>4.0</v>
      </c>
      <c r="D2513" s="51" t="s">
        <v>0</v>
      </c>
    </row>
    <row r="2514">
      <c r="A2514" s="50" t="str">
        <f t="shared" si="1"/>
        <v>10407-4-A</v>
      </c>
      <c r="B2514" s="51">
        <v>10407.0</v>
      </c>
      <c r="C2514" s="51">
        <v>4.0</v>
      </c>
      <c r="D2514" s="51" t="s">
        <v>0</v>
      </c>
    </row>
    <row r="2515">
      <c r="A2515" s="50" t="str">
        <f t="shared" si="1"/>
        <v>10407-4-A</v>
      </c>
      <c r="B2515" s="51">
        <v>10407.0</v>
      </c>
      <c r="C2515" s="51">
        <v>4.0</v>
      </c>
      <c r="D2515" s="51" t="s">
        <v>0</v>
      </c>
    </row>
    <row r="2516">
      <c r="A2516" s="50" t="str">
        <f t="shared" si="1"/>
        <v>10407-4-A</v>
      </c>
      <c r="B2516" s="51">
        <v>10407.0</v>
      </c>
      <c r="C2516" s="51">
        <v>4.0</v>
      </c>
      <c r="D2516" s="51" t="s">
        <v>0</v>
      </c>
    </row>
    <row r="2517">
      <c r="A2517" s="50" t="str">
        <f t="shared" si="1"/>
        <v>10407-4-A</v>
      </c>
      <c r="B2517" s="51">
        <v>10407.0</v>
      </c>
      <c r="C2517" s="51">
        <v>4.0</v>
      </c>
      <c r="D2517" s="51" t="s">
        <v>0</v>
      </c>
    </row>
    <row r="2518">
      <c r="A2518" s="50" t="str">
        <f t="shared" si="1"/>
        <v>10407-4-A</v>
      </c>
      <c r="B2518" s="51">
        <v>10407.0</v>
      </c>
      <c r="C2518" s="51">
        <v>4.0</v>
      </c>
      <c r="D2518" s="51" t="s">
        <v>0</v>
      </c>
    </row>
    <row r="2519">
      <c r="A2519" s="50" t="str">
        <f t="shared" si="1"/>
        <v>10407-4-A</v>
      </c>
      <c r="B2519" s="51">
        <v>10407.0</v>
      </c>
      <c r="C2519" s="51">
        <v>4.0</v>
      </c>
      <c r="D2519" s="51" t="s">
        <v>0</v>
      </c>
    </row>
    <row r="2520">
      <c r="A2520" s="50" t="str">
        <f t="shared" si="1"/>
        <v>10407-4-A</v>
      </c>
      <c r="B2520" s="51">
        <v>10407.0</v>
      </c>
      <c r="C2520" s="51">
        <v>4.0</v>
      </c>
      <c r="D2520" s="51" t="s">
        <v>0</v>
      </c>
    </row>
    <row r="2521">
      <c r="A2521" s="50" t="str">
        <f t="shared" si="1"/>
        <v>10407-4-A</v>
      </c>
      <c r="B2521" s="51">
        <v>10407.0</v>
      </c>
      <c r="C2521" s="51">
        <v>4.0</v>
      </c>
      <c r="D2521" s="51" t="s">
        <v>0</v>
      </c>
    </row>
    <row r="2522">
      <c r="A2522" s="50" t="str">
        <f t="shared" si="1"/>
        <v>10407-4-A</v>
      </c>
      <c r="B2522" s="51">
        <v>10407.0</v>
      </c>
      <c r="C2522" s="51">
        <v>4.0</v>
      </c>
      <c r="D2522" s="51" t="s">
        <v>0</v>
      </c>
    </row>
    <row r="2523">
      <c r="A2523" s="50" t="str">
        <f t="shared" si="1"/>
        <v>10407-4-A</v>
      </c>
      <c r="B2523" s="51">
        <v>10407.0</v>
      </c>
      <c r="C2523" s="51">
        <v>4.0</v>
      </c>
      <c r="D2523" s="51" t="s">
        <v>0</v>
      </c>
    </row>
    <row r="2524">
      <c r="A2524" s="50" t="str">
        <f t="shared" si="1"/>
        <v>10407-4-A</v>
      </c>
      <c r="B2524" s="51">
        <v>10407.0</v>
      </c>
      <c r="C2524" s="51">
        <v>4.0</v>
      </c>
      <c r="D2524" s="51" t="s">
        <v>0</v>
      </c>
    </row>
    <row r="2525">
      <c r="A2525" s="50" t="str">
        <f t="shared" si="1"/>
        <v>10407-4-A</v>
      </c>
      <c r="B2525" s="51">
        <v>10407.0</v>
      </c>
      <c r="C2525" s="51">
        <v>4.0</v>
      </c>
      <c r="D2525" s="51" t="s">
        <v>0</v>
      </c>
    </row>
    <row r="2526">
      <c r="A2526" s="50" t="str">
        <f t="shared" si="1"/>
        <v>10407-4-A</v>
      </c>
      <c r="B2526" s="51">
        <v>10407.0</v>
      </c>
      <c r="C2526" s="51">
        <v>4.0</v>
      </c>
      <c r="D2526" s="51" t="s">
        <v>0</v>
      </c>
    </row>
    <row r="2527">
      <c r="A2527" s="50" t="str">
        <f t="shared" si="1"/>
        <v>10407-4-A</v>
      </c>
      <c r="B2527" s="51">
        <v>10407.0</v>
      </c>
      <c r="C2527" s="51">
        <v>4.0</v>
      </c>
      <c r="D2527" s="51" t="s">
        <v>0</v>
      </c>
    </row>
    <row r="2528">
      <c r="A2528" s="50" t="str">
        <f t="shared" si="1"/>
        <v>10407-4-A</v>
      </c>
      <c r="B2528" s="51">
        <v>10407.0</v>
      </c>
      <c r="C2528" s="51">
        <v>4.0</v>
      </c>
      <c r="D2528" s="51" t="s">
        <v>0</v>
      </c>
    </row>
    <row r="2529">
      <c r="A2529" s="50" t="str">
        <f t="shared" si="1"/>
        <v>10407-4-A</v>
      </c>
      <c r="B2529" s="51">
        <v>10407.0</v>
      </c>
      <c r="C2529" s="51">
        <v>4.0</v>
      </c>
      <c r="D2529" s="51" t="s">
        <v>0</v>
      </c>
    </row>
    <row r="2530">
      <c r="A2530" s="50" t="str">
        <f t="shared" si="1"/>
        <v>10407-4-A</v>
      </c>
      <c r="B2530" s="51">
        <v>10407.0</v>
      </c>
      <c r="C2530" s="51">
        <v>4.0</v>
      </c>
      <c r="D2530" s="51" t="s">
        <v>0</v>
      </c>
    </row>
    <row r="2531">
      <c r="A2531" s="50" t="str">
        <f t="shared" si="1"/>
        <v>10407-4-A</v>
      </c>
      <c r="B2531" s="51">
        <v>10407.0</v>
      </c>
      <c r="C2531" s="51">
        <v>4.0</v>
      </c>
      <c r="D2531" s="51" t="s">
        <v>0</v>
      </c>
    </row>
    <row r="2532">
      <c r="A2532" s="50" t="str">
        <f t="shared" si="1"/>
        <v>10407-4-A</v>
      </c>
      <c r="B2532" s="51">
        <v>10407.0</v>
      </c>
      <c r="C2532" s="51">
        <v>4.0</v>
      </c>
      <c r="D2532" s="51" t="s">
        <v>0</v>
      </c>
    </row>
    <row r="2533">
      <c r="A2533" s="50" t="str">
        <f t="shared" si="1"/>
        <v>10407-4-A</v>
      </c>
      <c r="B2533" s="51">
        <v>10407.0</v>
      </c>
      <c r="C2533" s="51">
        <v>4.0</v>
      </c>
      <c r="D2533" s="51" t="s">
        <v>0</v>
      </c>
    </row>
    <row r="2534">
      <c r="A2534" s="50" t="str">
        <f t="shared" si="1"/>
        <v>10407-4-B</v>
      </c>
      <c r="B2534" s="51">
        <v>10407.0</v>
      </c>
      <c r="C2534" s="51">
        <v>4.0</v>
      </c>
      <c r="D2534" s="51" t="s">
        <v>1</v>
      </c>
    </row>
    <row r="2535">
      <c r="A2535" s="50" t="str">
        <f t="shared" si="1"/>
        <v>10407-4-B</v>
      </c>
      <c r="B2535" s="51">
        <v>10407.0</v>
      </c>
      <c r="C2535" s="51">
        <v>4.0</v>
      </c>
      <c r="D2535" s="51" t="s">
        <v>1</v>
      </c>
    </row>
    <row r="2536">
      <c r="A2536" s="50" t="str">
        <f t="shared" si="1"/>
        <v>10407-4-B</v>
      </c>
      <c r="B2536" s="51">
        <v>10407.0</v>
      </c>
      <c r="C2536" s="51">
        <v>4.0</v>
      </c>
      <c r="D2536" s="51" t="s">
        <v>1</v>
      </c>
    </row>
    <row r="2537">
      <c r="A2537" s="50" t="str">
        <f t="shared" si="1"/>
        <v>10407-4-B</v>
      </c>
      <c r="B2537" s="51">
        <v>10407.0</v>
      </c>
      <c r="C2537" s="51">
        <v>4.0</v>
      </c>
      <c r="D2537" s="51" t="s">
        <v>1</v>
      </c>
    </row>
    <row r="2538">
      <c r="A2538" s="50" t="str">
        <f t="shared" si="1"/>
        <v>10407-4-B</v>
      </c>
      <c r="B2538" s="51">
        <v>10407.0</v>
      </c>
      <c r="C2538" s="51">
        <v>4.0</v>
      </c>
      <c r="D2538" s="51" t="s">
        <v>1</v>
      </c>
    </row>
    <row r="2539">
      <c r="A2539" s="50" t="str">
        <f t="shared" si="1"/>
        <v>10407-4-B</v>
      </c>
      <c r="B2539" s="51">
        <v>10407.0</v>
      </c>
      <c r="C2539" s="51">
        <v>4.0</v>
      </c>
      <c r="D2539" s="51" t="s">
        <v>1</v>
      </c>
    </row>
    <row r="2540">
      <c r="A2540" s="50" t="str">
        <f t="shared" si="1"/>
        <v>10407-4-B</v>
      </c>
      <c r="B2540" s="51">
        <v>10407.0</v>
      </c>
      <c r="C2540" s="51">
        <v>4.0</v>
      </c>
      <c r="D2540" s="51" t="s">
        <v>1</v>
      </c>
    </row>
    <row r="2541">
      <c r="A2541" s="50" t="str">
        <f t="shared" si="1"/>
        <v>10407-4-B</v>
      </c>
      <c r="B2541" s="51">
        <v>10407.0</v>
      </c>
      <c r="C2541" s="51">
        <v>4.0</v>
      </c>
      <c r="D2541" s="51" t="s">
        <v>1</v>
      </c>
    </row>
    <row r="2542">
      <c r="A2542" s="50" t="str">
        <f t="shared" si="1"/>
        <v>10407-4-B</v>
      </c>
      <c r="B2542" s="51">
        <v>10407.0</v>
      </c>
      <c r="C2542" s="51">
        <v>4.0</v>
      </c>
      <c r="D2542" s="51" t="s">
        <v>1</v>
      </c>
    </row>
    <row r="2543">
      <c r="A2543" s="50" t="str">
        <f t="shared" si="1"/>
        <v>10407-4-B</v>
      </c>
      <c r="B2543" s="51">
        <v>10407.0</v>
      </c>
      <c r="C2543" s="51">
        <v>4.0</v>
      </c>
      <c r="D2543" s="51" t="s">
        <v>1</v>
      </c>
    </row>
    <row r="2544">
      <c r="A2544" s="50" t="str">
        <f t="shared" si="1"/>
        <v>10407-4-B</v>
      </c>
      <c r="B2544" s="51">
        <v>10407.0</v>
      </c>
      <c r="C2544" s="51">
        <v>4.0</v>
      </c>
      <c r="D2544" s="51" t="s">
        <v>1</v>
      </c>
    </row>
    <row r="2545">
      <c r="A2545" s="50" t="str">
        <f t="shared" si="1"/>
        <v>10407-4-B</v>
      </c>
      <c r="B2545" s="51">
        <v>10407.0</v>
      </c>
      <c r="C2545" s="51">
        <v>4.0</v>
      </c>
      <c r="D2545" s="51" t="s">
        <v>1</v>
      </c>
    </row>
    <row r="2546">
      <c r="A2546" s="50" t="str">
        <f t="shared" si="1"/>
        <v>10407-4-B</v>
      </c>
      <c r="B2546" s="51">
        <v>10407.0</v>
      </c>
      <c r="C2546" s="51">
        <v>4.0</v>
      </c>
      <c r="D2546" s="51" t="s">
        <v>1</v>
      </c>
    </row>
    <row r="2547">
      <c r="A2547" s="50" t="str">
        <f t="shared" si="1"/>
        <v>10407-4-B</v>
      </c>
      <c r="B2547" s="51">
        <v>10407.0</v>
      </c>
      <c r="C2547" s="51">
        <v>4.0</v>
      </c>
      <c r="D2547" s="51" t="s">
        <v>1</v>
      </c>
    </row>
    <row r="2548">
      <c r="A2548" s="50" t="str">
        <f t="shared" si="1"/>
        <v>10407-4-B</v>
      </c>
      <c r="B2548" s="51">
        <v>10407.0</v>
      </c>
      <c r="C2548" s="51">
        <v>4.0</v>
      </c>
      <c r="D2548" s="51" t="s">
        <v>1</v>
      </c>
    </row>
    <row r="2549">
      <c r="A2549" s="50" t="str">
        <f t="shared" si="1"/>
        <v>10407-4-B</v>
      </c>
      <c r="B2549" s="51">
        <v>10407.0</v>
      </c>
      <c r="C2549" s="51">
        <v>4.0</v>
      </c>
      <c r="D2549" s="51" t="s">
        <v>1</v>
      </c>
    </row>
    <row r="2550">
      <c r="A2550" s="50" t="str">
        <f t="shared" si="1"/>
        <v>10407-4-B</v>
      </c>
      <c r="B2550" s="51">
        <v>10407.0</v>
      </c>
      <c r="C2550" s="51">
        <v>4.0</v>
      </c>
      <c r="D2550" s="51" t="s">
        <v>1</v>
      </c>
    </row>
    <row r="2551">
      <c r="A2551" s="50" t="str">
        <f t="shared" si="1"/>
        <v>10407-4-B</v>
      </c>
      <c r="B2551" s="51">
        <v>10407.0</v>
      </c>
      <c r="C2551" s="51">
        <v>4.0</v>
      </c>
      <c r="D2551" s="51" t="s">
        <v>1</v>
      </c>
    </row>
    <row r="2552">
      <c r="A2552" s="50" t="str">
        <f t="shared" si="1"/>
        <v>10407-4-B</v>
      </c>
      <c r="B2552" s="51">
        <v>10407.0</v>
      </c>
      <c r="C2552" s="51">
        <v>4.0</v>
      </c>
      <c r="D2552" s="51" t="s">
        <v>1</v>
      </c>
    </row>
    <row r="2553">
      <c r="A2553" s="50" t="str">
        <f t="shared" si="1"/>
        <v>10407-4-B</v>
      </c>
      <c r="B2553" s="51">
        <v>10407.0</v>
      </c>
      <c r="C2553" s="51">
        <v>4.0</v>
      </c>
      <c r="D2553" s="51" t="s">
        <v>1</v>
      </c>
    </row>
    <row r="2554">
      <c r="A2554" s="50" t="str">
        <f t="shared" si="1"/>
        <v>10407-4-B</v>
      </c>
      <c r="B2554" s="51">
        <v>10407.0</v>
      </c>
      <c r="C2554" s="51">
        <v>4.0</v>
      </c>
      <c r="D2554" s="51" t="s">
        <v>1</v>
      </c>
    </row>
    <row r="2555">
      <c r="A2555" s="50" t="str">
        <f t="shared" si="1"/>
        <v>10407-4-B</v>
      </c>
      <c r="B2555" s="51">
        <v>10407.0</v>
      </c>
      <c r="C2555" s="51">
        <v>4.0</v>
      </c>
      <c r="D2555" s="51" t="s">
        <v>1</v>
      </c>
    </row>
    <row r="2556">
      <c r="A2556" s="50" t="str">
        <f t="shared" si="1"/>
        <v>10407-4-B</v>
      </c>
      <c r="B2556" s="51">
        <v>10407.0</v>
      </c>
      <c r="C2556" s="51">
        <v>4.0</v>
      </c>
      <c r="D2556" s="51" t="s">
        <v>1</v>
      </c>
    </row>
    <row r="2557">
      <c r="A2557" s="50" t="str">
        <f t="shared" si="1"/>
        <v>10407-4-B</v>
      </c>
      <c r="B2557" s="51">
        <v>10407.0</v>
      </c>
      <c r="C2557" s="51">
        <v>4.0</v>
      </c>
      <c r="D2557" s="51" t="s">
        <v>1</v>
      </c>
    </row>
    <row r="2558">
      <c r="A2558" s="50" t="str">
        <f t="shared" si="1"/>
        <v>10407-4-B</v>
      </c>
      <c r="B2558" s="51">
        <v>10407.0</v>
      </c>
      <c r="C2558" s="51">
        <v>4.0</v>
      </c>
      <c r="D2558" s="51" t="s">
        <v>1</v>
      </c>
    </row>
    <row r="2559">
      <c r="A2559" s="50" t="str">
        <f t="shared" si="1"/>
        <v>10407-4-B</v>
      </c>
      <c r="B2559" s="51">
        <v>10407.0</v>
      </c>
      <c r="C2559" s="51">
        <v>4.0</v>
      </c>
      <c r="D2559" s="51" t="s">
        <v>1</v>
      </c>
    </row>
    <row r="2560">
      <c r="A2560" s="50" t="str">
        <f t="shared" si="1"/>
        <v>10407-4-B</v>
      </c>
      <c r="B2560" s="51">
        <v>10407.0</v>
      </c>
      <c r="C2560" s="51">
        <v>4.0</v>
      </c>
      <c r="D2560" s="51" t="s">
        <v>1</v>
      </c>
    </row>
    <row r="2561">
      <c r="A2561" s="50" t="str">
        <f t="shared" si="1"/>
        <v>10407-4-B</v>
      </c>
      <c r="B2561" s="51">
        <v>10407.0</v>
      </c>
      <c r="C2561" s="51">
        <v>4.0</v>
      </c>
      <c r="D2561" s="51" t="s">
        <v>1</v>
      </c>
    </row>
    <row r="2562">
      <c r="A2562" s="50" t="str">
        <f t="shared" si="1"/>
        <v>10407-5-B</v>
      </c>
      <c r="B2562" s="51">
        <v>10407.0</v>
      </c>
      <c r="C2562" s="51">
        <v>5.0</v>
      </c>
      <c r="D2562" s="51" t="s">
        <v>1</v>
      </c>
    </row>
    <row r="2563">
      <c r="A2563" s="50" t="str">
        <f t="shared" si="1"/>
        <v>10407-5-B</v>
      </c>
      <c r="B2563" s="51">
        <v>10407.0</v>
      </c>
      <c r="C2563" s="51">
        <v>5.0</v>
      </c>
      <c r="D2563" s="51" t="s">
        <v>1</v>
      </c>
    </row>
    <row r="2564">
      <c r="A2564" s="50" t="str">
        <f t="shared" si="1"/>
        <v>10407-5-B</v>
      </c>
      <c r="B2564" s="51">
        <v>10407.0</v>
      </c>
      <c r="C2564" s="51">
        <v>5.0</v>
      </c>
      <c r="D2564" s="51" t="s">
        <v>1</v>
      </c>
    </row>
    <row r="2565">
      <c r="A2565" s="50" t="str">
        <f t="shared" si="1"/>
        <v>10407-5-B</v>
      </c>
      <c r="B2565" s="51">
        <v>10407.0</v>
      </c>
      <c r="C2565" s="51">
        <v>5.0</v>
      </c>
      <c r="D2565" s="51" t="s">
        <v>1</v>
      </c>
    </row>
    <row r="2566">
      <c r="A2566" s="50" t="str">
        <f t="shared" si="1"/>
        <v>10407-5-B</v>
      </c>
      <c r="B2566" s="51">
        <v>10407.0</v>
      </c>
      <c r="C2566" s="51">
        <v>5.0</v>
      </c>
      <c r="D2566" s="51" t="s">
        <v>1</v>
      </c>
    </row>
    <row r="2567">
      <c r="A2567" s="50" t="str">
        <f t="shared" si="1"/>
        <v>10407-5-B</v>
      </c>
      <c r="B2567" s="51">
        <v>10407.0</v>
      </c>
      <c r="C2567" s="51">
        <v>5.0</v>
      </c>
      <c r="D2567" s="51" t="s">
        <v>1</v>
      </c>
    </row>
    <row r="2568">
      <c r="A2568" s="50" t="str">
        <f t="shared" si="1"/>
        <v>10407-5-B</v>
      </c>
      <c r="B2568" s="51">
        <v>10407.0</v>
      </c>
      <c r="C2568" s="51">
        <v>5.0</v>
      </c>
      <c r="D2568" s="51" t="s">
        <v>1</v>
      </c>
    </row>
    <row r="2569">
      <c r="A2569" s="50" t="str">
        <f t="shared" si="1"/>
        <v>10407-5-B</v>
      </c>
      <c r="B2569" s="51">
        <v>10407.0</v>
      </c>
      <c r="C2569" s="51">
        <v>5.0</v>
      </c>
      <c r="D2569" s="51" t="s">
        <v>1</v>
      </c>
    </row>
    <row r="2570">
      <c r="A2570" s="50" t="str">
        <f t="shared" si="1"/>
        <v>10407-5-B</v>
      </c>
      <c r="B2570" s="51">
        <v>10407.0</v>
      </c>
      <c r="C2570" s="51">
        <v>5.0</v>
      </c>
      <c r="D2570" s="51" t="s">
        <v>1</v>
      </c>
    </row>
    <row r="2571">
      <c r="A2571" s="50" t="str">
        <f t="shared" si="1"/>
        <v>10407-5-B</v>
      </c>
      <c r="B2571" s="51">
        <v>10407.0</v>
      </c>
      <c r="C2571" s="51">
        <v>5.0</v>
      </c>
      <c r="D2571" s="51" t="s">
        <v>1</v>
      </c>
    </row>
    <row r="2572">
      <c r="A2572" s="50" t="str">
        <f t="shared" si="1"/>
        <v>10407-5-B</v>
      </c>
      <c r="B2572" s="51">
        <v>10407.0</v>
      </c>
      <c r="C2572" s="51">
        <v>5.0</v>
      </c>
      <c r="D2572" s="51" t="s">
        <v>1</v>
      </c>
    </row>
    <row r="2573">
      <c r="A2573" s="50" t="str">
        <f t="shared" si="1"/>
        <v>10407-5-B</v>
      </c>
      <c r="B2573" s="51">
        <v>10407.0</v>
      </c>
      <c r="C2573" s="51">
        <v>5.0</v>
      </c>
      <c r="D2573" s="51" t="s">
        <v>1</v>
      </c>
    </row>
    <row r="2574">
      <c r="A2574" s="50" t="str">
        <f t="shared" si="1"/>
        <v>10407-5-B</v>
      </c>
      <c r="B2574" s="51">
        <v>10407.0</v>
      </c>
      <c r="C2574" s="51">
        <v>5.0</v>
      </c>
      <c r="D2574" s="51" t="s">
        <v>1</v>
      </c>
    </row>
    <row r="2575">
      <c r="A2575" s="50" t="str">
        <f t="shared" si="1"/>
        <v>10407-5-B</v>
      </c>
      <c r="B2575" s="51">
        <v>10407.0</v>
      </c>
      <c r="C2575" s="51">
        <v>5.0</v>
      </c>
      <c r="D2575" s="51" t="s">
        <v>1</v>
      </c>
    </row>
    <row r="2576">
      <c r="A2576" s="50" t="str">
        <f t="shared" si="1"/>
        <v>10407-5-B</v>
      </c>
      <c r="B2576" s="51">
        <v>10407.0</v>
      </c>
      <c r="C2576" s="51">
        <v>5.0</v>
      </c>
      <c r="D2576" s="51" t="s">
        <v>1</v>
      </c>
    </row>
    <row r="2577">
      <c r="A2577" s="50" t="str">
        <f t="shared" si="1"/>
        <v>10407-5-B</v>
      </c>
      <c r="B2577" s="51">
        <v>10407.0</v>
      </c>
      <c r="C2577" s="51">
        <v>5.0</v>
      </c>
      <c r="D2577" s="51" t="s">
        <v>1</v>
      </c>
    </row>
    <row r="2578">
      <c r="A2578" s="50" t="str">
        <f t="shared" si="1"/>
        <v>10407-5-B</v>
      </c>
      <c r="B2578" s="51">
        <v>10407.0</v>
      </c>
      <c r="C2578" s="51">
        <v>5.0</v>
      </c>
      <c r="D2578" s="51" t="s">
        <v>1</v>
      </c>
    </row>
    <row r="2579">
      <c r="A2579" s="50" t="str">
        <f t="shared" si="1"/>
        <v>10407-5-B</v>
      </c>
      <c r="B2579" s="51">
        <v>10407.0</v>
      </c>
      <c r="C2579" s="51">
        <v>5.0</v>
      </c>
      <c r="D2579" s="51" t="s">
        <v>1</v>
      </c>
    </row>
    <row r="2580">
      <c r="A2580" s="50" t="str">
        <f t="shared" si="1"/>
        <v>10407-5-B</v>
      </c>
      <c r="B2580" s="51">
        <v>10407.0</v>
      </c>
      <c r="C2580" s="51">
        <v>5.0</v>
      </c>
      <c r="D2580" s="51" t="s">
        <v>1</v>
      </c>
    </row>
    <row r="2581">
      <c r="A2581" s="50" t="str">
        <f t="shared" si="1"/>
        <v>10407-5-B</v>
      </c>
      <c r="B2581" s="51">
        <v>10407.0</v>
      </c>
      <c r="C2581" s="51">
        <v>5.0</v>
      </c>
      <c r="D2581" s="51" t="s">
        <v>1</v>
      </c>
    </row>
    <row r="2582">
      <c r="A2582" s="50" t="str">
        <f t="shared" si="1"/>
        <v>10407-5-B</v>
      </c>
      <c r="B2582" s="51">
        <v>10407.0</v>
      </c>
      <c r="C2582" s="51">
        <v>5.0</v>
      </c>
      <c r="D2582" s="51" t="s">
        <v>1</v>
      </c>
    </row>
    <row r="2583">
      <c r="A2583" s="50" t="str">
        <f t="shared" si="1"/>
        <v>10407-5-B</v>
      </c>
      <c r="B2583" s="51">
        <v>10407.0</v>
      </c>
      <c r="C2583" s="51">
        <v>5.0</v>
      </c>
      <c r="D2583" s="51" t="s">
        <v>1</v>
      </c>
    </row>
    <row r="2584">
      <c r="A2584" s="50" t="str">
        <f t="shared" si="1"/>
        <v>10407-5-B</v>
      </c>
      <c r="B2584" s="51">
        <v>10407.0</v>
      </c>
      <c r="C2584" s="51">
        <v>5.0</v>
      </c>
      <c r="D2584" s="51" t="s">
        <v>1</v>
      </c>
    </row>
    <row r="2585">
      <c r="A2585" s="50" t="str">
        <f t="shared" si="1"/>
        <v>10407-5-B</v>
      </c>
      <c r="B2585" s="51">
        <v>10407.0</v>
      </c>
      <c r="C2585" s="51">
        <v>5.0</v>
      </c>
      <c r="D2585" s="51" t="s">
        <v>1</v>
      </c>
    </row>
    <row r="2586">
      <c r="A2586" s="50" t="str">
        <f t="shared" si="1"/>
        <v>10407-5-B</v>
      </c>
      <c r="B2586" s="51">
        <v>10407.0</v>
      </c>
      <c r="C2586" s="51">
        <v>5.0</v>
      </c>
      <c r="D2586" s="51" t="s">
        <v>1</v>
      </c>
    </row>
    <row r="2587">
      <c r="A2587" s="50" t="str">
        <f t="shared" si="1"/>
        <v>10407-5-B</v>
      </c>
      <c r="B2587" s="51">
        <v>10407.0</v>
      </c>
      <c r="C2587" s="51">
        <v>5.0</v>
      </c>
      <c r="D2587" s="51" t="s">
        <v>1</v>
      </c>
    </row>
    <row r="2588">
      <c r="A2588" s="50" t="str">
        <f t="shared" si="1"/>
        <v>10407-5-A</v>
      </c>
      <c r="B2588" s="51">
        <v>10407.0</v>
      </c>
      <c r="C2588" s="51">
        <v>5.0</v>
      </c>
      <c r="D2588" s="51" t="s">
        <v>0</v>
      </c>
    </row>
    <row r="2589">
      <c r="A2589" s="50" t="str">
        <f t="shared" si="1"/>
        <v>10407-5-A</v>
      </c>
      <c r="B2589" s="51">
        <v>10407.0</v>
      </c>
      <c r="C2589" s="51">
        <v>5.0</v>
      </c>
      <c r="D2589" s="51" t="s">
        <v>0</v>
      </c>
    </row>
    <row r="2590">
      <c r="A2590" s="50" t="str">
        <f t="shared" si="1"/>
        <v>10407-5-A</v>
      </c>
      <c r="B2590" s="51">
        <v>10407.0</v>
      </c>
      <c r="C2590" s="51">
        <v>5.0</v>
      </c>
      <c r="D2590" s="51" t="s">
        <v>0</v>
      </c>
    </row>
    <row r="2591">
      <c r="A2591" s="50" t="str">
        <f t="shared" si="1"/>
        <v>10407-5-A</v>
      </c>
      <c r="B2591" s="51">
        <v>10407.0</v>
      </c>
      <c r="C2591" s="51">
        <v>5.0</v>
      </c>
      <c r="D2591" s="51" t="s">
        <v>0</v>
      </c>
    </row>
    <row r="2592">
      <c r="A2592" s="50" t="str">
        <f t="shared" si="1"/>
        <v>10407-5-A</v>
      </c>
      <c r="B2592" s="51">
        <v>10407.0</v>
      </c>
      <c r="C2592" s="51">
        <v>5.0</v>
      </c>
      <c r="D2592" s="51" t="s">
        <v>0</v>
      </c>
    </row>
    <row r="2593">
      <c r="A2593" s="50" t="str">
        <f t="shared" si="1"/>
        <v>10407-5-A</v>
      </c>
      <c r="B2593" s="51">
        <v>10407.0</v>
      </c>
      <c r="C2593" s="51">
        <v>5.0</v>
      </c>
      <c r="D2593" s="51" t="s">
        <v>0</v>
      </c>
    </row>
    <row r="2594">
      <c r="A2594" s="50" t="str">
        <f t="shared" si="1"/>
        <v>10407-5-A</v>
      </c>
      <c r="B2594" s="51">
        <v>10407.0</v>
      </c>
      <c r="C2594" s="51">
        <v>5.0</v>
      </c>
      <c r="D2594" s="51" t="s">
        <v>0</v>
      </c>
    </row>
    <row r="2595">
      <c r="A2595" s="50" t="str">
        <f t="shared" si="1"/>
        <v>10407-5-A</v>
      </c>
      <c r="B2595" s="51">
        <v>10407.0</v>
      </c>
      <c r="C2595" s="51">
        <v>5.0</v>
      </c>
      <c r="D2595" s="51" t="s">
        <v>0</v>
      </c>
    </row>
    <row r="2596">
      <c r="A2596" s="50" t="str">
        <f t="shared" si="1"/>
        <v>10407-5-A</v>
      </c>
      <c r="B2596" s="51">
        <v>10407.0</v>
      </c>
      <c r="C2596" s="51">
        <v>5.0</v>
      </c>
      <c r="D2596" s="51" t="s">
        <v>0</v>
      </c>
    </row>
    <row r="2597">
      <c r="A2597" s="50" t="str">
        <f t="shared" si="1"/>
        <v>10407-5-A</v>
      </c>
      <c r="B2597" s="51">
        <v>10407.0</v>
      </c>
      <c r="C2597" s="51">
        <v>5.0</v>
      </c>
      <c r="D2597" s="51" t="s">
        <v>0</v>
      </c>
    </row>
    <row r="2598">
      <c r="A2598" s="50" t="str">
        <f t="shared" si="1"/>
        <v>10407-5-A</v>
      </c>
      <c r="B2598" s="51">
        <v>10407.0</v>
      </c>
      <c r="C2598" s="51">
        <v>5.0</v>
      </c>
      <c r="D2598" s="51" t="s">
        <v>0</v>
      </c>
    </row>
    <row r="2599">
      <c r="A2599" s="50" t="str">
        <f t="shared" si="1"/>
        <v>10407-5-A</v>
      </c>
      <c r="B2599" s="51">
        <v>10407.0</v>
      </c>
      <c r="C2599" s="51">
        <v>5.0</v>
      </c>
      <c r="D2599" s="51" t="s">
        <v>0</v>
      </c>
    </row>
    <row r="2600">
      <c r="A2600" s="50" t="str">
        <f t="shared" si="1"/>
        <v>10407-5-A</v>
      </c>
      <c r="B2600" s="51">
        <v>10407.0</v>
      </c>
      <c r="C2600" s="51">
        <v>5.0</v>
      </c>
      <c r="D2600" s="51" t="s">
        <v>0</v>
      </c>
    </row>
    <row r="2601">
      <c r="A2601" s="50" t="str">
        <f t="shared" si="1"/>
        <v>10407-5-A</v>
      </c>
      <c r="B2601" s="51">
        <v>10407.0</v>
      </c>
      <c r="C2601" s="51">
        <v>5.0</v>
      </c>
      <c r="D2601" s="51" t="s">
        <v>0</v>
      </c>
    </row>
    <row r="2602">
      <c r="A2602" s="50" t="str">
        <f t="shared" si="1"/>
        <v>10407-5-A</v>
      </c>
      <c r="B2602" s="51">
        <v>10407.0</v>
      </c>
      <c r="C2602" s="51">
        <v>5.0</v>
      </c>
      <c r="D2602" s="51" t="s">
        <v>0</v>
      </c>
    </row>
    <row r="2603">
      <c r="A2603" s="50" t="str">
        <f t="shared" si="1"/>
        <v>10407-5-A</v>
      </c>
      <c r="B2603" s="51">
        <v>10407.0</v>
      </c>
      <c r="C2603" s="51">
        <v>5.0</v>
      </c>
      <c r="D2603" s="51" t="s">
        <v>0</v>
      </c>
    </row>
    <row r="2604">
      <c r="A2604" s="50" t="str">
        <f t="shared" si="1"/>
        <v>10407-5-A</v>
      </c>
      <c r="B2604" s="51">
        <v>10407.0</v>
      </c>
      <c r="C2604" s="51">
        <v>5.0</v>
      </c>
      <c r="D2604" s="51" t="s">
        <v>0</v>
      </c>
    </row>
    <row r="2605">
      <c r="A2605" s="50" t="str">
        <f t="shared" si="1"/>
        <v>10407-5-A</v>
      </c>
      <c r="B2605" s="51">
        <v>10407.0</v>
      </c>
      <c r="C2605" s="51">
        <v>5.0</v>
      </c>
      <c r="D2605" s="51" t="s">
        <v>0</v>
      </c>
    </row>
    <row r="2606">
      <c r="A2606" s="50" t="str">
        <f t="shared" si="1"/>
        <v>10407-5-A</v>
      </c>
      <c r="B2606" s="51">
        <v>10407.0</v>
      </c>
      <c r="C2606" s="51">
        <v>5.0</v>
      </c>
      <c r="D2606" s="51" t="s">
        <v>0</v>
      </c>
    </row>
    <row r="2607">
      <c r="A2607" s="50" t="str">
        <f t="shared" si="1"/>
        <v>10407-5-A</v>
      </c>
      <c r="B2607" s="51">
        <v>10407.0</v>
      </c>
      <c r="C2607" s="51">
        <v>5.0</v>
      </c>
      <c r="D2607" s="51" t="s">
        <v>0</v>
      </c>
    </row>
    <row r="2608">
      <c r="A2608" s="50" t="str">
        <f t="shared" si="1"/>
        <v>10407-5-A</v>
      </c>
      <c r="B2608" s="51">
        <v>10407.0</v>
      </c>
      <c r="C2608" s="51">
        <v>5.0</v>
      </c>
      <c r="D2608" s="51" t="s">
        <v>0</v>
      </c>
    </row>
    <row r="2609">
      <c r="A2609" s="50" t="str">
        <f t="shared" si="1"/>
        <v>10407-5-A</v>
      </c>
      <c r="B2609" s="51">
        <v>10407.0</v>
      </c>
      <c r="C2609" s="51">
        <v>5.0</v>
      </c>
      <c r="D2609" s="51" t="s">
        <v>0</v>
      </c>
    </row>
    <row r="2610">
      <c r="A2610" s="50" t="str">
        <f t="shared" si="1"/>
        <v>10407-5-A</v>
      </c>
      <c r="B2610" s="51">
        <v>10407.0</v>
      </c>
      <c r="C2610" s="51">
        <v>5.0</v>
      </c>
      <c r="D2610" s="51" t="s">
        <v>0</v>
      </c>
    </row>
    <row r="2611">
      <c r="A2611" s="50" t="str">
        <f t="shared" si="1"/>
        <v>10407-5-A</v>
      </c>
      <c r="B2611" s="51">
        <v>10407.0</v>
      </c>
      <c r="C2611" s="51">
        <v>5.0</v>
      </c>
      <c r="D2611" s="51" t="s">
        <v>0</v>
      </c>
    </row>
    <row r="2612">
      <c r="A2612" s="50" t="str">
        <f t="shared" si="1"/>
        <v>10407-5-A</v>
      </c>
      <c r="B2612" s="51">
        <v>10407.0</v>
      </c>
      <c r="C2612" s="51">
        <v>5.0</v>
      </c>
      <c r="D2612" s="51" t="s">
        <v>0</v>
      </c>
    </row>
    <row r="2613">
      <c r="A2613" s="50" t="str">
        <f t="shared" si="1"/>
        <v>10407-5-A</v>
      </c>
      <c r="B2613" s="51">
        <v>10407.0</v>
      </c>
      <c r="C2613" s="51">
        <v>5.0</v>
      </c>
      <c r="D2613" s="51" t="s">
        <v>0</v>
      </c>
    </row>
    <row r="2614">
      <c r="A2614" s="50" t="str">
        <f t="shared" si="1"/>
        <v>10407-5-A</v>
      </c>
      <c r="B2614" s="51">
        <v>10407.0</v>
      </c>
      <c r="C2614" s="51">
        <v>5.0</v>
      </c>
      <c r="D2614" s="51" t="s">
        <v>0</v>
      </c>
    </row>
    <row r="2615">
      <c r="A2615" s="50" t="str">
        <f t="shared" si="1"/>
        <v>10407-5-A</v>
      </c>
      <c r="B2615" s="51">
        <v>10407.0</v>
      </c>
      <c r="C2615" s="51">
        <v>5.0</v>
      </c>
      <c r="D2615" s="51" t="s">
        <v>0</v>
      </c>
    </row>
    <row r="2616">
      <c r="A2616" s="50" t="str">
        <f t="shared" si="1"/>
        <v>10407-4-A</v>
      </c>
      <c r="B2616" s="51">
        <v>10407.0</v>
      </c>
      <c r="C2616" s="51">
        <v>4.0</v>
      </c>
      <c r="D2616" s="51" t="s">
        <v>0</v>
      </c>
    </row>
    <row r="2617">
      <c r="A2617" s="50" t="str">
        <f t="shared" si="1"/>
        <v>10407-4-A</v>
      </c>
      <c r="B2617" s="51">
        <v>10407.0</v>
      </c>
      <c r="C2617" s="51">
        <v>4.0</v>
      </c>
      <c r="D2617" s="51" t="s">
        <v>0</v>
      </c>
    </row>
    <row r="2618">
      <c r="A2618" s="50" t="str">
        <f t="shared" si="1"/>
        <v>10407-5-B</v>
      </c>
      <c r="B2618" s="51">
        <v>10407.0</v>
      </c>
      <c r="C2618" s="51">
        <v>5.0</v>
      </c>
      <c r="D2618" s="51" t="s">
        <v>1</v>
      </c>
    </row>
    <row r="2619">
      <c r="A2619" s="50" t="str">
        <f t="shared" si="1"/>
        <v>10407-5-B</v>
      </c>
      <c r="B2619" s="51">
        <v>10407.0</v>
      </c>
      <c r="C2619" s="51">
        <v>5.0</v>
      </c>
      <c r="D2619" s="51" t="s">
        <v>1</v>
      </c>
    </row>
    <row r="2620">
      <c r="A2620" s="50" t="str">
        <f t="shared" si="1"/>
        <v>10409-5-A</v>
      </c>
      <c r="B2620" s="51">
        <v>10409.0</v>
      </c>
      <c r="C2620" s="51">
        <v>5.0</v>
      </c>
      <c r="D2620" s="51" t="s">
        <v>0</v>
      </c>
    </row>
    <row r="2621">
      <c r="A2621" s="50" t="str">
        <f t="shared" si="1"/>
        <v>10409-5-A</v>
      </c>
      <c r="B2621" s="51">
        <v>10409.0</v>
      </c>
      <c r="C2621" s="51">
        <v>5.0</v>
      </c>
      <c r="D2621" s="51" t="s">
        <v>0</v>
      </c>
    </row>
    <row r="2622">
      <c r="A2622" s="50" t="str">
        <f t="shared" si="1"/>
        <v>10409-5-A</v>
      </c>
      <c r="B2622" s="51">
        <v>10409.0</v>
      </c>
      <c r="C2622" s="51">
        <v>5.0</v>
      </c>
      <c r="D2622" s="51" t="s">
        <v>0</v>
      </c>
    </row>
    <row r="2623">
      <c r="A2623" s="50" t="str">
        <f t="shared" si="1"/>
        <v>10409-5-A</v>
      </c>
      <c r="B2623" s="51">
        <v>10409.0</v>
      </c>
      <c r="C2623" s="51">
        <v>5.0</v>
      </c>
      <c r="D2623" s="51" t="s">
        <v>0</v>
      </c>
    </row>
    <row r="2624">
      <c r="A2624" s="50" t="str">
        <f t="shared" si="1"/>
        <v>10409-4-A</v>
      </c>
      <c r="B2624" s="51">
        <v>10409.0</v>
      </c>
      <c r="C2624" s="51">
        <v>4.0</v>
      </c>
      <c r="D2624" s="51" t="s">
        <v>0</v>
      </c>
    </row>
    <row r="2625">
      <c r="A2625" s="50" t="str">
        <f t="shared" si="1"/>
        <v>10409-4-A</v>
      </c>
      <c r="B2625" s="51">
        <v>10409.0</v>
      </c>
      <c r="C2625" s="51">
        <v>4.0</v>
      </c>
      <c r="D2625" s="51" t="s">
        <v>0</v>
      </c>
    </row>
    <row r="2626">
      <c r="A2626" s="50" t="str">
        <f t="shared" si="1"/>
        <v>10409-4-A</v>
      </c>
      <c r="B2626" s="51">
        <v>10409.0</v>
      </c>
      <c r="C2626" s="51">
        <v>4.0</v>
      </c>
      <c r="D2626" s="51" t="s">
        <v>0</v>
      </c>
    </row>
    <row r="2627">
      <c r="A2627" s="50" t="str">
        <f t="shared" si="1"/>
        <v>10409-4-A</v>
      </c>
      <c r="B2627" s="51">
        <v>10409.0</v>
      </c>
      <c r="C2627" s="51">
        <v>4.0</v>
      </c>
      <c r="D2627" s="51" t="s">
        <v>0</v>
      </c>
    </row>
    <row r="2628">
      <c r="A2628" s="50" t="str">
        <f t="shared" si="1"/>
        <v>10409-4-A</v>
      </c>
      <c r="B2628" s="51">
        <v>10409.0</v>
      </c>
      <c r="C2628" s="51">
        <v>4.0</v>
      </c>
      <c r="D2628" s="51" t="s">
        <v>0</v>
      </c>
    </row>
    <row r="2629">
      <c r="A2629" s="50" t="str">
        <f t="shared" si="1"/>
        <v>10409-4-A</v>
      </c>
      <c r="B2629" s="51">
        <v>10409.0</v>
      </c>
      <c r="C2629" s="51">
        <v>4.0</v>
      </c>
      <c r="D2629" s="51" t="s">
        <v>0</v>
      </c>
    </row>
    <row r="2630">
      <c r="A2630" s="50" t="str">
        <f t="shared" si="1"/>
        <v>10409-4-A</v>
      </c>
      <c r="B2630" s="51">
        <v>10409.0</v>
      </c>
      <c r="C2630" s="51">
        <v>4.0</v>
      </c>
      <c r="D2630" s="51" t="s">
        <v>0</v>
      </c>
    </row>
    <row r="2631">
      <c r="A2631" s="50" t="str">
        <f t="shared" si="1"/>
        <v>10409-4-A</v>
      </c>
      <c r="B2631" s="51">
        <v>10409.0</v>
      </c>
      <c r="C2631" s="51">
        <v>4.0</v>
      </c>
      <c r="D2631" s="51" t="s">
        <v>0</v>
      </c>
    </row>
    <row r="2632">
      <c r="A2632" s="50" t="str">
        <f t="shared" si="1"/>
        <v>10409-4-A</v>
      </c>
      <c r="B2632" s="51">
        <v>10409.0</v>
      </c>
      <c r="C2632" s="51">
        <v>4.0</v>
      </c>
      <c r="D2632" s="51" t="s">
        <v>0</v>
      </c>
    </row>
    <row r="2633">
      <c r="A2633" s="50" t="str">
        <f t="shared" si="1"/>
        <v>10409-4-A</v>
      </c>
      <c r="B2633" s="51">
        <v>10409.0</v>
      </c>
      <c r="C2633" s="51">
        <v>4.0</v>
      </c>
      <c r="D2633" s="51" t="s">
        <v>0</v>
      </c>
    </row>
    <row r="2634">
      <c r="A2634" s="50" t="str">
        <f t="shared" si="1"/>
        <v>10409-4-A</v>
      </c>
      <c r="B2634" s="51">
        <v>10409.0</v>
      </c>
      <c r="C2634" s="51">
        <v>4.0</v>
      </c>
      <c r="D2634" s="51" t="s">
        <v>0</v>
      </c>
    </row>
    <row r="2635">
      <c r="A2635" s="50" t="str">
        <f t="shared" si="1"/>
        <v>10409-4-A</v>
      </c>
      <c r="B2635" s="51">
        <v>10409.0</v>
      </c>
      <c r="C2635" s="51">
        <v>4.0</v>
      </c>
      <c r="D2635" s="51" t="s">
        <v>0</v>
      </c>
    </row>
    <row r="2636">
      <c r="A2636" s="50" t="str">
        <f t="shared" si="1"/>
        <v>10409-4-A</v>
      </c>
      <c r="B2636" s="51">
        <v>10409.0</v>
      </c>
      <c r="C2636" s="51">
        <v>4.0</v>
      </c>
      <c r="D2636" s="51" t="s">
        <v>0</v>
      </c>
    </row>
    <row r="2637">
      <c r="A2637" s="50" t="str">
        <f t="shared" si="1"/>
        <v>10409-4-A</v>
      </c>
      <c r="B2637" s="51">
        <v>10409.0</v>
      </c>
      <c r="C2637" s="51">
        <v>4.0</v>
      </c>
      <c r="D2637" s="51" t="s">
        <v>0</v>
      </c>
    </row>
    <row r="2638">
      <c r="A2638" s="50" t="str">
        <f t="shared" si="1"/>
        <v>10409-4-A</v>
      </c>
      <c r="B2638" s="51">
        <v>10409.0</v>
      </c>
      <c r="C2638" s="51">
        <v>4.0</v>
      </c>
      <c r="D2638" s="51" t="s">
        <v>0</v>
      </c>
    </row>
    <row r="2639">
      <c r="A2639" s="50" t="str">
        <f t="shared" si="1"/>
        <v>10409-4-A</v>
      </c>
      <c r="B2639" s="51">
        <v>10409.0</v>
      </c>
      <c r="C2639" s="51">
        <v>4.0</v>
      </c>
      <c r="D2639" s="51" t="s">
        <v>0</v>
      </c>
    </row>
    <row r="2640">
      <c r="A2640" s="50" t="str">
        <f t="shared" si="1"/>
        <v>10409-4-A</v>
      </c>
      <c r="B2640" s="51">
        <v>10409.0</v>
      </c>
      <c r="C2640" s="51">
        <v>4.0</v>
      </c>
      <c r="D2640" s="51" t="s">
        <v>0</v>
      </c>
    </row>
    <row r="2641">
      <c r="A2641" s="50" t="str">
        <f t="shared" si="1"/>
        <v>10409-4-A</v>
      </c>
      <c r="B2641" s="51">
        <v>10409.0</v>
      </c>
      <c r="C2641" s="51">
        <v>4.0</v>
      </c>
      <c r="D2641" s="51" t="s">
        <v>0</v>
      </c>
    </row>
    <row r="2642">
      <c r="A2642" s="50" t="str">
        <f t="shared" si="1"/>
        <v>10409-4-A</v>
      </c>
      <c r="B2642" s="51">
        <v>10409.0</v>
      </c>
      <c r="C2642" s="51">
        <v>4.0</v>
      </c>
      <c r="D2642" s="51" t="s">
        <v>0</v>
      </c>
    </row>
    <row r="2643">
      <c r="A2643" s="50" t="str">
        <f t="shared" si="1"/>
        <v>10409-4-A</v>
      </c>
      <c r="B2643" s="51">
        <v>10409.0</v>
      </c>
      <c r="C2643" s="51">
        <v>4.0</v>
      </c>
      <c r="D2643" s="51" t="s">
        <v>0</v>
      </c>
    </row>
    <row r="2644">
      <c r="A2644" s="50" t="str">
        <f t="shared" si="1"/>
        <v>10409-4-A</v>
      </c>
      <c r="B2644" s="51">
        <v>10409.0</v>
      </c>
      <c r="C2644" s="51">
        <v>4.0</v>
      </c>
      <c r="D2644" s="51" t="s">
        <v>0</v>
      </c>
    </row>
    <row r="2645">
      <c r="A2645" s="50" t="str">
        <f t="shared" si="1"/>
        <v>10409-4-A</v>
      </c>
      <c r="B2645" s="51">
        <v>10409.0</v>
      </c>
      <c r="C2645" s="51">
        <v>4.0</v>
      </c>
      <c r="D2645" s="51" t="s">
        <v>0</v>
      </c>
    </row>
    <row r="2646">
      <c r="A2646" s="50" t="str">
        <f t="shared" si="1"/>
        <v>10409-4-A</v>
      </c>
      <c r="B2646" s="51">
        <v>10409.0</v>
      </c>
      <c r="C2646" s="51">
        <v>4.0</v>
      </c>
      <c r="D2646" s="51" t="s">
        <v>0</v>
      </c>
    </row>
    <row r="2647">
      <c r="A2647" s="50" t="str">
        <f t="shared" si="1"/>
        <v>10409-4-A</v>
      </c>
      <c r="B2647" s="51">
        <v>10409.0</v>
      </c>
      <c r="C2647" s="51">
        <v>4.0</v>
      </c>
      <c r="D2647" s="51" t="s">
        <v>0</v>
      </c>
    </row>
    <row r="2648">
      <c r="A2648" s="50" t="str">
        <f t="shared" si="1"/>
        <v>10409-4-A</v>
      </c>
      <c r="B2648" s="51">
        <v>10409.0</v>
      </c>
      <c r="C2648" s="51">
        <v>4.0</v>
      </c>
      <c r="D2648" s="51" t="s">
        <v>0</v>
      </c>
    </row>
    <row r="2649">
      <c r="A2649" s="50" t="str">
        <f t="shared" si="1"/>
        <v>10409-4-A</v>
      </c>
      <c r="B2649" s="51">
        <v>10409.0</v>
      </c>
      <c r="C2649" s="51">
        <v>4.0</v>
      </c>
      <c r="D2649" s="51" t="s">
        <v>0</v>
      </c>
    </row>
    <row r="2650">
      <c r="A2650" s="50" t="str">
        <f t="shared" si="1"/>
        <v>10409-4-A</v>
      </c>
      <c r="B2650" s="51">
        <v>10409.0</v>
      </c>
      <c r="C2650" s="51">
        <v>4.0</v>
      </c>
      <c r="D2650" s="51" t="s">
        <v>0</v>
      </c>
    </row>
    <row r="2651">
      <c r="A2651" s="50" t="str">
        <f t="shared" si="1"/>
        <v>10409-5-A</v>
      </c>
      <c r="B2651" s="51">
        <v>10409.0</v>
      </c>
      <c r="C2651" s="51">
        <v>5.0</v>
      </c>
      <c r="D2651" s="51" t="s">
        <v>0</v>
      </c>
    </row>
    <row r="2652">
      <c r="A2652" s="50" t="str">
        <f t="shared" si="1"/>
        <v>10409-5-A</v>
      </c>
      <c r="B2652" s="51">
        <v>10409.0</v>
      </c>
      <c r="C2652" s="51">
        <v>5.0</v>
      </c>
      <c r="D2652" s="51" t="s">
        <v>0</v>
      </c>
    </row>
    <row r="2653">
      <c r="A2653" s="50" t="str">
        <f t="shared" si="1"/>
        <v>10409-5-A</v>
      </c>
      <c r="B2653" s="51">
        <v>10409.0</v>
      </c>
      <c r="C2653" s="51">
        <v>5.0</v>
      </c>
      <c r="D2653" s="51" t="s">
        <v>0</v>
      </c>
    </row>
    <row r="2654">
      <c r="A2654" s="50" t="str">
        <f t="shared" si="1"/>
        <v>10409-5-A</v>
      </c>
      <c r="B2654" s="51">
        <v>10409.0</v>
      </c>
      <c r="C2654" s="51">
        <v>5.0</v>
      </c>
      <c r="D2654" s="51" t="s">
        <v>0</v>
      </c>
    </row>
    <row r="2655">
      <c r="A2655" s="50" t="str">
        <f t="shared" si="1"/>
        <v>10409-5-A</v>
      </c>
      <c r="B2655" s="51">
        <v>10409.0</v>
      </c>
      <c r="C2655" s="51">
        <v>5.0</v>
      </c>
      <c r="D2655" s="51" t="s">
        <v>0</v>
      </c>
    </row>
    <row r="2656">
      <c r="A2656" s="50" t="str">
        <f t="shared" si="1"/>
        <v>10409-5-A</v>
      </c>
      <c r="B2656" s="51">
        <v>10409.0</v>
      </c>
      <c r="C2656" s="51">
        <v>5.0</v>
      </c>
      <c r="D2656" s="51" t="s">
        <v>0</v>
      </c>
    </row>
    <row r="2657">
      <c r="A2657" s="50" t="str">
        <f t="shared" si="1"/>
        <v>10409-5-A</v>
      </c>
      <c r="B2657" s="51">
        <v>10409.0</v>
      </c>
      <c r="C2657" s="51">
        <v>5.0</v>
      </c>
      <c r="D2657" s="51" t="s">
        <v>0</v>
      </c>
    </row>
    <row r="2658">
      <c r="A2658" s="50" t="str">
        <f t="shared" si="1"/>
        <v>10409-5-A</v>
      </c>
      <c r="B2658" s="51">
        <v>10409.0</v>
      </c>
      <c r="C2658" s="51">
        <v>5.0</v>
      </c>
      <c r="D2658" s="51" t="s">
        <v>0</v>
      </c>
    </row>
    <row r="2659">
      <c r="A2659" s="50" t="str">
        <f t="shared" si="1"/>
        <v>10409-5-A</v>
      </c>
      <c r="B2659" s="51">
        <v>10409.0</v>
      </c>
      <c r="C2659" s="51">
        <v>5.0</v>
      </c>
      <c r="D2659" s="51" t="s">
        <v>0</v>
      </c>
    </row>
    <row r="2660">
      <c r="A2660" s="50" t="str">
        <f t="shared" si="1"/>
        <v>10409-5-A</v>
      </c>
      <c r="B2660" s="51">
        <v>10409.0</v>
      </c>
      <c r="C2660" s="51">
        <v>5.0</v>
      </c>
      <c r="D2660" s="51" t="s">
        <v>0</v>
      </c>
    </row>
    <row r="2661">
      <c r="A2661" s="50" t="str">
        <f t="shared" si="1"/>
        <v>10409-5-A</v>
      </c>
      <c r="B2661" s="51">
        <v>10409.0</v>
      </c>
      <c r="C2661" s="51">
        <v>5.0</v>
      </c>
      <c r="D2661" s="51" t="s">
        <v>0</v>
      </c>
    </row>
    <row r="2662">
      <c r="A2662" s="50" t="str">
        <f t="shared" si="1"/>
        <v>10409-5-A</v>
      </c>
      <c r="B2662" s="51">
        <v>10409.0</v>
      </c>
      <c r="C2662" s="51">
        <v>5.0</v>
      </c>
      <c r="D2662" s="51" t="s">
        <v>0</v>
      </c>
    </row>
    <row r="2663">
      <c r="A2663" s="50" t="str">
        <f t="shared" si="1"/>
        <v>10409-5-A</v>
      </c>
      <c r="B2663" s="51">
        <v>10409.0</v>
      </c>
      <c r="C2663" s="51">
        <v>5.0</v>
      </c>
      <c r="D2663" s="51" t="s">
        <v>0</v>
      </c>
    </row>
    <row r="2664">
      <c r="A2664" s="50" t="str">
        <f t="shared" si="1"/>
        <v>10409-5-A</v>
      </c>
      <c r="B2664" s="51">
        <v>10409.0</v>
      </c>
      <c r="C2664" s="51">
        <v>5.0</v>
      </c>
      <c r="D2664" s="51" t="s">
        <v>0</v>
      </c>
    </row>
    <row r="2665">
      <c r="A2665" s="50" t="str">
        <f t="shared" si="1"/>
        <v>10409-5-A</v>
      </c>
      <c r="B2665" s="51">
        <v>10409.0</v>
      </c>
      <c r="C2665" s="51">
        <v>5.0</v>
      </c>
      <c r="D2665" s="51" t="s">
        <v>0</v>
      </c>
    </row>
    <row r="2666">
      <c r="A2666" s="50" t="str">
        <f t="shared" si="1"/>
        <v>10409-5-A</v>
      </c>
      <c r="B2666" s="51">
        <v>10409.0</v>
      </c>
      <c r="C2666" s="51">
        <v>5.0</v>
      </c>
      <c r="D2666" s="51" t="s">
        <v>0</v>
      </c>
    </row>
    <row r="2667">
      <c r="A2667" s="50" t="str">
        <f t="shared" si="1"/>
        <v>10409-5-A</v>
      </c>
      <c r="B2667" s="51">
        <v>10409.0</v>
      </c>
      <c r="C2667" s="51">
        <v>5.0</v>
      </c>
      <c r="D2667" s="51" t="s">
        <v>0</v>
      </c>
    </row>
    <row r="2668">
      <c r="A2668" s="50" t="str">
        <f t="shared" si="1"/>
        <v>10409-5-A</v>
      </c>
      <c r="B2668" s="51">
        <v>10409.0</v>
      </c>
      <c r="C2668" s="51">
        <v>5.0</v>
      </c>
      <c r="D2668" s="51" t="s">
        <v>0</v>
      </c>
    </row>
    <row r="2669">
      <c r="A2669" s="50" t="str">
        <f t="shared" si="1"/>
        <v>10409-5-A</v>
      </c>
      <c r="B2669" s="51">
        <v>10409.0</v>
      </c>
      <c r="C2669" s="51">
        <v>5.0</v>
      </c>
      <c r="D2669" s="51" t="s">
        <v>0</v>
      </c>
    </row>
    <row r="2670">
      <c r="A2670" s="50" t="str">
        <f t="shared" si="1"/>
        <v>10409-5-A</v>
      </c>
      <c r="B2670" s="51">
        <v>10409.0</v>
      </c>
      <c r="C2670" s="51">
        <v>5.0</v>
      </c>
      <c r="D2670" s="51" t="s">
        <v>0</v>
      </c>
    </row>
    <row r="2671">
      <c r="A2671" s="50" t="str">
        <f t="shared" si="1"/>
        <v>10409-5-A</v>
      </c>
      <c r="B2671" s="51">
        <v>10409.0</v>
      </c>
      <c r="C2671" s="51">
        <v>5.0</v>
      </c>
      <c r="D2671" s="51" t="s">
        <v>0</v>
      </c>
    </row>
    <row r="2672">
      <c r="A2672" s="50" t="str">
        <f t="shared" si="1"/>
        <v>10409-5-A</v>
      </c>
      <c r="B2672" s="51">
        <v>10409.0</v>
      </c>
      <c r="C2672" s="51">
        <v>5.0</v>
      </c>
      <c r="D2672" s="51" t="s">
        <v>0</v>
      </c>
    </row>
    <row r="2673">
      <c r="A2673" s="50" t="str">
        <f t="shared" si="1"/>
        <v>10409-5-A</v>
      </c>
      <c r="B2673" s="51">
        <v>10409.0</v>
      </c>
      <c r="C2673" s="51">
        <v>5.0</v>
      </c>
      <c r="D2673" s="51" t="s">
        <v>0</v>
      </c>
    </row>
    <row r="2674">
      <c r="A2674" s="50" t="str">
        <f t="shared" si="1"/>
        <v>10409-5-A</v>
      </c>
      <c r="B2674" s="51">
        <v>10409.0</v>
      </c>
      <c r="C2674" s="51">
        <v>5.0</v>
      </c>
      <c r="D2674" s="51" t="s">
        <v>0</v>
      </c>
    </row>
    <row r="2675">
      <c r="A2675" s="50" t="str">
        <f t="shared" si="1"/>
        <v>10409-5-A</v>
      </c>
      <c r="B2675" s="51">
        <v>10409.0</v>
      </c>
      <c r="C2675" s="51">
        <v>5.0</v>
      </c>
      <c r="D2675" s="51" t="s">
        <v>0</v>
      </c>
    </row>
    <row r="2676">
      <c r="A2676" s="50" t="str">
        <f t="shared" si="1"/>
        <v>10409-5-A</v>
      </c>
      <c r="B2676" s="51">
        <v>10409.0</v>
      </c>
      <c r="C2676" s="51">
        <v>5.0</v>
      </c>
      <c r="D2676" s="51" t="s">
        <v>0</v>
      </c>
    </row>
    <row r="2677">
      <c r="A2677" s="50" t="str">
        <f t="shared" si="1"/>
        <v>10409-4-A</v>
      </c>
      <c r="B2677" s="51">
        <v>10409.0</v>
      </c>
      <c r="C2677" s="51">
        <v>4.0</v>
      </c>
      <c r="D2677" s="51" t="s">
        <v>0</v>
      </c>
    </row>
    <row r="2678">
      <c r="A2678" s="50" t="str">
        <f t="shared" si="1"/>
        <v>10409-4-A</v>
      </c>
      <c r="B2678" s="51">
        <v>10409.0</v>
      </c>
      <c r="C2678" s="51">
        <v>4.0</v>
      </c>
      <c r="D2678" s="51" t="s">
        <v>0</v>
      </c>
    </row>
    <row r="2679">
      <c r="A2679" s="50" t="str">
        <f t="shared" si="1"/>
        <v>10410-4-A</v>
      </c>
      <c r="B2679" s="51">
        <v>10410.0</v>
      </c>
      <c r="C2679" s="51">
        <v>4.0</v>
      </c>
      <c r="D2679" s="51" t="s">
        <v>0</v>
      </c>
    </row>
    <row r="2680">
      <c r="A2680" s="50" t="str">
        <f t="shared" si="1"/>
        <v>10410-4-A</v>
      </c>
      <c r="B2680" s="51">
        <v>10410.0</v>
      </c>
      <c r="C2680" s="51">
        <v>4.0</v>
      </c>
      <c r="D2680" s="51" t="s">
        <v>0</v>
      </c>
    </row>
    <row r="2681">
      <c r="A2681" s="50" t="str">
        <f t="shared" si="1"/>
        <v>10410-5-A</v>
      </c>
      <c r="B2681" s="51">
        <v>10410.0</v>
      </c>
      <c r="C2681" s="51">
        <v>5.0</v>
      </c>
      <c r="D2681" s="51" t="s">
        <v>0</v>
      </c>
    </row>
    <row r="2682">
      <c r="A2682" s="50" t="str">
        <f t="shared" si="1"/>
        <v>10410-4-A</v>
      </c>
      <c r="B2682" s="51">
        <v>10410.0</v>
      </c>
      <c r="C2682" s="51">
        <v>4.0</v>
      </c>
      <c r="D2682" s="51" t="s">
        <v>0</v>
      </c>
    </row>
    <row r="2683">
      <c r="A2683" s="50" t="str">
        <f t="shared" si="1"/>
        <v>10410-4-A</v>
      </c>
      <c r="B2683" s="51">
        <v>10410.0</v>
      </c>
      <c r="C2683" s="51">
        <v>4.0</v>
      </c>
      <c r="D2683" s="51" t="s">
        <v>0</v>
      </c>
    </row>
    <row r="2684">
      <c r="A2684" s="50" t="str">
        <f t="shared" si="1"/>
        <v>10410-4-A</v>
      </c>
      <c r="B2684" s="51">
        <v>10410.0</v>
      </c>
      <c r="C2684" s="51">
        <v>4.0</v>
      </c>
      <c r="D2684" s="51" t="s">
        <v>0</v>
      </c>
    </row>
    <row r="2685">
      <c r="A2685" s="50" t="str">
        <f t="shared" si="1"/>
        <v>10410-4-A</v>
      </c>
      <c r="B2685" s="51">
        <v>10410.0</v>
      </c>
      <c r="C2685" s="51">
        <v>4.0</v>
      </c>
      <c r="D2685" s="51" t="s">
        <v>0</v>
      </c>
    </row>
    <row r="2686">
      <c r="A2686" s="50" t="str">
        <f t="shared" si="1"/>
        <v>10410-4-A</v>
      </c>
      <c r="B2686" s="51">
        <v>10410.0</v>
      </c>
      <c r="C2686" s="51">
        <v>4.0</v>
      </c>
      <c r="D2686" s="51" t="s">
        <v>0</v>
      </c>
    </row>
    <row r="2687">
      <c r="A2687" s="50" t="str">
        <f t="shared" si="1"/>
        <v>10410-4-A</v>
      </c>
      <c r="B2687" s="51">
        <v>10410.0</v>
      </c>
      <c r="C2687" s="51">
        <v>4.0</v>
      </c>
      <c r="D2687" s="51" t="s">
        <v>0</v>
      </c>
    </row>
    <row r="2688">
      <c r="A2688" s="50" t="str">
        <f t="shared" si="1"/>
        <v>10410-4-A</v>
      </c>
      <c r="B2688" s="51">
        <v>10410.0</v>
      </c>
      <c r="C2688" s="51">
        <v>4.0</v>
      </c>
      <c r="D2688" s="51" t="s">
        <v>0</v>
      </c>
    </row>
    <row r="2689">
      <c r="A2689" s="50" t="str">
        <f t="shared" si="1"/>
        <v>10410-4-A</v>
      </c>
      <c r="B2689" s="51">
        <v>10410.0</v>
      </c>
      <c r="C2689" s="51">
        <v>4.0</v>
      </c>
      <c r="D2689" s="51" t="s">
        <v>0</v>
      </c>
    </row>
    <row r="2690">
      <c r="A2690" s="50" t="str">
        <f t="shared" si="1"/>
        <v>10410-4-A</v>
      </c>
      <c r="B2690" s="51">
        <v>10410.0</v>
      </c>
      <c r="C2690" s="51">
        <v>4.0</v>
      </c>
      <c r="D2690" s="51" t="s">
        <v>0</v>
      </c>
    </row>
    <row r="2691">
      <c r="A2691" s="50" t="str">
        <f t="shared" si="1"/>
        <v>10410-4-A</v>
      </c>
      <c r="B2691" s="51">
        <v>10410.0</v>
      </c>
      <c r="C2691" s="51">
        <v>4.0</v>
      </c>
      <c r="D2691" s="51" t="s">
        <v>0</v>
      </c>
    </row>
    <row r="2692">
      <c r="A2692" s="50" t="str">
        <f t="shared" si="1"/>
        <v>10410-4-A</v>
      </c>
      <c r="B2692" s="51">
        <v>10410.0</v>
      </c>
      <c r="C2692" s="51">
        <v>4.0</v>
      </c>
      <c r="D2692" s="51" t="s">
        <v>0</v>
      </c>
    </row>
    <row r="2693">
      <c r="A2693" s="50" t="str">
        <f t="shared" si="1"/>
        <v>10410-4-A</v>
      </c>
      <c r="B2693" s="51">
        <v>10410.0</v>
      </c>
      <c r="C2693" s="51">
        <v>4.0</v>
      </c>
      <c r="D2693" s="51" t="s">
        <v>0</v>
      </c>
    </row>
    <row r="2694">
      <c r="A2694" s="50" t="str">
        <f t="shared" si="1"/>
        <v>10410-4-A</v>
      </c>
      <c r="B2694" s="51">
        <v>10410.0</v>
      </c>
      <c r="C2694" s="51">
        <v>4.0</v>
      </c>
      <c r="D2694" s="51" t="s">
        <v>0</v>
      </c>
    </row>
    <row r="2695">
      <c r="A2695" s="50" t="str">
        <f t="shared" si="1"/>
        <v>10410-4-A</v>
      </c>
      <c r="B2695" s="51">
        <v>10410.0</v>
      </c>
      <c r="C2695" s="51">
        <v>4.0</v>
      </c>
      <c r="D2695" s="51" t="s">
        <v>0</v>
      </c>
    </row>
    <row r="2696">
      <c r="A2696" s="50" t="str">
        <f t="shared" si="1"/>
        <v>10410-4-A</v>
      </c>
      <c r="B2696" s="51">
        <v>10410.0</v>
      </c>
      <c r="C2696" s="51">
        <v>4.0</v>
      </c>
      <c r="D2696" s="51" t="s">
        <v>0</v>
      </c>
    </row>
    <row r="2697">
      <c r="A2697" s="50" t="str">
        <f t="shared" si="1"/>
        <v>10410-4-A</v>
      </c>
      <c r="B2697" s="51">
        <v>10410.0</v>
      </c>
      <c r="C2697" s="51">
        <v>4.0</v>
      </c>
      <c r="D2697" s="51" t="s">
        <v>0</v>
      </c>
    </row>
    <row r="2698">
      <c r="A2698" s="50" t="str">
        <f t="shared" si="1"/>
        <v>10410-4-A</v>
      </c>
      <c r="B2698" s="51">
        <v>10410.0</v>
      </c>
      <c r="C2698" s="51">
        <v>4.0</v>
      </c>
      <c r="D2698" s="51" t="s">
        <v>0</v>
      </c>
    </row>
    <row r="2699">
      <c r="A2699" s="50" t="str">
        <f t="shared" si="1"/>
        <v>10410-4-A</v>
      </c>
      <c r="B2699" s="51">
        <v>10410.0</v>
      </c>
      <c r="C2699" s="51">
        <v>4.0</v>
      </c>
      <c r="D2699" s="51" t="s">
        <v>0</v>
      </c>
    </row>
    <row r="2700">
      <c r="A2700" s="50" t="str">
        <f t="shared" si="1"/>
        <v>10410-4-A</v>
      </c>
      <c r="B2700" s="51">
        <v>10410.0</v>
      </c>
      <c r="C2700" s="51">
        <v>4.0</v>
      </c>
      <c r="D2700" s="51" t="s">
        <v>0</v>
      </c>
    </row>
    <row r="2701">
      <c r="A2701" s="50" t="str">
        <f t="shared" si="1"/>
        <v>10410-4-A</v>
      </c>
      <c r="B2701" s="51">
        <v>10410.0</v>
      </c>
      <c r="C2701" s="51">
        <v>4.0</v>
      </c>
      <c r="D2701" s="51" t="s">
        <v>0</v>
      </c>
    </row>
    <row r="2702">
      <c r="A2702" s="50" t="str">
        <f t="shared" si="1"/>
        <v>10410-4-A</v>
      </c>
      <c r="B2702" s="51">
        <v>10410.0</v>
      </c>
      <c r="C2702" s="51">
        <v>4.0</v>
      </c>
      <c r="D2702" s="51" t="s">
        <v>0</v>
      </c>
    </row>
    <row r="2703">
      <c r="A2703" s="50" t="str">
        <f t="shared" si="1"/>
        <v>10410-4-A</v>
      </c>
      <c r="B2703" s="51">
        <v>10410.0</v>
      </c>
      <c r="C2703" s="51">
        <v>4.0</v>
      </c>
      <c r="D2703" s="51" t="s">
        <v>0</v>
      </c>
    </row>
    <row r="2704">
      <c r="A2704" s="50" t="str">
        <f t="shared" si="1"/>
        <v>10410-4-A</v>
      </c>
      <c r="B2704" s="51">
        <v>10410.0</v>
      </c>
      <c r="C2704" s="51">
        <v>4.0</v>
      </c>
      <c r="D2704" s="51" t="s">
        <v>0</v>
      </c>
    </row>
    <row r="2705">
      <c r="A2705" s="50" t="str">
        <f t="shared" si="1"/>
        <v>10410-4-A</v>
      </c>
      <c r="B2705" s="51">
        <v>10410.0</v>
      </c>
      <c r="C2705" s="51">
        <v>4.0</v>
      </c>
      <c r="D2705" s="51" t="s">
        <v>0</v>
      </c>
    </row>
    <row r="2706">
      <c r="A2706" s="50" t="str">
        <f t="shared" si="1"/>
        <v>10410-4-A</v>
      </c>
      <c r="B2706" s="51">
        <v>10410.0</v>
      </c>
      <c r="C2706" s="51">
        <v>4.0</v>
      </c>
      <c r="D2706" s="51" t="s">
        <v>0</v>
      </c>
    </row>
    <row r="2707">
      <c r="A2707" s="50" t="str">
        <f t="shared" si="1"/>
        <v>10410-4-A</v>
      </c>
      <c r="B2707" s="51">
        <v>10410.0</v>
      </c>
      <c r="C2707" s="51">
        <v>4.0</v>
      </c>
      <c r="D2707" s="51" t="s">
        <v>0</v>
      </c>
    </row>
    <row r="2708">
      <c r="A2708" s="50" t="str">
        <f t="shared" si="1"/>
        <v>10410-4-A</v>
      </c>
      <c r="B2708" s="51">
        <v>10410.0</v>
      </c>
      <c r="C2708" s="51">
        <v>4.0</v>
      </c>
      <c r="D2708" s="51" t="s">
        <v>0</v>
      </c>
    </row>
    <row r="2709">
      <c r="A2709" s="50" t="str">
        <f t="shared" si="1"/>
        <v>10410-5-A</v>
      </c>
      <c r="B2709" s="51">
        <v>10410.0</v>
      </c>
      <c r="C2709" s="51">
        <v>5.0</v>
      </c>
      <c r="D2709" s="51" t="s">
        <v>0</v>
      </c>
    </row>
    <row r="2710">
      <c r="A2710" s="50" t="str">
        <f t="shared" si="1"/>
        <v>10410-5-A</v>
      </c>
      <c r="B2710" s="51">
        <v>10410.0</v>
      </c>
      <c r="C2710" s="51">
        <v>5.0</v>
      </c>
      <c r="D2710" s="51" t="s">
        <v>0</v>
      </c>
    </row>
    <row r="2711">
      <c r="A2711" s="50" t="str">
        <f t="shared" si="1"/>
        <v>10410-5-A</v>
      </c>
      <c r="B2711" s="51">
        <v>10410.0</v>
      </c>
      <c r="C2711" s="51">
        <v>5.0</v>
      </c>
      <c r="D2711" s="51" t="s">
        <v>0</v>
      </c>
    </row>
    <row r="2712">
      <c r="A2712" s="50" t="str">
        <f t="shared" si="1"/>
        <v>10410-5-A</v>
      </c>
      <c r="B2712" s="51">
        <v>10410.0</v>
      </c>
      <c r="C2712" s="51">
        <v>5.0</v>
      </c>
      <c r="D2712" s="51" t="s">
        <v>0</v>
      </c>
    </row>
    <row r="2713">
      <c r="A2713" s="50" t="str">
        <f t="shared" si="1"/>
        <v>10410-5-A</v>
      </c>
      <c r="B2713" s="51">
        <v>10410.0</v>
      </c>
      <c r="C2713" s="51">
        <v>5.0</v>
      </c>
      <c r="D2713" s="51" t="s">
        <v>0</v>
      </c>
    </row>
    <row r="2714">
      <c r="A2714" s="50" t="str">
        <f t="shared" si="1"/>
        <v>10410-5-A</v>
      </c>
      <c r="B2714" s="51">
        <v>10410.0</v>
      </c>
      <c r="C2714" s="51">
        <v>5.0</v>
      </c>
      <c r="D2714" s="51" t="s">
        <v>0</v>
      </c>
    </row>
    <row r="2715">
      <c r="A2715" s="50" t="str">
        <f t="shared" si="1"/>
        <v>10410-5-A</v>
      </c>
      <c r="B2715" s="51">
        <v>10410.0</v>
      </c>
      <c r="C2715" s="51">
        <v>5.0</v>
      </c>
      <c r="D2715" s="51" t="s">
        <v>0</v>
      </c>
    </row>
    <row r="2716">
      <c r="A2716" s="50" t="str">
        <f t="shared" si="1"/>
        <v>10410-5-A</v>
      </c>
      <c r="B2716" s="51">
        <v>10410.0</v>
      </c>
      <c r="C2716" s="51">
        <v>5.0</v>
      </c>
      <c r="D2716" s="51" t="s">
        <v>0</v>
      </c>
    </row>
    <row r="2717">
      <c r="A2717" s="50" t="str">
        <f t="shared" si="1"/>
        <v>10410-5-A</v>
      </c>
      <c r="B2717" s="51">
        <v>10410.0</v>
      </c>
      <c r="C2717" s="51">
        <v>5.0</v>
      </c>
      <c r="D2717" s="51" t="s">
        <v>0</v>
      </c>
    </row>
    <row r="2718">
      <c r="A2718" s="50" t="str">
        <f t="shared" si="1"/>
        <v>10410-5-A</v>
      </c>
      <c r="B2718" s="51">
        <v>10410.0</v>
      </c>
      <c r="C2718" s="51">
        <v>5.0</v>
      </c>
      <c r="D2718" s="51" t="s">
        <v>0</v>
      </c>
    </row>
    <row r="2719">
      <c r="A2719" s="50" t="str">
        <f t="shared" si="1"/>
        <v>10410-5-A</v>
      </c>
      <c r="B2719" s="51">
        <v>10410.0</v>
      </c>
      <c r="C2719" s="51">
        <v>5.0</v>
      </c>
      <c r="D2719" s="51" t="s">
        <v>0</v>
      </c>
    </row>
    <row r="2720">
      <c r="A2720" s="50" t="str">
        <f t="shared" si="1"/>
        <v>10410-5-A</v>
      </c>
      <c r="B2720" s="51">
        <v>10410.0</v>
      </c>
      <c r="C2720" s="51">
        <v>5.0</v>
      </c>
      <c r="D2720" s="51" t="s">
        <v>0</v>
      </c>
    </row>
    <row r="2721">
      <c r="A2721" s="50" t="str">
        <f t="shared" si="1"/>
        <v>10410-5-A</v>
      </c>
      <c r="B2721" s="51">
        <v>10410.0</v>
      </c>
      <c r="C2721" s="51">
        <v>5.0</v>
      </c>
      <c r="D2721" s="51" t="s">
        <v>0</v>
      </c>
    </row>
    <row r="2722">
      <c r="A2722" s="50" t="str">
        <f t="shared" si="1"/>
        <v>10410-5-A</v>
      </c>
      <c r="B2722" s="51">
        <v>10410.0</v>
      </c>
      <c r="C2722" s="51">
        <v>5.0</v>
      </c>
      <c r="D2722" s="51" t="s">
        <v>0</v>
      </c>
    </row>
    <row r="2723">
      <c r="A2723" s="50" t="str">
        <f t="shared" si="1"/>
        <v>10410-5-A</v>
      </c>
      <c r="B2723" s="51">
        <v>10410.0</v>
      </c>
      <c r="C2723" s="51">
        <v>5.0</v>
      </c>
      <c r="D2723" s="51" t="s">
        <v>0</v>
      </c>
    </row>
    <row r="2724">
      <c r="A2724" s="50" t="str">
        <f t="shared" si="1"/>
        <v>10410-5-A</v>
      </c>
      <c r="B2724" s="51">
        <v>10410.0</v>
      </c>
      <c r="C2724" s="51">
        <v>5.0</v>
      </c>
      <c r="D2724" s="51" t="s">
        <v>0</v>
      </c>
    </row>
    <row r="2725">
      <c r="A2725" s="50" t="str">
        <f t="shared" si="1"/>
        <v>10410-5-A</v>
      </c>
      <c r="B2725" s="51">
        <v>10410.0</v>
      </c>
      <c r="C2725" s="51">
        <v>5.0</v>
      </c>
      <c r="D2725" s="51" t="s">
        <v>0</v>
      </c>
    </row>
    <row r="2726">
      <c r="A2726" s="50" t="str">
        <f t="shared" si="1"/>
        <v>10410-5-A</v>
      </c>
      <c r="B2726" s="51">
        <v>10410.0</v>
      </c>
      <c r="C2726" s="51">
        <v>5.0</v>
      </c>
      <c r="D2726" s="51" t="s">
        <v>0</v>
      </c>
    </row>
    <row r="2727">
      <c r="A2727" s="50" t="str">
        <f t="shared" si="1"/>
        <v>10410-5-A</v>
      </c>
      <c r="B2727" s="51">
        <v>10410.0</v>
      </c>
      <c r="C2727" s="51">
        <v>5.0</v>
      </c>
      <c r="D2727" s="51" t="s">
        <v>0</v>
      </c>
    </row>
    <row r="2728">
      <c r="A2728" s="50" t="str">
        <f t="shared" si="1"/>
        <v>10410-5-A</v>
      </c>
      <c r="B2728" s="51">
        <v>10410.0</v>
      </c>
      <c r="C2728" s="51">
        <v>5.0</v>
      </c>
      <c r="D2728" s="51" t="s">
        <v>0</v>
      </c>
    </row>
    <row r="2729">
      <c r="A2729" s="50" t="str">
        <f t="shared" si="1"/>
        <v>10410-5-A</v>
      </c>
      <c r="B2729" s="51">
        <v>10410.0</v>
      </c>
      <c r="C2729" s="51">
        <v>5.0</v>
      </c>
      <c r="D2729" s="51" t="s">
        <v>0</v>
      </c>
    </row>
    <row r="2730">
      <c r="A2730" s="50" t="str">
        <f t="shared" si="1"/>
        <v>10410-5-A</v>
      </c>
      <c r="B2730" s="51">
        <v>10410.0</v>
      </c>
      <c r="C2730" s="51">
        <v>5.0</v>
      </c>
      <c r="D2730" s="51" t="s">
        <v>0</v>
      </c>
    </row>
    <row r="2731">
      <c r="A2731" s="50" t="str">
        <f t="shared" si="1"/>
        <v>10410-5-A</v>
      </c>
      <c r="B2731" s="51">
        <v>10410.0</v>
      </c>
      <c r="C2731" s="51">
        <v>5.0</v>
      </c>
      <c r="D2731" s="51" t="s">
        <v>0</v>
      </c>
    </row>
    <row r="2732">
      <c r="A2732" s="50" t="str">
        <f t="shared" si="1"/>
        <v>10410-5-A</v>
      </c>
      <c r="B2732" s="51">
        <v>10410.0</v>
      </c>
      <c r="C2732" s="51">
        <v>5.0</v>
      </c>
      <c r="D2732" s="51" t="s">
        <v>0</v>
      </c>
    </row>
    <row r="2733">
      <c r="A2733" s="50" t="str">
        <f t="shared" si="1"/>
        <v>10410-5-A</v>
      </c>
      <c r="B2733" s="51">
        <v>10410.0</v>
      </c>
      <c r="C2733" s="51">
        <v>5.0</v>
      </c>
      <c r="D2733" s="51" t="s">
        <v>0</v>
      </c>
    </row>
    <row r="2734">
      <c r="A2734" s="50" t="str">
        <f t="shared" si="1"/>
        <v>10410-5-A</v>
      </c>
      <c r="B2734" s="51">
        <v>10410.0</v>
      </c>
      <c r="C2734" s="51">
        <v>5.0</v>
      </c>
      <c r="D2734" s="51" t="s">
        <v>0</v>
      </c>
    </row>
    <row r="2735">
      <c r="A2735" s="50" t="str">
        <f t="shared" si="1"/>
        <v>10410-5-A</v>
      </c>
      <c r="B2735" s="51">
        <v>10410.0</v>
      </c>
      <c r="C2735" s="51">
        <v>5.0</v>
      </c>
      <c r="D2735" s="51" t="s">
        <v>0</v>
      </c>
    </row>
    <row r="2736">
      <c r="A2736" s="50" t="str">
        <f t="shared" si="1"/>
        <v>10410-5-A</v>
      </c>
      <c r="B2736" s="51">
        <v>10410.0</v>
      </c>
      <c r="C2736" s="51">
        <v>5.0</v>
      </c>
      <c r="D2736" s="51" t="s">
        <v>0</v>
      </c>
    </row>
    <row r="2737">
      <c r="A2737" s="50" t="str">
        <f t="shared" si="1"/>
        <v>10410-5-A</v>
      </c>
      <c r="B2737" s="51">
        <v>10410.0</v>
      </c>
      <c r="C2737" s="51">
        <v>5.0</v>
      </c>
      <c r="D2737" s="51" t="s">
        <v>0</v>
      </c>
    </row>
    <row r="2738">
      <c r="A2738" s="50" t="str">
        <f t="shared" si="1"/>
        <v>10410-5-A</v>
      </c>
      <c r="B2738" s="51">
        <v>10410.0</v>
      </c>
      <c r="C2738" s="51">
        <v>5.0</v>
      </c>
      <c r="D2738" s="51" t="s">
        <v>0</v>
      </c>
    </row>
    <row r="2739">
      <c r="A2739" s="50" t="str">
        <f t="shared" si="1"/>
        <v>10410-5-A</v>
      </c>
      <c r="B2739" s="51">
        <v>10410.0</v>
      </c>
      <c r="C2739" s="51">
        <v>5.0</v>
      </c>
      <c r="D2739" s="51" t="s">
        <v>0</v>
      </c>
    </row>
    <row r="2740">
      <c r="A2740" s="50" t="str">
        <f t="shared" si="1"/>
        <v>10410-5-A</v>
      </c>
      <c r="B2740" s="51">
        <v>10410.0</v>
      </c>
      <c r="C2740" s="51">
        <v>5.0</v>
      </c>
      <c r="D2740" s="51" t="s">
        <v>0</v>
      </c>
    </row>
    <row r="2741">
      <c r="A2741" s="50" t="str">
        <f t="shared" si="1"/>
        <v>10410-5-A</v>
      </c>
      <c r="B2741" s="51">
        <v>10410.0</v>
      </c>
      <c r="C2741" s="51">
        <v>5.0</v>
      </c>
      <c r="D2741" s="51" t="s">
        <v>0</v>
      </c>
    </row>
    <row r="2742">
      <c r="A2742" s="50" t="str">
        <f t="shared" si="1"/>
        <v>10410-5-A</v>
      </c>
      <c r="B2742" s="51">
        <v>10410.0</v>
      </c>
      <c r="C2742" s="51">
        <v>5.0</v>
      </c>
      <c r="D2742" s="51" t="s">
        <v>0</v>
      </c>
    </row>
    <row r="2743">
      <c r="A2743" s="50" t="str">
        <f t="shared" si="1"/>
        <v>10411-4-A</v>
      </c>
      <c r="B2743" s="51">
        <v>10411.0</v>
      </c>
      <c r="C2743" s="51">
        <v>4.0</v>
      </c>
      <c r="D2743" s="51" t="s">
        <v>0</v>
      </c>
    </row>
    <row r="2744">
      <c r="A2744" s="50" t="str">
        <f t="shared" si="1"/>
        <v>10411-4-A</v>
      </c>
      <c r="B2744" s="51">
        <v>10411.0</v>
      </c>
      <c r="C2744" s="51">
        <v>4.0</v>
      </c>
      <c r="D2744" s="51" t="s">
        <v>0</v>
      </c>
    </row>
    <row r="2745">
      <c r="A2745" s="50" t="str">
        <f t="shared" si="1"/>
        <v>10411-4-A</v>
      </c>
      <c r="B2745" s="51">
        <v>10411.0</v>
      </c>
      <c r="C2745" s="51">
        <v>4.0</v>
      </c>
      <c r="D2745" s="51" t="s">
        <v>0</v>
      </c>
    </row>
    <row r="2746">
      <c r="A2746" s="50" t="str">
        <f t="shared" si="1"/>
        <v>10411-4-A</v>
      </c>
      <c r="B2746" s="51">
        <v>10411.0</v>
      </c>
      <c r="C2746" s="51">
        <v>4.0</v>
      </c>
      <c r="D2746" s="51" t="s">
        <v>0</v>
      </c>
    </row>
    <row r="2747">
      <c r="A2747" s="50" t="str">
        <f t="shared" si="1"/>
        <v>10411-4-A</v>
      </c>
      <c r="B2747" s="51">
        <v>10411.0</v>
      </c>
      <c r="C2747" s="51">
        <v>4.0</v>
      </c>
      <c r="D2747" s="51" t="s">
        <v>0</v>
      </c>
    </row>
    <row r="2748">
      <c r="A2748" s="50" t="str">
        <f t="shared" si="1"/>
        <v>10411-5-A</v>
      </c>
      <c r="B2748" s="51">
        <v>10411.0</v>
      </c>
      <c r="C2748" s="51">
        <v>5.0</v>
      </c>
      <c r="D2748" s="51" t="s">
        <v>0</v>
      </c>
    </row>
    <row r="2749">
      <c r="A2749" s="50" t="str">
        <f t="shared" si="1"/>
        <v>10411-5-A</v>
      </c>
      <c r="B2749" s="51">
        <v>10411.0</v>
      </c>
      <c r="C2749" s="51">
        <v>5.0</v>
      </c>
      <c r="D2749" s="51" t="s">
        <v>0</v>
      </c>
    </row>
    <row r="2750">
      <c r="A2750" s="50" t="str">
        <f t="shared" si="1"/>
        <v>10411-5-A</v>
      </c>
      <c r="B2750" s="51">
        <v>10411.0</v>
      </c>
      <c r="C2750" s="51">
        <v>5.0</v>
      </c>
      <c r="D2750" s="51" t="s">
        <v>0</v>
      </c>
    </row>
    <row r="2751">
      <c r="A2751" s="50" t="str">
        <f t="shared" si="1"/>
        <v>10411-5-A</v>
      </c>
      <c r="B2751" s="51">
        <v>10411.0</v>
      </c>
      <c r="C2751" s="51">
        <v>5.0</v>
      </c>
      <c r="D2751" s="51" t="s">
        <v>0</v>
      </c>
    </row>
    <row r="2752">
      <c r="A2752" s="50" t="str">
        <f t="shared" si="1"/>
        <v>10411-5-A</v>
      </c>
      <c r="B2752" s="51">
        <v>10411.0</v>
      </c>
      <c r="C2752" s="51">
        <v>5.0</v>
      </c>
      <c r="D2752" s="51" t="s">
        <v>0</v>
      </c>
    </row>
    <row r="2753">
      <c r="A2753" s="50" t="str">
        <f t="shared" si="1"/>
        <v>10411-5-A</v>
      </c>
      <c r="B2753" s="51">
        <v>10411.0</v>
      </c>
      <c r="C2753" s="51">
        <v>5.0</v>
      </c>
      <c r="D2753" s="51" t="s">
        <v>0</v>
      </c>
    </row>
    <row r="2754">
      <c r="A2754" s="50" t="str">
        <f t="shared" si="1"/>
        <v>10411-5-A</v>
      </c>
      <c r="B2754" s="51">
        <v>10411.0</v>
      </c>
      <c r="C2754" s="51">
        <v>5.0</v>
      </c>
      <c r="D2754" s="51" t="s">
        <v>0</v>
      </c>
    </row>
    <row r="2755">
      <c r="A2755" s="50" t="str">
        <f t="shared" si="1"/>
        <v>10411-5-A</v>
      </c>
      <c r="B2755" s="51">
        <v>10411.0</v>
      </c>
      <c r="C2755" s="51">
        <v>5.0</v>
      </c>
      <c r="D2755" s="51" t="s">
        <v>0</v>
      </c>
    </row>
    <row r="2756">
      <c r="A2756" s="50" t="str">
        <f t="shared" si="1"/>
        <v>10411-4-A</v>
      </c>
      <c r="B2756" s="51">
        <v>10411.0</v>
      </c>
      <c r="C2756" s="51">
        <v>4.0</v>
      </c>
      <c r="D2756" s="51" t="s">
        <v>0</v>
      </c>
    </row>
    <row r="2757">
      <c r="A2757" s="50" t="str">
        <f t="shared" si="1"/>
        <v>10411-4-A</v>
      </c>
      <c r="B2757" s="51">
        <v>10411.0</v>
      </c>
      <c r="C2757" s="51">
        <v>4.0</v>
      </c>
      <c r="D2757" s="51" t="s">
        <v>0</v>
      </c>
    </row>
    <row r="2758">
      <c r="A2758" s="50" t="str">
        <f t="shared" si="1"/>
        <v>10411-4-A</v>
      </c>
      <c r="B2758" s="51">
        <v>10411.0</v>
      </c>
      <c r="C2758" s="51">
        <v>4.0</v>
      </c>
      <c r="D2758" s="51" t="s">
        <v>0</v>
      </c>
    </row>
    <row r="2759">
      <c r="A2759" s="50" t="str">
        <f t="shared" si="1"/>
        <v>10411-4-A</v>
      </c>
      <c r="B2759" s="51">
        <v>10411.0</v>
      </c>
      <c r="C2759" s="51">
        <v>4.0</v>
      </c>
      <c r="D2759" s="51" t="s">
        <v>0</v>
      </c>
    </row>
    <row r="2760">
      <c r="A2760" s="50" t="str">
        <f t="shared" si="1"/>
        <v>10411-4-A</v>
      </c>
      <c r="B2760" s="51">
        <v>10411.0</v>
      </c>
      <c r="C2760" s="51">
        <v>4.0</v>
      </c>
      <c r="D2760" s="51" t="s">
        <v>0</v>
      </c>
    </row>
    <row r="2761">
      <c r="A2761" s="50" t="str">
        <f t="shared" si="1"/>
        <v>10411-4-A</v>
      </c>
      <c r="B2761" s="51">
        <v>10411.0</v>
      </c>
      <c r="C2761" s="51">
        <v>4.0</v>
      </c>
      <c r="D2761" s="51" t="s">
        <v>0</v>
      </c>
    </row>
    <row r="2762">
      <c r="A2762" s="50" t="str">
        <f t="shared" si="1"/>
        <v>10411-4-A</v>
      </c>
      <c r="B2762" s="51">
        <v>10411.0</v>
      </c>
      <c r="C2762" s="51">
        <v>4.0</v>
      </c>
      <c r="D2762" s="51" t="s">
        <v>0</v>
      </c>
    </row>
    <row r="2763">
      <c r="A2763" s="50" t="str">
        <f t="shared" si="1"/>
        <v>10411-4-A</v>
      </c>
      <c r="B2763" s="51">
        <v>10411.0</v>
      </c>
      <c r="C2763" s="51">
        <v>4.0</v>
      </c>
      <c r="D2763" s="51" t="s">
        <v>0</v>
      </c>
    </row>
    <row r="2764">
      <c r="A2764" s="50" t="str">
        <f t="shared" si="1"/>
        <v>10411-4-A</v>
      </c>
      <c r="B2764" s="51">
        <v>10411.0</v>
      </c>
      <c r="C2764" s="51">
        <v>4.0</v>
      </c>
      <c r="D2764" s="51" t="s">
        <v>0</v>
      </c>
    </row>
    <row r="2765">
      <c r="A2765" s="50" t="str">
        <f t="shared" si="1"/>
        <v>10411-4-A</v>
      </c>
      <c r="B2765" s="51">
        <v>10411.0</v>
      </c>
      <c r="C2765" s="51">
        <v>4.0</v>
      </c>
      <c r="D2765" s="51" t="s">
        <v>0</v>
      </c>
    </row>
    <row r="2766">
      <c r="A2766" s="50" t="str">
        <f t="shared" si="1"/>
        <v>10411-4-A</v>
      </c>
      <c r="B2766" s="51">
        <v>10411.0</v>
      </c>
      <c r="C2766" s="51">
        <v>4.0</v>
      </c>
      <c r="D2766" s="51" t="s">
        <v>0</v>
      </c>
    </row>
    <row r="2767">
      <c r="A2767" s="50" t="str">
        <f t="shared" si="1"/>
        <v>10411-4-A</v>
      </c>
      <c r="B2767" s="51">
        <v>10411.0</v>
      </c>
      <c r="C2767" s="51">
        <v>4.0</v>
      </c>
      <c r="D2767" s="51" t="s">
        <v>0</v>
      </c>
    </row>
    <row r="2768">
      <c r="A2768" s="50" t="str">
        <f t="shared" si="1"/>
        <v>10411-4-A</v>
      </c>
      <c r="B2768" s="51">
        <v>10411.0</v>
      </c>
      <c r="C2768" s="51">
        <v>4.0</v>
      </c>
      <c r="D2768" s="51" t="s">
        <v>0</v>
      </c>
    </row>
    <row r="2769">
      <c r="A2769" s="50" t="str">
        <f t="shared" si="1"/>
        <v>10411-4-A</v>
      </c>
      <c r="B2769" s="51">
        <v>10411.0</v>
      </c>
      <c r="C2769" s="51">
        <v>4.0</v>
      </c>
      <c r="D2769" s="51" t="s">
        <v>0</v>
      </c>
    </row>
    <row r="2770">
      <c r="A2770" s="50" t="str">
        <f t="shared" si="1"/>
        <v>10411-4-A</v>
      </c>
      <c r="B2770" s="51">
        <v>10411.0</v>
      </c>
      <c r="C2770" s="51">
        <v>4.0</v>
      </c>
      <c r="D2770" s="51" t="s">
        <v>0</v>
      </c>
    </row>
    <row r="2771">
      <c r="A2771" s="50" t="str">
        <f t="shared" si="1"/>
        <v>10411-4-A</v>
      </c>
      <c r="B2771" s="51">
        <v>10411.0</v>
      </c>
      <c r="C2771" s="51">
        <v>4.0</v>
      </c>
      <c r="D2771" s="51" t="s">
        <v>0</v>
      </c>
    </row>
    <row r="2772">
      <c r="A2772" s="50" t="str">
        <f t="shared" si="1"/>
        <v>10411-4-A</v>
      </c>
      <c r="B2772" s="51">
        <v>10411.0</v>
      </c>
      <c r="C2772" s="51">
        <v>4.0</v>
      </c>
      <c r="D2772" s="51" t="s">
        <v>0</v>
      </c>
    </row>
    <row r="2773">
      <c r="A2773" s="50" t="str">
        <f t="shared" si="1"/>
        <v>10411-4-A</v>
      </c>
      <c r="B2773" s="51">
        <v>10411.0</v>
      </c>
      <c r="C2773" s="51">
        <v>4.0</v>
      </c>
      <c r="D2773" s="51" t="s">
        <v>0</v>
      </c>
    </row>
    <row r="2774">
      <c r="A2774" s="50" t="str">
        <f t="shared" si="1"/>
        <v>10411-4-A</v>
      </c>
      <c r="B2774" s="51">
        <v>10411.0</v>
      </c>
      <c r="C2774" s="51">
        <v>4.0</v>
      </c>
      <c r="D2774" s="51" t="s">
        <v>0</v>
      </c>
    </row>
    <row r="2775">
      <c r="A2775" s="50" t="str">
        <f t="shared" si="1"/>
        <v>10411-4-A</v>
      </c>
      <c r="B2775" s="51">
        <v>10411.0</v>
      </c>
      <c r="C2775" s="51">
        <v>4.0</v>
      </c>
      <c r="D2775" s="51" t="s">
        <v>0</v>
      </c>
    </row>
    <row r="2776">
      <c r="A2776" s="50" t="str">
        <f t="shared" si="1"/>
        <v>10411-4-A</v>
      </c>
      <c r="B2776" s="51">
        <v>10411.0</v>
      </c>
      <c r="C2776" s="51">
        <v>4.0</v>
      </c>
      <c r="D2776" s="51" t="s">
        <v>0</v>
      </c>
    </row>
    <row r="2777">
      <c r="A2777" s="50" t="str">
        <f t="shared" si="1"/>
        <v>10411-4-A</v>
      </c>
      <c r="B2777" s="51">
        <v>10411.0</v>
      </c>
      <c r="C2777" s="51">
        <v>4.0</v>
      </c>
      <c r="D2777" s="51" t="s">
        <v>0</v>
      </c>
    </row>
    <row r="2778">
      <c r="A2778" s="50" t="str">
        <f t="shared" si="1"/>
        <v>10411-4-A</v>
      </c>
      <c r="B2778" s="51">
        <v>10411.0</v>
      </c>
      <c r="C2778" s="51">
        <v>4.0</v>
      </c>
      <c r="D2778" s="51" t="s">
        <v>0</v>
      </c>
    </row>
    <row r="2779">
      <c r="A2779" s="50" t="str">
        <f t="shared" si="1"/>
        <v>10411-4-A</v>
      </c>
      <c r="B2779" s="51">
        <v>10411.0</v>
      </c>
      <c r="C2779" s="51">
        <v>4.0</v>
      </c>
      <c r="D2779" s="51" t="s">
        <v>0</v>
      </c>
    </row>
    <row r="2780">
      <c r="A2780" s="50" t="str">
        <f t="shared" si="1"/>
        <v>10411-4-A</v>
      </c>
      <c r="B2780" s="51">
        <v>10411.0</v>
      </c>
      <c r="C2780" s="51">
        <v>4.0</v>
      </c>
      <c r="D2780" s="51" t="s">
        <v>0</v>
      </c>
    </row>
    <row r="2781">
      <c r="A2781" s="50" t="str">
        <f t="shared" si="1"/>
        <v>10411-4-A</v>
      </c>
      <c r="B2781" s="51">
        <v>10411.0</v>
      </c>
      <c r="C2781" s="51">
        <v>4.0</v>
      </c>
      <c r="D2781" s="51" t="s">
        <v>0</v>
      </c>
    </row>
    <row r="2782">
      <c r="A2782" s="50" t="str">
        <f t="shared" si="1"/>
        <v>10411-4-A</v>
      </c>
      <c r="B2782" s="51">
        <v>10411.0</v>
      </c>
      <c r="C2782" s="51">
        <v>4.0</v>
      </c>
      <c r="D2782" s="51" t="s">
        <v>0</v>
      </c>
    </row>
    <row r="2783">
      <c r="A2783" s="50" t="str">
        <f t="shared" si="1"/>
        <v>10411-4-A</v>
      </c>
      <c r="B2783" s="51">
        <v>10411.0</v>
      </c>
      <c r="C2783" s="51">
        <v>4.0</v>
      </c>
      <c r="D2783" s="51" t="s">
        <v>0</v>
      </c>
    </row>
    <row r="2784">
      <c r="A2784" s="50" t="str">
        <f t="shared" si="1"/>
        <v>10411-5-A</v>
      </c>
      <c r="B2784" s="51">
        <v>10411.0</v>
      </c>
      <c r="C2784" s="51">
        <v>5.0</v>
      </c>
      <c r="D2784" s="51" t="s">
        <v>0</v>
      </c>
    </row>
    <row r="2785">
      <c r="A2785" s="50" t="str">
        <f t="shared" si="1"/>
        <v>10411-5-A</v>
      </c>
      <c r="B2785" s="51">
        <v>10411.0</v>
      </c>
      <c r="C2785" s="51">
        <v>5.0</v>
      </c>
      <c r="D2785" s="51" t="s">
        <v>0</v>
      </c>
    </row>
    <row r="2786">
      <c r="A2786" s="50" t="str">
        <f t="shared" si="1"/>
        <v>10411-5-A</v>
      </c>
      <c r="B2786" s="51">
        <v>10411.0</v>
      </c>
      <c r="C2786" s="51">
        <v>5.0</v>
      </c>
      <c r="D2786" s="51" t="s">
        <v>0</v>
      </c>
    </row>
    <row r="2787">
      <c r="A2787" s="50" t="str">
        <f t="shared" si="1"/>
        <v>10411-5-A</v>
      </c>
      <c r="B2787" s="51">
        <v>10411.0</v>
      </c>
      <c r="C2787" s="51">
        <v>5.0</v>
      </c>
      <c r="D2787" s="51" t="s">
        <v>0</v>
      </c>
    </row>
    <row r="2788">
      <c r="A2788" s="50" t="str">
        <f t="shared" si="1"/>
        <v>10411-5-A</v>
      </c>
      <c r="B2788" s="51">
        <v>10411.0</v>
      </c>
      <c r="C2788" s="51">
        <v>5.0</v>
      </c>
      <c r="D2788" s="51" t="s">
        <v>0</v>
      </c>
    </row>
    <row r="2789">
      <c r="A2789" s="50" t="str">
        <f t="shared" si="1"/>
        <v>10411-5-A</v>
      </c>
      <c r="B2789" s="51">
        <v>10411.0</v>
      </c>
      <c r="C2789" s="51">
        <v>5.0</v>
      </c>
      <c r="D2789" s="51" t="s">
        <v>0</v>
      </c>
    </row>
    <row r="2790">
      <c r="A2790" s="50" t="str">
        <f t="shared" si="1"/>
        <v>10411-5-A</v>
      </c>
      <c r="B2790" s="51">
        <v>10411.0</v>
      </c>
      <c r="C2790" s="51">
        <v>5.0</v>
      </c>
      <c r="D2790" s="51" t="s">
        <v>0</v>
      </c>
    </row>
    <row r="2791">
      <c r="A2791" s="50" t="str">
        <f t="shared" si="1"/>
        <v>10411-5-A</v>
      </c>
      <c r="B2791" s="51">
        <v>10411.0</v>
      </c>
      <c r="C2791" s="51">
        <v>5.0</v>
      </c>
      <c r="D2791" s="51" t="s">
        <v>0</v>
      </c>
    </row>
    <row r="2792">
      <c r="A2792" s="50" t="str">
        <f t="shared" si="1"/>
        <v>10411-5-A</v>
      </c>
      <c r="B2792" s="51">
        <v>10411.0</v>
      </c>
      <c r="C2792" s="51">
        <v>5.0</v>
      </c>
      <c r="D2792" s="51" t="s">
        <v>0</v>
      </c>
    </row>
    <row r="2793">
      <c r="A2793" s="50" t="str">
        <f t="shared" si="1"/>
        <v>10411-5-A</v>
      </c>
      <c r="B2793" s="51">
        <v>10411.0</v>
      </c>
      <c r="C2793" s="51">
        <v>5.0</v>
      </c>
      <c r="D2793" s="51" t="s">
        <v>0</v>
      </c>
    </row>
    <row r="2794">
      <c r="A2794" s="50" t="str">
        <f t="shared" si="1"/>
        <v>10411-5-A</v>
      </c>
      <c r="B2794" s="51">
        <v>10411.0</v>
      </c>
      <c r="C2794" s="51">
        <v>5.0</v>
      </c>
      <c r="D2794" s="51" t="s">
        <v>0</v>
      </c>
    </row>
    <row r="2795">
      <c r="A2795" s="50" t="str">
        <f t="shared" si="1"/>
        <v>10411-5-A</v>
      </c>
      <c r="B2795" s="51">
        <v>10411.0</v>
      </c>
      <c r="C2795" s="51">
        <v>5.0</v>
      </c>
      <c r="D2795" s="51" t="s">
        <v>0</v>
      </c>
    </row>
    <row r="2796">
      <c r="A2796" s="50" t="str">
        <f t="shared" si="1"/>
        <v>10411-5-A</v>
      </c>
      <c r="B2796" s="51">
        <v>10411.0</v>
      </c>
      <c r="C2796" s="51">
        <v>5.0</v>
      </c>
      <c r="D2796" s="51" t="s">
        <v>0</v>
      </c>
    </row>
    <row r="2797">
      <c r="A2797" s="50" t="str">
        <f t="shared" si="1"/>
        <v>10411-5-A</v>
      </c>
      <c r="B2797" s="51">
        <v>10411.0</v>
      </c>
      <c r="C2797" s="51">
        <v>5.0</v>
      </c>
      <c r="D2797" s="51" t="s">
        <v>0</v>
      </c>
    </row>
    <row r="2798">
      <c r="A2798" s="50" t="str">
        <f t="shared" si="1"/>
        <v>10411-5-A</v>
      </c>
      <c r="B2798" s="51">
        <v>10411.0</v>
      </c>
      <c r="C2798" s="51">
        <v>5.0</v>
      </c>
      <c r="D2798" s="51" t="s">
        <v>0</v>
      </c>
    </row>
    <row r="2799">
      <c r="A2799" s="50" t="str">
        <f t="shared" si="1"/>
        <v>10411-5-A</v>
      </c>
      <c r="B2799" s="51">
        <v>10411.0</v>
      </c>
      <c r="C2799" s="51">
        <v>5.0</v>
      </c>
      <c r="D2799" s="51" t="s">
        <v>0</v>
      </c>
    </row>
    <row r="2800">
      <c r="A2800" s="50" t="str">
        <f t="shared" si="1"/>
        <v>10411-5-A</v>
      </c>
      <c r="B2800" s="51">
        <v>10411.0</v>
      </c>
      <c r="C2800" s="51">
        <v>5.0</v>
      </c>
      <c r="D2800" s="51" t="s">
        <v>0</v>
      </c>
    </row>
    <row r="2801">
      <c r="A2801" s="50" t="str">
        <f t="shared" si="1"/>
        <v>10411-5-A</v>
      </c>
      <c r="B2801" s="51">
        <v>10411.0</v>
      </c>
      <c r="C2801" s="51">
        <v>5.0</v>
      </c>
      <c r="D2801" s="51" t="s">
        <v>0</v>
      </c>
    </row>
    <row r="2802">
      <c r="A2802" s="50" t="str">
        <f t="shared" si="1"/>
        <v>10411-5-A</v>
      </c>
      <c r="B2802" s="51">
        <v>10411.0</v>
      </c>
      <c r="C2802" s="51">
        <v>5.0</v>
      </c>
      <c r="D2802" s="51" t="s">
        <v>0</v>
      </c>
    </row>
    <row r="2803">
      <c r="A2803" s="50" t="str">
        <f t="shared" si="1"/>
        <v>10411-5-A</v>
      </c>
      <c r="B2803" s="51">
        <v>10411.0</v>
      </c>
      <c r="C2803" s="51">
        <v>5.0</v>
      </c>
      <c r="D2803" s="51" t="s">
        <v>0</v>
      </c>
    </row>
    <row r="2804">
      <c r="A2804" s="50" t="str">
        <f t="shared" si="1"/>
        <v>10411-5-A</v>
      </c>
      <c r="B2804" s="51">
        <v>10411.0</v>
      </c>
      <c r="C2804" s="51">
        <v>5.0</v>
      </c>
      <c r="D2804" s="51" t="s">
        <v>0</v>
      </c>
    </row>
    <row r="2805">
      <c r="A2805" s="50" t="str">
        <f t="shared" si="1"/>
        <v>10411-5-A</v>
      </c>
      <c r="B2805" s="51">
        <v>10411.0</v>
      </c>
      <c r="C2805" s="51">
        <v>5.0</v>
      </c>
      <c r="D2805" s="51" t="s">
        <v>0</v>
      </c>
    </row>
    <row r="2806">
      <c r="A2806" s="50" t="str">
        <f t="shared" si="1"/>
        <v>10411-5-A</v>
      </c>
      <c r="B2806" s="51">
        <v>10411.0</v>
      </c>
      <c r="C2806" s="51">
        <v>5.0</v>
      </c>
      <c r="D2806" s="51" t="s">
        <v>0</v>
      </c>
    </row>
    <row r="2807">
      <c r="A2807" s="50" t="str">
        <f t="shared" si="1"/>
        <v>10411-5-A</v>
      </c>
      <c r="B2807" s="51">
        <v>10411.0</v>
      </c>
      <c r="C2807" s="51">
        <v>5.0</v>
      </c>
      <c r="D2807" s="51" t="s">
        <v>0</v>
      </c>
    </row>
    <row r="2808">
      <c r="A2808" s="50" t="str">
        <f t="shared" si="1"/>
        <v>10411-5-A</v>
      </c>
      <c r="B2808" s="51">
        <v>10411.0</v>
      </c>
      <c r="C2808" s="51">
        <v>5.0</v>
      </c>
      <c r="D2808" s="51" t="s">
        <v>0</v>
      </c>
    </row>
    <row r="2809">
      <c r="A2809" s="50" t="str">
        <f t="shared" si="1"/>
        <v>10411-5-A</v>
      </c>
      <c r="B2809" s="51">
        <v>10411.0</v>
      </c>
      <c r="C2809" s="51">
        <v>5.0</v>
      </c>
      <c r="D2809" s="51" t="s">
        <v>0</v>
      </c>
    </row>
    <row r="2810">
      <c r="A2810" s="50" t="str">
        <f t="shared" si="1"/>
        <v>10411-5-A</v>
      </c>
      <c r="B2810" s="51">
        <v>10411.0</v>
      </c>
      <c r="C2810" s="51">
        <v>5.0</v>
      </c>
      <c r="D2810" s="51" t="s">
        <v>0</v>
      </c>
    </row>
    <row r="2811">
      <c r="A2811" s="50" t="str">
        <f t="shared" si="1"/>
        <v>10411-5-A</v>
      </c>
      <c r="B2811" s="51">
        <v>10411.0</v>
      </c>
      <c r="C2811" s="51">
        <v>5.0</v>
      </c>
      <c r="D2811" s="51" t="s">
        <v>0</v>
      </c>
    </row>
    <row r="2812">
      <c r="A2812" s="50" t="str">
        <f t="shared" si="1"/>
        <v>10411-5-A</v>
      </c>
      <c r="B2812" s="51">
        <v>10411.0</v>
      </c>
      <c r="C2812" s="51">
        <v>5.0</v>
      </c>
      <c r="D2812" s="51" t="s">
        <v>0</v>
      </c>
    </row>
    <row r="2813">
      <c r="A2813" s="50" t="str">
        <f t="shared" si="1"/>
        <v>10411-5-A</v>
      </c>
      <c r="B2813" s="51">
        <v>10411.0</v>
      </c>
      <c r="C2813" s="51">
        <v>5.0</v>
      </c>
      <c r="D2813" s="51" t="s">
        <v>0</v>
      </c>
    </row>
    <row r="2814">
      <c r="A2814" s="50" t="str">
        <f t="shared" si="1"/>
        <v>10411-5-A</v>
      </c>
      <c r="B2814" s="51">
        <v>10411.0</v>
      </c>
      <c r="C2814" s="51">
        <v>5.0</v>
      </c>
      <c r="D2814" s="51" t="s">
        <v>0</v>
      </c>
    </row>
    <row r="2815">
      <c r="A2815" s="50" t="str">
        <f t="shared" si="1"/>
        <v>10411-5-A</v>
      </c>
      <c r="B2815" s="51">
        <v>10411.0</v>
      </c>
      <c r="C2815" s="51">
        <v>5.0</v>
      </c>
      <c r="D2815" s="51" t="s">
        <v>0</v>
      </c>
    </row>
    <row r="2816">
      <c r="A2816" s="50" t="str">
        <f t="shared" si="1"/>
        <v>10411-5-A</v>
      </c>
      <c r="B2816" s="51">
        <v>10411.0</v>
      </c>
      <c r="C2816" s="51">
        <v>5.0</v>
      </c>
      <c r="D2816" s="51" t="s">
        <v>0</v>
      </c>
    </row>
    <row r="2817">
      <c r="A2817" s="50" t="str">
        <f t="shared" si="1"/>
        <v>10411-5-A</v>
      </c>
      <c r="B2817" s="51">
        <v>10411.0</v>
      </c>
      <c r="C2817" s="51">
        <v>5.0</v>
      </c>
      <c r="D2817" s="51" t="s">
        <v>0</v>
      </c>
    </row>
    <row r="2818">
      <c r="A2818" s="50" t="str">
        <f t="shared" si="1"/>
        <v>10412-4-A</v>
      </c>
      <c r="B2818" s="51">
        <v>10412.0</v>
      </c>
      <c r="C2818" s="51">
        <v>4.0</v>
      </c>
      <c r="D2818" s="51" t="s">
        <v>0</v>
      </c>
    </row>
    <row r="2819">
      <c r="A2819" s="50" t="str">
        <f t="shared" si="1"/>
        <v>10412-4-A</v>
      </c>
      <c r="B2819" s="51">
        <v>10412.0</v>
      </c>
      <c r="C2819" s="51">
        <v>4.0</v>
      </c>
      <c r="D2819" s="51" t="s">
        <v>0</v>
      </c>
    </row>
    <row r="2820">
      <c r="A2820" s="50" t="str">
        <f t="shared" si="1"/>
        <v>10412-5-A</v>
      </c>
      <c r="B2820" s="51">
        <v>10412.0</v>
      </c>
      <c r="C2820" s="51">
        <v>5.0</v>
      </c>
      <c r="D2820" s="51" t="s">
        <v>0</v>
      </c>
    </row>
    <row r="2821">
      <c r="A2821" s="50" t="str">
        <f t="shared" si="1"/>
        <v>10412-5-A</v>
      </c>
      <c r="B2821" s="51">
        <v>10412.0</v>
      </c>
      <c r="C2821" s="51">
        <v>5.0</v>
      </c>
      <c r="D2821" s="51" t="s">
        <v>0</v>
      </c>
    </row>
    <row r="2822">
      <c r="A2822" s="50" t="str">
        <f t="shared" si="1"/>
        <v>10412-5-A</v>
      </c>
      <c r="B2822" s="51">
        <v>10412.0</v>
      </c>
      <c r="C2822" s="51">
        <v>5.0</v>
      </c>
      <c r="D2822" s="51" t="s">
        <v>0</v>
      </c>
    </row>
    <row r="2823">
      <c r="A2823" s="50" t="str">
        <f t="shared" si="1"/>
        <v>10412-5-A</v>
      </c>
      <c r="B2823" s="51">
        <v>10412.0</v>
      </c>
      <c r="C2823" s="51">
        <v>5.0</v>
      </c>
      <c r="D2823" s="51" t="s">
        <v>0</v>
      </c>
    </row>
    <row r="2824">
      <c r="A2824" s="50" t="str">
        <f t="shared" si="1"/>
        <v>10412-5-A</v>
      </c>
      <c r="B2824" s="51">
        <v>10412.0</v>
      </c>
      <c r="C2824" s="51">
        <v>5.0</v>
      </c>
      <c r="D2824" s="51" t="s">
        <v>0</v>
      </c>
    </row>
    <row r="2825">
      <c r="A2825" s="50" t="str">
        <f t="shared" si="1"/>
        <v>10412-5-A</v>
      </c>
      <c r="B2825" s="51">
        <v>10412.0</v>
      </c>
      <c r="C2825" s="51">
        <v>5.0</v>
      </c>
      <c r="D2825" s="51" t="s">
        <v>0</v>
      </c>
    </row>
    <row r="2826">
      <c r="A2826" s="50" t="str">
        <f t="shared" si="1"/>
        <v>10412-5-A</v>
      </c>
      <c r="B2826" s="51">
        <v>10412.0</v>
      </c>
      <c r="C2826" s="51">
        <v>5.0</v>
      </c>
      <c r="D2826" s="51" t="s">
        <v>0</v>
      </c>
    </row>
    <row r="2827">
      <c r="A2827" s="50" t="str">
        <f t="shared" si="1"/>
        <v>10412-5-A</v>
      </c>
      <c r="B2827" s="51">
        <v>10412.0</v>
      </c>
      <c r="C2827" s="51">
        <v>5.0</v>
      </c>
      <c r="D2827" s="51" t="s">
        <v>0</v>
      </c>
    </row>
    <row r="2828">
      <c r="A2828" s="50" t="str">
        <f t="shared" si="1"/>
        <v>10412-5-A</v>
      </c>
      <c r="B2828" s="51">
        <v>10412.0</v>
      </c>
      <c r="C2828" s="51">
        <v>5.0</v>
      </c>
      <c r="D2828" s="51" t="s">
        <v>0</v>
      </c>
    </row>
    <row r="2829">
      <c r="A2829" s="50" t="str">
        <f t="shared" si="1"/>
        <v>10412-5-A</v>
      </c>
      <c r="B2829" s="51">
        <v>10412.0</v>
      </c>
      <c r="C2829" s="51">
        <v>5.0</v>
      </c>
      <c r="D2829" s="51" t="s">
        <v>0</v>
      </c>
    </row>
    <row r="2830">
      <c r="A2830" s="50" t="str">
        <f t="shared" si="1"/>
        <v>10412-5-A</v>
      </c>
      <c r="B2830" s="51">
        <v>10412.0</v>
      </c>
      <c r="C2830" s="51">
        <v>5.0</v>
      </c>
      <c r="D2830" s="51" t="s">
        <v>0</v>
      </c>
    </row>
    <row r="2831">
      <c r="A2831" s="50" t="str">
        <f t="shared" si="1"/>
        <v>10412-5-A</v>
      </c>
      <c r="B2831" s="51">
        <v>10412.0</v>
      </c>
      <c r="C2831" s="51">
        <v>5.0</v>
      </c>
      <c r="D2831" s="51" t="s">
        <v>0</v>
      </c>
    </row>
    <row r="2832">
      <c r="A2832" s="50" t="str">
        <f t="shared" si="1"/>
        <v>10412-5-A</v>
      </c>
      <c r="B2832" s="51">
        <v>10412.0</v>
      </c>
      <c r="C2832" s="51">
        <v>5.0</v>
      </c>
      <c r="D2832" s="51" t="s">
        <v>0</v>
      </c>
    </row>
    <row r="2833">
      <c r="A2833" s="50" t="str">
        <f t="shared" si="1"/>
        <v>10412-5-A</v>
      </c>
      <c r="B2833" s="51">
        <v>10412.0</v>
      </c>
      <c r="C2833" s="51">
        <v>5.0</v>
      </c>
      <c r="D2833" s="51" t="s">
        <v>0</v>
      </c>
    </row>
    <row r="2834">
      <c r="A2834" s="50" t="str">
        <f t="shared" si="1"/>
        <v>10412-5-A</v>
      </c>
      <c r="B2834" s="51">
        <v>10412.0</v>
      </c>
      <c r="C2834" s="51">
        <v>5.0</v>
      </c>
      <c r="D2834" s="51" t="s">
        <v>0</v>
      </c>
    </row>
    <row r="2835">
      <c r="A2835" s="50" t="str">
        <f t="shared" si="1"/>
        <v>10412-5-A</v>
      </c>
      <c r="B2835" s="51">
        <v>10412.0</v>
      </c>
      <c r="C2835" s="51">
        <v>5.0</v>
      </c>
      <c r="D2835" s="51" t="s">
        <v>0</v>
      </c>
    </row>
    <row r="2836">
      <c r="A2836" s="50" t="str">
        <f t="shared" si="1"/>
        <v>10412-5-A</v>
      </c>
      <c r="B2836" s="51">
        <v>10412.0</v>
      </c>
      <c r="C2836" s="51">
        <v>5.0</v>
      </c>
      <c r="D2836" s="51" t="s">
        <v>0</v>
      </c>
    </row>
    <row r="2837">
      <c r="A2837" s="50" t="str">
        <f t="shared" si="1"/>
        <v>10412-5-A</v>
      </c>
      <c r="B2837" s="51">
        <v>10412.0</v>
      </c>
      <c r="C2837" s="51">
        <v>5.0</v>
      </c>
      <c r="D2837" s="51" t="s">
        <v>0</v>
      </c>
    </row>
    <row r="2838">
      <c r="A2838" s="50" t="str">
        <f t="shared" si="1"/>
        <v>10412-5-A</v>
      </c>
      <c r="B2838" s="51">
        <v>10412.0</v>
      </c>
      <c r="C2838" s="51">
        <v>5.0</v>
      </c>
      <c r="D2838" s="51" t="s">
        <v>0</v>
      </c>
    </row>
    <row r="2839">
      <c r="A2839" s="50" t="str">
        <f t="shared" si="1"/>
        <v>10412-5-A</v>
      </c>
      <c r="B2839" s="51">
        <v>10412.0</v>
      </c>
      <c r="C2839" s="51">
        <v>5.0</v>
      </c>
      <c r="D2839" s="51" t="s">
        <v>0</v>
      </c>
    </row>
    <row r="2840">
      <c r="A2840" s="50" t="str">
        <f t="shared" si="1"/>
        <v>10412-5-A</v>
      </c>
      <c r="B2840" s="51">
        <v>10412.0</v>
      </c>
      <c r="C2840" s="51">
        <v>5.0</v>
      </c>
      <c r="D2840" s="51" t="s">
        <v>0</v>
      </c>
    </row>
    <row r="2841">
      <c r="A2841" s="50" t="str">
        <f t="shared" si="1"/>
        <v>10412-5-A</v>
      </c>
      <c r="B2841" s="51">
        <v>10412.0</v>
      </c>
      <c r="C2841" s="51">
        <v>5.0</v>
      </c>
      <c r="D2841" s="51" t="s">
        <v>0</v>
      </c>
    </row>
    <row r="2842">
      <c r="A2842" s="50" t="str">
        <f t="shared" si="1"/>
        <v>10412-5-A</v>
      </c>
      <c r="B2842" s="51">
        <v>10412.0</v>
      </c>
      <c r="C2842" s="51">
        <v>5.0</v>
      </c>
      <c r="D2842" s="51" t="s">
        <v>0</v>
      </c>
    </row>
    <row r="2843">
      <c r="A2843" s="50" t="str">
        <f t="shared" si="1"/>
        <v>10412-5-A</v>
      </c>
      <c r="B2843" s="51">
        <v>10412.0</v>
      </c>
      <c r="C2843" s="51">
        <v>5.0</v>
      </c>
      <c r="D2843" s="51" t="s">
        <v>0</v>
      </c>
    </row>
    <row r="2844">
      <c r="A2844" s="50" t="str">
        <f t="shared" si="1"/>
        <v>10412-5-A</v>
      </c>
      <c r="B2844" s="51">
        <v>10412.0</v>
      </c>
      <c r="C2844" s="51">
        <v>5.0</v>
      </c>
      <c r="D2844" s="51" t="s">
        <v>0</v>
      </c>
    </row>
    <row r="2845">
      <c r="A2845" s="50" t="str">
        <f t="shared" si="1"/>
        <v>10412-5-A</v>
      </c>
      <c r="B2845" s="51">
        <v>10412.0</v>
      </c>
      <c r="C2845" s="51">
        <v>5.0</v>
      </c>
      <c r="D2845" s="51" t="s">
        <v>0</v>
      </c>
    </row>
    <row r="2846">
      <c r="A2846" s="50" t="str">
        <f t="shared" si="1"/>
        <v>10412-5-A</v>
      </c>
      <c r="B2846" s="51">
        <v>10412.0</v>
      </c>
      <c r="C2846" s="51">
        <v>5.0</v>
      </c>
      <c r="D2846" s="51" t="s">
        <v>0</v>
      </c>
    </row>
    <row r="2847">
      <c r="A2847" s="50" t="str">
        <f t="shared" si="1"/>
        <v>10412-4-A</v>
      </c>
      <c r="B2847" s="51">
        <v>10412.0</v>
      </c>
      <c r="C2847" s="51">
        <v>4.0</v>
      </c>
      <c r="D2847" s="51" t="s">
        <v>0</v>
      </c>
    </row>
    <row r="2848">
      <c r="A2848" s="50" t="str">
        <f t="shared" si="1"/>
        <v>10412-4-A</v>
      </c>
      <c r="B2848" s="51">
        <v>10412.0</v>
      </c>
      <c r="C2848" s="51">
        <v>4.0</v>
      </c>
      <c r="D2848" s="51" t="s">
        <v>0</v>
      </c>
    </row>
    <row r="2849">
      <c r="A2849" s="50" t="str">
        <f t="shared" si="1"/>
        <v>10412-4-A</v>
      </c>
      <c r="B2849" s="51">
        <v>10412.0</v>
      </c>
      <c r="C2849" s="51">
        <v>4.0</v>
      </c>
      <c r="D2849" s="51" t="s">
        <v>0</v>
      </c>
    </row>
    <row r="2850">
      <c r="A2850" s="50" t="str">
        <f t="shared" si="1"/>
        <v>10412-4-A</v>
      </c>
      <c r="B2850" s="51">
        <v>10412.0</v>
      </c>
      <c r="C2850" s="51">
        <v>4.0</v>
      </c>
      <c r="D2850" s="51" t="s">
        <v>0</v>
      </c>
    </row>
    <row r="2851">
      <c r="A2851" s="50" t="str">
        <f t="shared" si="1"/>
        <v>10412-4-A</v>
      </c>
      <c r="B2851" s="51">
        <v>10412.0</v>
      </c>
      <c r="C2851" s="51">
        <v>4.0</v>
      </c>
      <c r="D2851" s="51" t="s">
        <v>0</v>
      </c>
    </row>
    <row r="2852">
      <c r="A2852" s="50" t="str">
        <f t="shared" si="1"/>
        <v>10412-4-A</v>
      </c>
      <c r="B2852" s="51">
        <v>10412.0</v>
      </c>
      <c r="C2852" s="51">
        <v>4.0</v>
      </c>
      <c r="D2852" s="51" t="s">
        <v>0</v>
      </c>
    </row>
    <row r="2853">
      <c r="A2853" s="50" t="str">
        <f t="shared" si="1"/>
        <v>10412-4-A</v>
      </c>
      <c r="B2853" s="51">
        <v>10412.0</v>
      </c>
      <c r="C2853" s="51">
        <v>4.0</v>
      </c>
      <c r="D2853" s="51" t="s">
        <v>0</v>
      </c>
    </row>
    <row r="2854">
      <c r="A2854" s="50" t="str">
        <f t="shared" si="1"/>
        <v>10412-4-A</v>
      </c>
      <c r="B2854" s="51">
        <v>10412.0</v>
      </c>
      <c r="C2854" s="51">
        <v>4.0</v>
      </c>
      <c r="D2854" s="51" t="s">
        <v>0</v>
      </c>
    </row>
    <row r="2855">
      <c r="A2855" s="50" t="str">
        <f t="shared" si="1"/>
        <v>10412-4-A</v>
      </c>
      <c r="B2855" s="51">
        <v>10412.0</v>
      </c>
      <c r="C2855" s="51">
        <v>4.0</v>
      </c>
      <c r="D2855" s="51" t="s">
        <v>0</v>
      </c>
    </row>
    <row r="2856">
      <c r="A2856" s="50" t="str">
        <f t="shared" si="1"/>
        <v>10412-4-A</v>
      </c>
      <c r="B2856" s="51">
        <v>10412.0</v>
      </c>
      <c r="C2856" s="51">
        <v>4.0</v>
      </c>
      <c r="D2856" s="51" t="s">
        <v>0</v>
      </c>
    </row>
    <row r="2857">
      <c r="A2857" s="50" t="str">
        <f t="shared" si="1"/>
        <v>10412-4-A</v>
      </c>
      <c r="B2857" s="51">
        <v>10412.0</v>
      </c>
      <c r="C2857" s="51">
        <v>4.0</v>
      </c>
      <c r="D2857" s="51" t="s">
        <v>0</v>
      </c>
    </row>
    <row r="2858">
      <c r="A2858" s="50" t="str">
        <f t="shared" si="1"/>
        <v>10412-4-A</v>
      </c>
      <c r="B2858" s="51">
        <v>10412.0</v>
      </c>
      <c r="C2858" s="51">
        <v>4.0</v>
      </c>
      <c r="D2858" s="51" t="s">
        <v>0</v>
      </c>
    </row>
    <row r="2859">
      <c r="A2859" s="50" t="str">
        <f t="shared" si="1"/>
        <v>10412-4-A</v>
      </c>
      <c r="B2859" s="51">
        <v>10412.0</v>
      </c>
      <c r="C2859" s="51">
        <v>4.0</v>
      </c>
      <c r="D2859" s="51" t="s">
        <v>0</v>
      </c>
    </row>
    <row r="2860">
      <c r="A2860" s="50" t="str">
        <f t="shared" si="1"/>
        <v>10412-4-A</v>
      </c>
      <c r="B2860" s="51">
        <v>10412.0</v>
      </c>
      <c r="C2860" s="51">
        <v>4.0</v>
      </c>
      <c r="D2860" s="51" t="s">
        <v>0</v>
      </c>
    </row>
    <row r="2861">
      <c r="A2861" s="50" t="str">
        <f t="shared" si="1"/>
        <v>10412-4-A</v>
      </c>
      <c r="B2861" s="51">
        <v>10412.0</v>
      </c>
      <c r="C2861" s="51">
        <v>4.0</v>
      </c>
      <c r="D2861" s="51" t="s">
        <v>0</v>
      </c>
    </row>
    <row r="2862">
      <c r="A2862" s="50" t="str">
        <f t="shared" si="1"/>
        <v>10412-4-A</v>
      </c>
      <c r="B2862" s="51">
        <v>10412.0</v>
      </c>
      <c r="C2862" s="51">
        <v>4.0</v>
      </c>
      <c r="D2862" s="51" t="s">
        <v>0</v>
      </c>
    </row>
    <row r="2863">
      <c r="A2863" s="50" t="str">
        <f t="shared" si="1"/>
        <v>10412-4-A</v>
      </c>
      <c r="B2863" s="51">
        <v>10412.0</v>
      </c>
      <c r="C2863" s="51">
        <v>4.0</v>
      </c>
      <c r="D2863" s="51" t="s">
        <v>0</v>
      </c>
    </row>
    <row r="2864">
      <c r="A2864" s="50" t="str">
        <f t="shared" si="1"/>
        <v>10412-4-A</v>
      </c>
      <c r="B2864" s="51">
        <v>10412.0</v>
      </c>
      <c r="C2864" s="51">
        <v>4.0</v>
      </c>
      <c r="D2864" s="51" t="s">
        <v>0</v>
      </c>
    </row>
    <row r="2865">
      <c r="A2865" s="50" t="str">
        <f t="shared" si="1"/>
        <v>10412-4-A</v>
      </c>
      <c r="B2865" s="51">
        <v>10412.0</v>
      </c>
      <c r="C2865" s="51">
        <v>4.0</v>
      </c>
      <c r="D2865" s="51" t="s">
        <v>0</v>
      </c>
    </row>
    <row r="2866">
      <c r="A2866" s="50" t="str">
        <f t="shared" si="1"/>
        <v>10412-4-A</v>
      </c>
      <c r="B2866" s="51">
        <v>10412.0</v>
      </c>
      <c r="C2866" s="51">
        <v>4.0</v>
      </c>
      <c r="D2866" s="51" t="s">
        <v>0</v>
      </c>
    </row>
    <row r="2867">
      <c r="A2867" s="50" t="str">
        <f t="shared" si="1"/>
        <v>10412-4-A</v>
      </c>
      <c r="B2867" s="51">
        <v>10412.0</v>
      </c>
      <c r="C2867" s="51">
        <v>4.0</v>
      </c>
      <c r="D2867" s="51" t="s">
        <v>0</v>
      </c>
    </row>
    <row r="2868">
      <c r="A2868" s="50" t="str">
        <f t="shared" si="1"/>
        <v>10412-4-A</v>
      </c>
      <c r="B2868" s="51">
        <v>10412.0</v>
      </c>
      <c r="C2868" s="51">
        <v>4.0</v>
      </c>
      <c r="D2868" s="51" t="s">
        <v>0</v>
      </c>
    </row>
    <row r="2869">
      <c r="A2869" s="50" t="str">
        <f t="shared" si="1"/>
        <v>10412-4-A</v>
      </c>
      <c r="B2869" s="51">
        <v>10412.0</v>
      </c>
      <c r="C2869" s="51">
        <v>4.0</v>
      </c>
      <c r="D2869" s="51" t="s">
        <v>0</v>
      </c>
    </row>
    <row r="2870">
      <c r="A2870" s="50" t="str">
        <f t="shared" si="1"/>
        <v>10412-4-A</v>
      </c>
      <c r="B2870" s="51">
        <v>10412.0</v>
      </c>
      <c r="C2870" s="51">
        <v>4.0</v>
      </c>
      <c r="D2870" s="51" t="s">
        <v>0</v>
      </c>
    </row>
    <row r="2871">
      <c r="A2871" s="50" t="str">
        <f t="shared" si="1"/>
        <v>10427-4-A</v>
      </c>
      <c r="B2871" s="51">
        <v>10427.0</v>
      </c>
      <c r="C2871" s="51">
        <v>4.0</v>
      </c>
      <c r="D2871" s="51" t="s">
        <v>0</v>
      </c>
    </row>
    <row r="2872">
      <c r="A2872" s="50" t="str">
        <f t="shared" si="1"/>
        <v>10427-4-A</v>
      </c>
      <c r="B2872" s="51">
        <v>10427.0</v>
      </c>
      <c r="C2872" s="51">
        <v>4.0</v>
      </c>
      <c r="D2872" s="51" t="s">
        <v>0</v>
      </c>
    </row>
    <row r="2873">
      <c r="A2873" s="50" t="str">
        <f t="shared" si="1"/>
        <v>10427-4-A</v>
      </c>
      <c r="B2873" s="51">
        <v>10427.0</v>
      </c>
      <c r="C2873" s="51">
        <v>4.0</v>
      </c>
      <c r="D2873" s="51" t="s">
        <v>0</v>
      </c>
    </row>
    <row r="2874">
      <c r="A2874" s="50" t="str">
        <f t="shared" si="1"/>
        <v>10427-4-A</v>
      </c>
      <c r="B2874" s="51">
        <v>10427.0</v>
      </c>
      <c r="C2874" s="51">
        <v>4.0</v>
      </c>
      <c r="D2874" s="51" t="s">
        <v>0</v>
      </c>
    </row>
    <row r="2875">
      <c r="A2875" s="50" t="str">
        <f t="shared" si="1"/>
        <v>10427-4-A</v>
      </c>
      <c r="B2875" s="51">
        <v>10427.0</v>
      </c>
      <c r="C2875" s="51">
        <v>4.0</v>
      </c>
      <c r="D2875" s="51" t="s">
        <v>0</v>
      </c>
    </row>
    <row r="2876">
      <c r="A2876" s="50" t="str">
        <f t="shared" si="1"/>
        <v>10427-4-A</v>
      </c>
      <c r="B2876" s="51">
        <v>10427.0</v>
      </c>
      <c r="C2876" s="51">
        <v>4.0</v>
      </c>
      <c r="D2876" s="51" t="s">
        <v>0</v>
      </c>
    </row>
    <row r="2877">
      <c r="A2877" s="50" t="str">
        <f t="shared" si="1"/>
        <v>10427-5-A</v>
      </c>
      <c r="B2877" s="51">
        <v>10427.0</v>
      </c>
      <c r="C2877" s="51">
        <v>5.0</v>
      </c>
      <c r="D2877" s="51" t="s">
        <v>0</v>
      </c>
    </row>
    <row r="2878">
      <c r="A2878" s="50" t="str">
        <f t="shared" si="1"/>
        <v>10427-5-A</v>
      </c>
      <c r="B2878" s="51">
        <v>10427.0</v>
      </c>
      <c r="C2878" s="51">
        <v>5.0</v>
      </c>
      <c r="D2878" s="51" t="s">
        <v>0</v>
      </c>
    </row>
    <row r="2879">
      <c r="A2879" s="50" t="str">
        <f t="shared" si="1"/>
        <v>10427-5-A</v>
      </c>
      <c r="B2879" s="51">
        <v>10427.0</v>
      </c>
      <c r="C2879" s="51">
        <v>5.0</v>
      </c>
      <c r="D2879" s="51" t="s">
        <v>0</v>
      </c>
    </row>
    <row r="2880">
      <c r="A2880" s="50" t="str">
        <f t="shared" si="1"/>
        <v>10427-5-A</v>
      </c>
      <c r="B2880" s="51">
        <v>10427.0</v>
      </c>
      <c r="C2880" s="51">
        <v>5.0</v>
      </c>
      <c r="D2880" s="51" t="s">
        <v>0</v>
      </c>
    </row>
    <row r="2881">
      <c r="A2881" s="50" t="str">
        <f t="shared" si="1"/>
        <v>10427-5-A</v>
      </c>
      <c r="B2881" s="51">
        <v>10427.0</v>
      </c>
      <c r="C2881" s="51">
        <v>5.0</v>
      </c>
      <c r="D2881" s="51" t="s">
        <v>0</v>
      </c>
    </row>
    <row r="2882">
      <c r="A2882" s="50" t="str">
        <f t="shared" si="1"/>
        <v>10427-5-A</v>
      </c>
      <c r="B2882" s="51">
        <v>10427.0</v>
      </c>
      <c r="C2882" s="51">
        <v>5.0</v>
      </c>
      <c r="D2882" s="51" t="s">
        <v>0</v>
      </c>
    </row>
    <row r="2883">
      <c r="A2883" s="50" t="str">
        <f t="shared" si="1"/>
        <v>10427-4-A</v>
      </c>
      <c r="B2883" s="51">
        <v>10427.0</v>
      </c>
      <c r="C2883" s="51">
        <v>4.0</v>
      </c>
      <c r="D2883" s="51" t="s">
        <v>0</v>
      </c>
    </row>
    <row r="2884">
      <c r="A2884" s="50" t="str">
        <f t="shared" si="1"/>
        <v>10427-4-A</v>
      </c>
      <c r="B2884" s="51">
        <v>10427.0</v>
      </c>
      <c r="C2884" s="51">
        <v>4.0</v>
      </c>
      <c r="D2884" s="51" t="s">
        <v>0</v>
      </c>
    </row>
    <row r="2885">
      <c r="A2885" s="50" t="str">
        <f t="shared" si="1"/>
        <v>10427-4-A</v>
      </c>
      <c r="B2885" s="51">
        <v>10427.0</v>
      </c>
      <c r="C2885" s="51">
        <v>4.0</v>
      </c>
      <c r="D2885" s="51" t="s">
        <v>0</v>
      </c>
    </row>
    <row r="2886">
      <c r="A2886" s="50" t="str">
        <f t="shared" si="1"/>
        <v>10427-4-A</v>
      </c>
      <c r="B2886" s="51">
        <v>10427.0</v>
      </c>
      <c r="C2886" s="51">
        <v>4.0</v>
      </c>
      <c r="D2886" s="51" t="s">
        <v>0</v>
      </c>
    </row>
    <row r="2887">
      <c r="A2887" s="50" t="str">
        <f t="shared" si="1"/>
        <v>10427-4-A</v>
      </c>
      <c r="B2887" s="51">
        <v>10427.0</v>
      </c>
      <c r="C2887" s="51">
        <v>4.0</v>
      </c>
      <c r="D2887" s="51" t="s">
        <v>0</v>
      </c>
    </row>
    <row r="2888">
      <c r="A2888" s="50" t="str">
        <f t="shared" si="1"/>
        <v>10427-4-A</v>
      </c>
      <c r="B2888" s="51">
        <v>10427.0</v>
      </c>
      <c r="C2888" s="51">
        <v>4.0</v>
      </c>
      <c r="D2888" s="51" t="s">
        <v>0</v>
      </c>
    </row>
    <row r="2889">
      <c r="A2889" s="50" t="str">
        <f t="shared" si="1"/>
        <v>10427-4-A</v>
      </c>
      <c r="B2889" s="51">
        <v>10427.0</v>
      </c>
      <c r="C2889" s="51">
        <v>4.0</v>
      </c>
      <c r="D2889" s="51" t="s">
        <v>0</v>
      </c>
    </row>
    <row r="2890">
      <c r="A2890" s="50" t="str">
        <f t="shared" si="1"/>
        <v>10427-4-A</v>
      </c>
      <c r="B2890" s="51">
        <v>10427.0</v>
      </c>
      <c r="C2890" s="51">
        <v>4.0</v>
      </c>
      <c r="D2890" s="51" t="s">
        <v>0</v>
      </c>
    </row>
    <row r="2891">
      <c r="A2891" s="50" t="str">
        <f t="shared" si="1"/>
        <v>10427-4-A</v>
      </c>
      <c r="B2891" s="51">
        <v>10427.0</v>
      </c>
      <c r="C2891" s="51">
        <v>4.0</v>
      </c>
      <c r="D2891" s="51" t="s">
        <v>0</v>
      </c>
    </row>
    <row r="2892">
      <c r="A2892" s="50" t="str">
        <f t="shared" si="1"/>
        <v>10427-4-A</v>
      </c>
      <c r="B2892" s="51">
        <v>10427.0</v>
      </c>
      <c r="C2892" s="51">
        <v>4.0</v>
      </c>
      <c r="D2892" s="51" t="s">
        <v>0</v>
      </c>
    </row>
    <row r="2893">
      <c r="A2893" s="50" t="str">
        <f t="shared" si="1"/>
        <v>10427-4-A</v>
      </c>
      <c r="B2893" s="51">
        <v>10427.0</v>
      </c>
      <c r="C2893" s="51">
        <v>4.0</v>
      </c>
      <c r="D2893" s="51" t="s">
        <v>0</v>
      </c>
    </row>
    <row r="2894">
      <c r="A2894" s="50" t="str">
        <f t="shared" si="1"/>
        <v>10427-4-A</v>
      </c>
      <c r="B2894" s="51">
        <v>10427.0</v>
      </c>
      <c r="C2894" s="51">
        <v>4.0</v>
      </c>
      <c r="D2894" s="51" t="s">
        <v>0</v>
      </c>
    </row>
    <row r="2895">
      <c r="A2895" s="50" t="str">
        <f t="shared" si="1"/>
        <v>10427-4-A</v>
      </c>
      <c r="B2895" s="51">
        <v>10427.0</v>
      </c>
      <c r="C2895" s="51">
        <v>4.0</v>
      </c>
      <c r="D2895" s="51" t="s">
        <v>0</v>
      </c>
    </row>
    <row r="2896">
      <c r="A2896" s="50" t="str">
        <f t="shared" si="1"/>
        <v>10427-4-A</v>
      </c>
      <c r="B2896" s="51">
        <v>10427.0</v>
      </c>
      <c r="C2896" s="51">
        <v>4.0</v>
      </c>
      <c r="D2896" s="51" t="s">
        <v>0</v>
      </c>
    </row>
    <row r="2897">
      <c r="A2897" s="50" t="str">
        <f t="shared" si="1"/>
        <v>10427-4-A</v>
      </c>
      <c r="B2897" s="51">
        <v>10427.0</v>
      </c>
      <c r="C2897" s="51">
        <v>4.0</v>
      </c>
      <c r="D2897" s="51" t="s">
        <v>0</v>
      </c>
    </row>
    <row r="2898">
      <c r="A2898" s="50" t="str">
        <f t="shared" si="1"/>
        <v>10427-4-A</v>
      </c>
      <c r="B2898" s="51">
        <v>10427.0</v>
      </c>
      <c r="C2898" s="51">
        <v>4.0</v>
      </c>
      <c r="D2898" s="51" t="s">
        <v>0</v>
      </c>
    </row>
    <row r="2899">
      <c r="A2899" s="50" t="str">
        <f t="shared" si="1"/>
        <v>10427-4-A</v>
      </c>
      <c r="B2899" s="51">
        <v>10427.0</v>
      </c>
      <c r="C2899" s="51">
        <v>4.0</v>
      </c>
      <c r="D2899" s="51" t="s">
        <v>0</v>
      </c>
    </row>
    <row r="2900">
      <c r="A2900" s="50" t="str">
        <f t="shared" si="1"/>
        <v>10427-4-A</v>
      </c>
      <c r="B2900" s="51">
        <v>10427.0</v>
      </c>
      <c r="C2900" s="51">
        <v>4.0</v>
      </c>
      <c r="D2900" s="51" t="s">
        <v>0</v>
      </c>
    </row>
    <row r="2901">
      <c r="A2901" s="50" t="str">
        <f t="shared" si="1"/>
        <v>10427-4-A</v>
      </c>
      <c r="B2901" s="51">
        <v>10427.0</v>
      </c>
      <c r="C2901" s="51">
        <v>4.0</v>
      </c>
      <c r="D2901" s="51" t="s">
        <v>0</v>
      </c>
    </row>
    <row r="2902">
      <c r="A2902" s="50" t="str">
        <f t="shared" si="1"/>
        <v>10427-4-A</v>
      </c>
      <c r="B2902" s="51">
        <v>10427.0</v>
      </c>
      <c r="C2902" s="51">
        <v>4.0</v>
      </c>
      <c r="D2902" s="51" t="s">
        <v>0</v>
      </c>
    </row>
    <row r="2903">
      <c r="A2903" s="50" t="str">
        <f t="shared" si="1"/>
        <v>10427-4-A</v>
      </c>
      <c r="B2903" s="51">
        <v>10427.0</v>
      </c>
      <c r="C2903" s="51">
        <v>4.0</v>
      </c>
      <c r="D2903" s="51" t="s">
        <v>0</v>
      </c>
    </row>
    <row r="2904">
      <c r="A2904" s="50" t="str">
        <f t="shared" si="1"/>
        <v>10427-4-A</v>
      </c>
      <c r="B2904" s="51">
        <v>10427.0</v>
      </c>
      <c r="C2904" s="51">
        <v>4.0</v>
      </c>
      <c r="D2904" s="51" t="s">
        <v>0</v>
      </c>
    </row>
    <row r="2905">
      <c r="A2905" s="50" t="str">
        <f t="shared" si="1"/>
        <v>10427-4-A</v>
      </c>
      <c r="B2905" s="51">
        <v>10427.0</v>
      </c>
      <c r="C2905" s="51">
        <v>4.0</v>
      </c>
      <c r="D2905" s="51" t="s">
        <v>0</v>
      </c>
    </row>
    <row r="2906">
      <c r="A2906" s="50" t="str">
        <f t="shared" si="1"/>
        <v>10427-5-A</v>
      </c>
      <c r="B2906" s="51">
        <v>10427.0</v>
      </c>
      <c r="C2906" s="51">
        <v>5.0</v>
      </c>
      <c r="D2906" s="51" t="s">
        <v>0</v>
      </c>
    </row>
    <row r="2907">
      <c r="A2907" s="50" t="str">
        <f t="shared" si="1"/>
        <v>10427-5-A</v>
      </c>
      <c r="B2907" s="51">
        <v>10427.0</v>
      </c>
      <c r="C2907" s="51">
        <v>5.0</v>
      </c>
      <c r="D2907" s="51" t="s">
        <v>0</v>
      </c>
    </row>
    <row r="2908">
      <c r="A2908" s="50" t="str">
        <f t="shared" si="1"/>
        <v>10427-5-A</v>
      </c>
      <c r="B2908" s="51">
        <v>10427.0</v>
      </c>
      <c r="C2908" s="51">
        <v>5.0</v>
      </c>
      <c r="D2908" s="51" t="s">
        <v>0</v>
      </c>
    </row>
    <row r="2909">
      <c r="A2909" s="50" t="str">
        <f t="shared" si="1"/>
        <v>10427-5-A</v>
      </c>
      <c r="B2909" s="51">
        <v>10427.0</v>
      </c>
      <c r="C2909" s="51">
        <v>5.0</v>
      </c>
      <c r="D2909" s="51" t="s">
        <v>0</v>
      </c>
    </row>
    <row r="2910">
      <c r="A2910" s="50" t="str">
        <f t="shared" si="1"/>
        <v>10427-5-A</v>
      </c>
      <c r="B2910" s="51">
        <v>10427.0</v>
      </c>
      <c r="C2910" s="51">
        <v>5.0</v>
      </c>
      <c r="D2910" s="51" t="s">
        <v>0</v>
      </c>
    </row>
    <row r="2911">
      <c r="A2911" s="50" t="str">
        <f t="shared" si="1"/>
        <v>10427-5-A</v>
      </c>
      <c r="B2911" s="51">
        <v>10427.0</v>
      </c>
      <c r="C2911" s="51">
        <v>5.0</v>
      </c>
      <c r="D2911" s="51" t="s">
        <v>0</v>
      </c>
    </row>
    <row r="2912">
      <c r="A2912" s="50" t="str">
        <f t="shared" si="1"/>
        <v>10427-5-A</v>
      </c>
      <c r="B2912" s="51">
        <v>10427.0</v>
      </c>
      <c r="C2912" s="51">
        <v>5.0</v>
      </c>
      <c r="D2912" s="51" t="s">
        <v>0</v>
      </c>
    </row>
    <row r="2913">
      <c r="A2913" s="50" t="str">
        <f t="shared" si="1"/>
        <v>10427-5-A</v>
      </c>
      <c r="B2913" s="51">
        <v>10427.0</v>
      </c>
      <c r="C2913" s="51">
        <v>5.0</v>
      </c>
      <c r="D2913" s="51" t="s">
        <v>0</v>
      </c>
    </row>
    <row r="2914">
      <c r="A2914" s="50" t="str">
        <f t="shared" si="1"/>
        <v>10427-5-A</v>
      </c>
      <c r="B2914" s="51">
        <v>10427.0</v>
      </c>
      <c r="C2914" s="51">
        <v>5.0</v>
      </c>
      <c r="D2914" s="51" t="s">
        <v>0</v>
      </c>
    </row>
    <row r="2915">
      <c r="A2915" s="50" t="str">
        <f t="shared" si="1"/>
        <v>10427-5-A</v>
      </c>
      <c r="B2915" s="51">
        <v>10427.0</v>
      </c>
      <c r="C2915" s="51">
        <v>5.0</v>
      </c>
      <c r="D2915" s="51" t="s">
        <v>0</v>
      </c>
    </row>
    <row r="2916">
      <c r="A2916" s="50" t="str">
        <f t="shared" si="1"/>
        <v>10427-5-A</v>
      </c>
      <c r="B2916" s="51">
        <v>10427.0</v>
      </c>
      <c r="C2916" s="51">
        <v>5.0</v>
      </c>
      <c r="D2916" s="51" t="s">
        <v>0</v>
      </c>
    </row>
    <row r="2917">
      <c r="A2917" s="50" t="str">
        <f t="shared" si="1"/>
        <v>10427-5-A</v>
      </c>
      <c r="B2917" s="51">
        <v>10427.0</v>
      </c>
      <c r="C2917" s="51">
        <v>5.0</v>
      </c>
      <c r="D2917" s="51" t="s">
        <v>0</v>
      </c>
    </row>
    <row r="2918">
      <c r="A2918" s="50" t="str">
        <f t="shared" si="1"/>
        <v>10427-5-A</v>
      </c>
      <c r="B2918" s="51">
        <v>10427.0</v>
      </c>
      <c r="C2918" s="51">
        <v>5.0</v>
      </c>
      <c r="D2918" s="51" t="s">
        <v>0</v>
      </c>
    </row>
    <row r="2919">
      <c r="A2919" s="50" t="str">
        <f t="shared" si="1"/>
        <v>10427-5-A</v>
      </c>
      <c r="B2919" s="51">
        <v>10427.0</v>
      </c>
      <c r="C2919" s="51">
        <v>5.0</v>
      </c>
      <c r="D2919" s="51" t="s">
        <v>0</v>
      </c>
    </row>
    <row r="2920">
      <c r="A2920" s="50" t="str">
        <f t="shared" si="1"/>
        <v>10427-5-A</v>
      </c>
      <c r="B2920" s="51">
        <v>10427.0</v>
      </c>
      <c r="C2920" s="51">
        <v>5.0</v>
      </c>
      <c r="D2920" s="51" t="s">
        <v>0</v>
      </c>
    </row>
    <row r="2921">
      <c r="A2921" s="50" t="str">
        <f t="shared" si="1"/>
        <v>10427-5-A</v>
      </c>
      <c r="B2921" s="51">
        <v>10427.0</v>
      </c>
      <c r="C2921" s="51">
        <v>5.0</v>
      </c>
      <c r="D2921" s="51" t="s">
        <v>0</v>
      </c>
    </row>
    <row r="2922">
      <c r="A2922" s="50" t="str">
        <f t="shared" si="1"/>
        <v>10427-5-A</v>
      </c>
      <c r="B2922" s="51">
        <v>10427.0</v>
      </c>
      <c r="C2922" s="51">
        <v>5.0</v>
      </c>
      <c r="D2922" s="51" t="s">
        <v>0</v>
      </c>
    </row>
    <row r="2923">
      <c r="A2923" s="50" t="str">
        <f t="shared" si="1"/>
        <v>10427-5-A</v>
      </c>
      <c r="B2923" s="51">
        <v>10427.0</v>
      </c>
      <c r="C2923" s="51">
        <v>5.0</v>
      </c>
      <c r="D2923" s="51" t="s">
        <v>0</v>
      </c>
    </row>
    <row r="2924">
      <c r="A2924" s="50" t="str">
        <f t="shared" si="1"/>
        <v>10427-5-A</v>
      </c>
      <c r="B2924" s="51">
        <v>10427.0</v>
      </c>
      <c r="C2924" s="51">
        <v>5.0</v>
      </c>
      <c r="D2924" s="51" t="s">
        <v>0</v>
      </c>
    </row>
    <row r="2925">
      <c r="A2925" s="50" t="str">
        <f t="shared" si="1"/>
        <v>10427-5-A</v>
      </c>
      <c r="B2925" s="51">
        <v>10427.0</v>
      </c>
      <c r="C2925" s="51">
        <v>5.0</v>
      </c>
      <c r="D2925" s="51" t="s">
        <v>0</v>
      </c>
    </row>
    <row r="2926">
      <c r="A2926" s="50" t="str">
        <f t="shared" si="1"/>
        <v>10427-5-A</v>
      </c>
      <c r="B2926" s="51">
        <v>10427.0</v>
      </c>
      <c r="C2926" s="51">
        <v>5.0</v>
      </c>
      <c r="D2926" s="51" t="s">
        <v>0</v>
      </c>
    </row>
    <row r="2927">
      <c r="A2927" s="50" t="str">
        <f t="shared" si="1"/>
        <v>10427-5-A</v>
      </c>
      <c r="B2927" s="51">
        <v>10427.0</v>
      </c>
      <c r="C2927" s="51">
        <v>5.0</v>
      </c>
      <c r="D2927" s="51" t="s">
        <v>0</v>
      </c>
    </row>
    <row r="2928">
      <c r="A2928" s="50" t="str">
        <f t="shared" si="1"/>
        <v>10427-5-A</v>
      </c>
      <c r="B2928" s="51">
        <v>10427.0</v>
      </c>
      <c r="C2928" s="51">
        <v>5.0</v>
      </c>
      <c r="D2928" s="51" t="s">
        <v>0</v>
      </c>
    </row>
    <row r="2929">
      <c r="A2929" s="50" t="str">
        <f t="shared" si="1"/>
        <v>10835-4-A</v>
      </c>
      <c r="B2929" s="51">
        <v>10835.0</v>
      </c>
      <c r="C2929" s="51">
        <v>4.0</v>
      </c>
      <c r="D2929" s="51" t="s">
        <v>0</v>
      </c>
    </row>
    <row r="2930">
      <c r="A2930" s="50" t="str">
        <f t="shared" si="1"/>
        <v>10835-5-A</v>
      </c>
      <c r="B2930" s="51">
        <v>10835.0</v>
      </c>
      <c r="C2930" s="51">
        <v>5.0</v>
      </c>
      <c r="D2930" s="51" t="s">
        <v>0</v>
      </c>
    </row>
    <row r="2931">
      <c r="A2931" s="50" t="str">
        <f t="shared" si="1"/>
        <v>10835-5-A</v>
      </c>
      <c r="B2931" s="51">
        <v>10835.0</v>
      </c>
      <c r="C2931" s="51">
        <v>5.0</v>
      </c>
      <c r="D2931" s="51" t="s">
        <v>0</v>
      </c>
    </row>
    <row r="2932">
      <c r="A2932" s="50" t="str">
        <f t="shared" si="1"/>
        <v>10835-5-A</v>
      </c>
      <c r="B2932" s="51">
        <v>10835.0</v>
      </c>
      <c r="C2932" s="51">
        <v>5.0</v>
      </c>
      <c r="D2932" s="51" t="s">
        <v>0</v>
      </c>
    </row>
    <row r="2933">
      <c r="A2933" s="50" t="str">
        <f t="shared" si="1"/>
        <v>10835-5-A</v>
      </c>
      <c r="B2933" s="51">
        <v>10835.0</v>
      </c>
      <c r="C2933" s="51">
        <v>5.0</v>
      </c>
      <c r="D2933" s="51" t="s">
        <v>0</v>
      </c>
    </row>
    <row r="2934">
      <c r="A2934" s="50" t="str">
        <f t="shared" si="1"/>
        <v>10835-5-A</v>
      </c>
      <c r="B2934" s="51">
        <v>10835.0</v>
      </c>
      <c r="C2934" s="51">
        <v>5.0</v>
      </c>
      <c r="D2934" s="51" t="s">
        <v>0</v>
      </c>
    </row>
    <row r="2935">
      <c r="A2935" s="50" t="str">
        <f t="shared" si="1"/>
        <v>10835-5-A</v>
      </c>
      <c r="B2935" s="51">
        <v>10835.0</v>
      </c>
      <c r="C2935" s="51">
        <v>5.0</v>
      </c>
      <c r="D2935" s="51" t="s">
        <v>0</v>
      </c>
    </row>
    <row r="2936">
      <c r="A2936" s="50" t="str">
        <f t="shared" si="1"/>
        <v>10835-5-A</v>
      </c>
      <c r="B2936" s="51">
        <v>10835.0</v>
      </c>
      <c r="C2936" s="51">
        <v>5.0</v>
      </c>
      <c r="D2936" s="51" t="s">
        <v>0</v>
      </c>
    </row>
    <row r="2937">
      <c r="A2937" s="50" t="str">
        <f t="shared" si="1"/>
        <v>10835-5-A</v>
      </c>
      <c r="B2937" s="51">
        <v>10835.0</v>
      </c>
      <c r="C2937" s="51">
        <v>5.0</v>
      </c>
      <c r="D2937" s="51" t="s">
        <v>0</v>
      </c>
    </row>
    <row r="2938">
      <c r="A2938" s="50" t="str">
        <f t="shared" si="1"/>
        <v>10835-5-A</v>
      </c>
      <c r="B2938" s="51">
        <v>10835.0</v>
      </c>
      <c r="C2938" s="51">
        <v>5.0</v>
      </c>
      <c r="D2938" s="51" t="s">
        <v>0</v>
      </c>
    </row>
    <row r="2939">
      <c r="A2939" s="50" t="str">
        <f t="shared" si="1"/>
        <v>10835-5-A</v>
      </c>
      <c r="B2939" s="51">
        <v>10835.0</v>
      </c>
      <c r="C2939" s="51">
        <v>5.0</v>
      </c>
      <c r="D2939" s="51" t="s">
        <v>0</v>
      </c>
    </row>
    <row r="2940">
      <c r="A2940" s="50" t="str">
        <f t="shared" si="1"/>
        <v>10835-5-A</v>
      </c>
      <c r="B2940" s="51">
        <v>10835.0</v>
      </c>
      <c r="C2940" s="51">
        <v>5.0</v>
      </c>
      <c r="D2940" s="51" t="s">
        <v>0</v>
      </c>
    </row>
    <row r="2941">
      <c r="A2941" s="50" t="str">
        <f t="shared" si="1"/>
        <v>10835-5-A</v>
      </c>
      <c r="B2941" s="51">
        <v>10835.0</v>
      </c>
      <c r="C2941" s="51">
        <v>5.0</v>
      </c>
      <c r="D2941" s="51" t="s">
        <v>0</v>
      </c>
    </row>
    <row r="2942">
      <c r="A2942" s="50" t="str">
        <f t="shared" si="1"/>
        <v>10835-5-A</v>
      </c>
      <c r="B2942" s="51">
        <v>10835.0</v>
      </c>
      <c r="C2942" s="51">
        <v>5.0</v>
      </c>
      <c r="D2942" s="51" t="s">
        <v>0</v>
      </c>
    </row>
    <row r="2943">
      <c r="A2943" s="50" t="str">
        <f t="shared" si="1"/>
        <v>10835-5-A</v>
      </c>
      <c r="B2943" s="51">
        <v>10835.0</v>
      </c>
      <c r="C2943" s="51">
        <v>5.0</v>
      </c>
      <c r="D2943" s="51" t="s">
        <v>0</v>
      </c>
    </row>
    <row r="2944">
      <c r="A2944" s="50" t="str">
        <f t="shared" si="1"/>
        <v>10835-5-A</v>
      </c>
      <c r="B2944" s="51">
        <v>10835.0</v>
      </c>
      <c r="C2944" s="51">
        <v>5.0</v>
      </c>
      <c r="D2944" s="51" t="s">
        <v>0</v>
      </c>
    </row>
    <row r="2945">
      <c r="A2945" s="50" t="str">
        <f t="shared" si="1"/>
        <v>10835-5-A</v>
      </c>
      <c r="B2945" s="51">
        <v>10835.0</v>
      </c>
      <c r="C2945" s="51">
        <v>5.0</v>
      </c>
      <c r="D2945" s="51" t="s">
        <v>0</v>
      </c>
    </row>
    <row r="2946">
      <c r="A2946" s="50" t="str">
        <f t="shared" si="1"/>
        <v>10835-5-A</v>
      </c>
      <c r="B2946" s="51">
        <v>10835.0</v>
      </c>
      <c r="C2946" s="51">
        <v>5.0</v>
      </c>
      <c r="D2946" s="51" t="s">
        <v>0</v>
      </c>
    </row>
    <row r="2947">
      <c r="A2947" s="50" t="str">
        <f t="shared" si="1"/>
        <v>10835-5-A</v>
      </c>
      <c r="B2947" s="51">
        <v>10835.0</v>
      </c>
      <c r="C2947" s="51">
        <v>5.0</v>
      </c>
      <c r="D2947" s="51" t="s">
        <v>0</v>
      </c>
    </row>
    <row r="2948">
      <c r="A2948" s="50" t="str">
        <f t="shared" si="1"/>
        <v>10835-5-A</v>
      </c>
      <c r="B2948" s="51">
        <v>10835.0</v>
      </c>
      <c r="C2948" s="51">
        <v>5.0</v>
      </c>
      <c r="D2948" s="51" t="s">
        <v>0</v>
      </c>
    </row>
    <row r="2949">
      <c r="A2949" s="50" t="str">
        <f t="shared" si="1"/>
        <v>10835-5-A</v>
      </c>
      <c r="B2949" s="51">
        <v>10835.0</v>
      </c>
      <c r="C2949" s="51">
        <v>5.0</v>
      </c>
      <c r="D2949" s="51" t="s">
        <v>0</v>
      </c>
    </row>
    <row r="2950">
      <c r="A2950" s="50" t="str">
        <f t="shared" si="1"/>
        <v>10835-5-A</v>
      </c>
      <c r="B2950" s="51">
        <v>10835.0</v>
      </c>
      <c r="C2950" s="51">
        <v>5.0</v>
      </c>
      <c r="D2950" s="51" t="s">
        <v>0</v>
      </c>
    </row>
    <row r="2951">
      <c r="A2951" s="50" t="str">
        <f t="shared" si="1"/>
        <v>10835-5-A</v>
      </c>
      <c r="B2951" s="51">
        <v>10835.0</v>
      </c>
      <c r="C2951" s="51">
        <v>5.0</v>
      </c>
      <c r="D2951" s="51" t="s">
        <v>0</v>
      </c>
    </row>
    <row r="2952">
      <c r="A2952" s="50" t="str">
        <f t="shared" si="1"/>
        <v>10835-5-A</v>
      </c>
      <c r="B2952" s="51">
        <v>10835.0</v>
      </c>
      <c r="C2952" s="51">
        <v>5.0</v>
      </c>
      <c r="D2952" s="51" t="s">
        <v>0</v>
      </c>
    </row>
    <row r="2953">
      <c r="A2953" s="50" t="str">
        <f t="shared" si="1"/>
        <v>10835-5-A</v>
      </c>
      <c r="B2953" s="51">
        <v>10835.0</v>
      </c>
      <c r="C2953" s="51">
        <v>5.0</v>
      </c>
      <c r="D2953" s="51" t="s">
        <v>0</v>
      </c>
    </row>
    <row r="2954">
      <c r="A2954" s="50" t="str">
        <f t="shared" si="1"/>
        <v>10835-5-A</v>
      </c>
      <c r="B2954" s="51">
        <v>10835.0</v>
      </c>
      <c r="C2954" s="51">
        <v>5.0</v>
      </c>
      <c r="D2954" s="51" t="s">
        <v>0</v>
      </c>
    </row>
    <row r="2955">
      <c r="A2955" s="50" t="str">
        <f t="shared" si="1"/>
        <v>10835-5-A</v>
      </c>
      <c r="B2955" s="51">
        <v>10835.0</v>
      </c>
      <c r="C2955" s="51">
        <v>5.0</v>
      </c>
      <c r="D2955" s="51" t="s">
        <v>0</v>
      </c>
    </row>
    <row r="2956">
      <c r="A2956" s="50" t="str">
        <f t="shared" si="1"/>
        <v>10835-5-A</v>
      </c>
      <c r="B2956" s="51">
        <v>10835.0</v>
      </c>
      <c r="C2956" s="51">
        <v>5.0</v>
      </c>
      <c r="D2956" s="51" t="s">
        <v>0</v>
      </c>
    </row>
    <row r="2957">
      <c r="A2957" s="50" t="str">
        <f t="shared" si="1"/>
        <v>10835-5-A</v>
      </c>
      <c r="B2957" s="51">
        <v>10835.0</v>
      </c>
      <c r="C2957" s="51">
        <v>5.0</v>
      </c>
      <c r="D2957" s="51" t="s">
        <v>0</v>
      </c>
    </row>
    <row r="2958">
      <c r="A2958" s="50" t="str">
        <f t="shared" si="1"/>
        <v>10835-5-A</v>
      </c>
      <c r="B2958" s="51">
        <v>10835.0</v>
      </c>
      <c r="C2958" s="51">
        <v>5.0</v>
      </c>
      <c r="D2958" s="51" t="s">
        <v>0</v>
      </c>
    </row>
    <row r="2959">
      <c r="A2959" s="50" t="str">
        <f t="shared" si="1"/>
        <v>10835-5-A</v>
      </c>
      <c r="B2959" s="51">
        <v>10835.0</v>
      </c>
      <c r="C2959" s="51">
        <v>5.0</v>
      </c>
      <c r="D2959" s="51" t="s">
        <v>0</v>
      </c>
    </row>
    <row r="2960">
      <c r="A2960" s="50" t="str">
        <f t="shared" si="1"/>
        <v>10835-4-A</v>
      </c>
      <c r="B2960" s="51">
        <v>10835.0</v>
      </c>
      <c r="C2960" s="51">
        <v>4.0</v>
      </c>
      <c r="D2960" s="51" t="s">
        <v>0</v>
      </c>
    </row>
    <row r="2961">
      <c r="A2961" s="50" t="str">
        <f t="shared" si="1"/>
        <v>10835-4-A</v>
      </c>
      <c r="B2961" s="51">
        <v>10835.0</v>
      </c>
      <c r="C2961" s="51">
        <v>4.0</v>
      </c>
      <c r="D2961" s="51" t="s">
        <v>0</v>
      </c>
    </row>
    <row r="2962">
      <c r="A2962" s="50" t="str">
        <f t="shared" si="1"/>
        <v>10835-4-A</v>
      </c>
      <c r="B2962" s="51">
        <v>10835.0</v>
      </c>
      <c r="C2962" s="51">
        <v>4.0</v>
      </c>
      <c r="D2962" s="51" t="s">
        <v>0</v>
      </c>
    </row>
    <row r="2963">
      <c r="A2963" s="50" t="str">
        <f t="shared" si="1"/>
        <v>10835-4-A</v>
      </c>
      <c r="B2963" s="51">
        <v>10835.0</v>
      </c>
      <c r="C2963" s="51">
        <v>4.0</v>
      </c>
      <c r="D2963" s="51" t="s">
        <v>0</v>
      </c>
    </row>
    <row r="2964">
      <c r="A2964" s="50" t="str">
        <f t="shared" si="1"/>
        <v>10835-4-A</v>
      </c>
      <c r="B2964" s="51">
        <v>10835.0</v>
      </c>
      <c r="C2964" s="51">
        <v>4.0</v>
      </c>
      <c r="D2964" s="51" t="s">
        <v>0</v>
      </c>
    </row>
    <row r="2965">
      <c r="A2965" s="50" t="str">
        <f t="shared" si="1"/>
        <v>10835-4-A</v>
      </c>
      <c r="B2965" s="51">
        <v>10835.0</v>
      </c>
      <c r="C2965" s="51">
        <v>4.0</v>
      </c>
      <c r="D2965" s="51" t="s">
        <v>0</v>
      </c>
    </row>
    <row r="2966">
      <c r="A2966" s="50" t="str">
        <f t="shared" si="1"/>
        <v>10835-4-A</v>
      </c>
      <c r="B2966" s="51">
        <v>10835.0</v>
      </c>
      <c r="C2966" s="51">
        <v>4.0</v>
      </c>
      <c r="D2966" s="51" t="s">
        <v>0</v>
      </c>
    </row>
    <row r="2967">
      <c r="A2967" s="50" t="str">
        <f t="shared" si="1"/>
        <v>10835-4-A</v>
      </c>
      <c r="B2967" s="51">
        <v>10835.0</v>
      </c>
      <c r="C2967" s="51">
        <v>4.0</v>
      </c>
      <c r="D2967" s="51" t="s">
        <v>0</v>
      </c>
    </row>
    <row r="2968">
      <c r="A2968" s="50" t="str">
        <f t="shared" si="1"/>
        <v>10835-4-A</v>
      </c>
      <c r="B2968" s="51">
        <v>10835.0</v>
      </c>
      <c r="C2968" s="51">
        <v>4.0</v>
      </c>
      <c r="D2968" s="51" t="s">
        <v>0</v>
      </c>
    </row>
    <row r="2969">
      <c r="A2969" s="50" t="str">
        <f t="shared" si="1"/>
        <v>10835-4-A</v>
      </c>
      <c r="B2969" s="51">
        <v>10835.0</v>
      </c>
      <c r="C2969" s="51">
        <v>4.0</v>
      </c>
      <c r="D2969" s="51" t="s">
        <v>0</v>
      </c>
    </row>
    <row r="2970">
      <c r="A2970" s="50" t="str">
        <f t="shared" si="1"/>
        <v>10835-4-A</v>
      </c>
      <c r="B2970" s="51">
        <v>10835.0</v>
      </c>
      <c r="C2970" s="51">
        <v>4.0</v>
      </c>
      <c r="D2970" s="51" t="s">
        <v>0</v>
      </c>
    </row>
    <row r="2971">
      <c r="A2971" s="50" t="str">
        <f t="shared" si="1"/>
        <v>10835-4-A</v>
      </c>
      <c r="B2971" s="51">
        <v>10835.0</v>
      </c>
      <c r="C2971" s="51">
        <v>4.0</v>
      </c>
      <c r="D2971" s="51" t="s">
        <v>0</v>
      </c>
    </row>
    <row r="2972">
      <c r="A2972" s="50" t="str">
        <f t="shared" si="1"/>
        <v>10835-4-A</v>
      </c>
      <c r="B2972" s="51">
        <v>10835.0</v>
      </c>
      <c r="C2972" s="51">
        <v>4.0</v>
      </c>
      <c r="D2972" s="51" t="s">
        <v>0</v>
      </c>
    </row>
    <row r="2973">
      <c r="A2973" s="50" t="str">
        <f t="shared" si="1"/>
        <v>10835-4-A</v>
      </c>
      <c r="B2973" s="51">
        <v>10835.0</v>
      </c>
      <c r="C2973" s="51">
        <v>4.0</v>
      </c>
      <c r="D2973" s="51" t="s">
        <v>0</v>
      </c>
    </row>
    <row r="2974">
      <c r="A2974" s="50" t="str">
        <f t="shared" si="1"/>
        <v>10835-4-A</v>
      </c>
      <c r="B2974" s="51">
        <v>10835.0</v>
      </c>
      <c r="C2974" s="51">
        <v>4.0</v>
      </c>
      <c r="D2974" s="51" t="s">
        <v>0</v>
      </c>
    </row>
    <row r="2975">
      <c r="A2975" s="50" t="str">
        <f t="shared" si="1"/>
        <v>10835-4-A</v>
      </c>
      <c r="B2975" s="51">
        <v>10835.0</v>
      </c>
      <c r="C2975" s="51">
        <v>4.0</v>
      </c>
      <c r="D2975" s="51" t="s">
        <v>0</v>
      </c>
    </row>
    <row r="2976">
      <c r="A2976" s="50" t="str">
        <f t="shared" si="1"/>
        <v>10835-4-A</v>
      </c>
      <c r="B2976" s="51">
        <v>10835.0</v>
      </c>
      <c r="C2976" s="51">
        <v>4.0</v>
      </c>
      <c r="D2976" s="51" t="s">
        <v>0</v>
      </c>
    </row>
    <row r="2977">
      <c r="A2977" s="50" t="str">
        <f t="shared" si="1"/>
        <v>10835-4-A</v>
      </c>
      <c r="B2977" s="51">
        <v>10835.0</v>
      </c>
      <c r="C2977" s="51">
        <v>4.0</v>
      </c>
      <c r="D2977" s="51" t="s">
        <v>0</v>
      </c>
    </row>
    <row r="2978">
      <c r="A2978" s="50" t="str">
        <f t="shared" si="1"/>
        <v>10835-4-A</v>
      </c>
      <c r="B2978" s="51">
        <v>10835.0</v>
      </c>
      <c r="C2978" s="51">
        <v>4.0</v>
      </c>
      <c r="D2978" s="51" t="s">
        <v>0</v>
      </c>
    </row>
    <row r="2979">
      <c r="A2979" s="50" t="str">
        <f t="shared" si="1"/>
        <v>10835-4-A</v>
      </c>
      <c r="B2979" s="51">
        <v>10835.0</v>
      </c>
      <c r="C2979" s="51">
        <v>4.0</v>
      </c>
      <c r="D2979" s="51" t="s">
        <v>0</v>
      </c>
    </row>
    <row r="2980">
      <c r="A2980" s="50" t="str">
        <f t="shared" si="1"/>
        <v>10835-4-A</v>
      </c>
      <c r="B2980" s="51">
        <v>10835.0</v>
      </c>
      <c r="C2980" s="51">
        <v>4.0</v>
      </c>
      <c r="D2980" s="51" t="s">
        <v>0</v>
      </c>
    </row>
    <row r="2981">
      <c r="A2981" s="50" t="str">
        <f t="shared" si="1"/>
        <v>10835-4-A</v>
      </c>
      <c r="B2981" s="51">
        <v>10835.0</v>
      </c>
      <c r="C2981" s="51">
        <v>4.0</v>
      </c>
      <c r="D2981" s="51" t="s">
        <v>0</v>
      </c>
    </row>
    <row r="2982">
      <c r="A2982" s="50" t="str">
        <f t="shared" si="1"/>
        <v>10835-4-A</v>
      </c>
      <c r="B2982" s="51">
        <v>10835.0</v>
      </c>
      <c r="C2982" s="51">
        <v>4.0</v>
      </c>
      <c r="D2982" s="51" t="s">
        <v>0</v>
      </c>
    </row>
    <row r="2983">
      <c r="A2983" s="50" t="str">
        <f t="shared" si="1"/>
        <v>10835-4-A</v>
      </c>
      <c r="B2983" s="51">
        <v>10835.0</v>
      </c>
      <c r="C2983" s="51">
        <v>4.0</v>
      </c>
      <c r="D2983" s="51" t="s">
        <v>0</v>
      </c>
    </row>
    <row r="2984">
      <c r="A2984" s="50" t="str">
        <f t="shared" si="1"/>
        <v>10835-4-A</v>
      </c>
      <c r="B2984" s="51">
        <v>10835.0</v>
      </c>
      <c r="C2984" s="51">
        <v>4.0</v>
      </c>
      <c r="D2984" s="51" t="s">
        <v>0</v>
      </c>
    </row>
    <row r="2985">
      <c r="A2985" s="50" t="str">
        <f t="shared" si="1"/>
        <v>10835-4-A</v>
      </c>
      <c r="B2985" s="51">
        <v>10835.0</v>
      </c>
      <c r="C2985" s="51">
        <v>4.0</v>
      </c>
      <c r="D2985" s="51" t="s">
        <v>0</v>
      </c>
    </row>
    <row r="2986">
      <c r="A2986" s="50" t="str">
        <f t="shared" si="1"/>
        <v>10835-4-A</v>
      </c>
      <c r="B2986" s="51">
        <v>10835.0</v>
      </c>
      <c r="C2986" s="51">
        <v>4.0</v>
      </c>
      <c r="D2986" s="51" t="s">
        <v>0</v>
      </c>
    </row>
    <row r="2987">
      <c r="A2987" s="50" t="str">
        <f t="shared" si="1"/>
        <v>10835-4-A</v>
      </c>
      <c r="B2987" s="51">
        <v>10835.0</v>
      </c>
      <c r="C2987" s="51">
        <v>4.0</v>
      </c>
      <c r="D2987" s="51" t="s">
        <v>0</v>
      </c>
    </row>
    <row r="2988">
      <c r="A2988" s="50" t="str">
        <f t="shared" si="1"/>
        <v>10835-4-A</v>
      </c>
      <c r="B2988" s="51">
        <v>10835.0</v>
      </c>
      <c r="C2988" s="51">
        <v>4.0</v>
      </c>
      <c r="D2988" s="51" t="s">
        <v>0</v>
      </c>
    </row>
    <row r="2989">
      <c r="A2989" s="50" t="str">
        <f t="shared" si="1"/>
        <v>10835-4-A</v>
      </c>
      <c r="B2989" s="51">
        <v>10835.0</v>
      </c>
      <c r="C2989" s="51">
        <v>4.0</v>
      </c>
      <c r="D2989" s="51" t="s">
        <v>0</v>
      </c>
    </row>
    <row r="2990">
      <c r="A2990" s="50" t="str">
        <f t="shared" si="1"/>
        <v>10835-4-A</v>
      </c>
      <c r="B2990" s="51">
        <v>10835.0</v>
      </c>
      <c r="C2990" s="51">
        <v>4.0</v>
      </c>
      <c r="D2990" s="51" t="s">
        <v>0</v>
      </c>
    </row>
    <row r="2991">
      <c r="A2991" s="50" t="str">
        <f t="shared" si="1"/>
        <v>10835-4-A</v>
      </c>
      <c r="B2991" s="51">
        <v>10835.0</v>
      </c>
      <c r="C2991" s="51">
        <v>4.0</v>
      </c>
      <c r="D2991" s="51" t="s">
        <v>0</v>
      </c>
    </row>
    <row r="2992">
      <c r="A2992" s="50" t="str">
        <f t="shared" si="1"/>
        <v>10835-5-A</v>
      </c>
      <c r="B2992" s="51">
        <v>10835.0</v>
      </c>
      <c r="C2992" s="51">
        <v>5.0</v>
      </c>
      <c r="D2992" s="51" t="s">
        <v>0</v>
      </c>
    </row>
    <row r="2993">
      <c r="A2993" s="50" t="str">
        <f t="shared" si="1"/>
        <v>10835-4-A</v>
      </c>
      <c r="B2993" s="51">
        <v>10835.0</v>
      </c>
      <c r="C2993" s="51">
        <v>4.0</v>
      </c>
      <c r="D2993" s="51" t="s">
        <v>0</v>
      </c>
    </row>
    <row r="2994">
      <c r="A2994" s="50" t="str">
        <f t="shared" si="1"/>
        <v>10836-4-A</v>
      </c>
      <c r="B2994" s="51">
        <v>10836.0</v>
      </c>
      <c r="C2994" s="51">
        <v>4.0</v>
      </c>
      <c r="D2994" s="51" t="s">
        <v>0</v>
      </c>
    </row>
    <row r="2995">
      <c r="A2995" s="50" t="str">
        <f t="shared" si="1"/>
        <v>10836-4-A</v>
      </c>
      <c r="B2995" s="51">
        <v>10836.0</v>
      </c>
      <c r="C2995" s="51">
        <v>4.0</v>
      </c>
      <c r="D2995" s="51" t="s">
        <v>0</v>
      </c>
    </row>
    <row r="2996">
      <c r="A2996" s="50" t="str">
        <f t="shared" si="1"/>
        <v>10836-5-A</v>
      </c>
      <c r="B2996" s="51">
        <v>10836.0</v>
      </c>
      <c r="C2996" s="51">
        <v>5.0</v>
      </c>
      <c r="D2996" s="51" t="s">
        <v>0</v>
      </c>
    </row>
    <row r="2997">
      <c r="A2997" s="50" t="str">
        <f t="shared" si="1"/>
        <v>10836-5-A</v>
      </c>
      <c r="B2997" s="51">
        <v>10836.0</v>
      </c>
      <c r="C2997" s="51">
        <v>5.0</v>
      </c>
      <c r="D2997" s="51" t="s">
        <v>0</v>
      </c>
    </row>
    <row r="2998">
      <c r="A2998" s="50" t="str">
        <f t="shared" si="1"/>
        <v>10836-5-A</v>
      </c>
      <c r="B2998" s="51">
        <v>10836.0</v>
      </c>
      <c r="C2998" s="51">
        <v>5.0</v>
      </c>
      <c r="D2998" s="51" t="s">
        <v>0</v>
      </c>
    </row>
    <row r="2999">
      <c r="A2999" s="50" t="str">
        <f t="shared" si="1"/>
        <v>10836-5-A</v>
      </c>
      <c r="B2999" s="51">
        <v>10836.0</v>
      </c>
      <c r="C2999" s="51">
        <v>5.0</v>
      </c>
      <c r="D2999" s="51" t="s">
        <v>0</v>
      </c>
    </row>
    <row r="3000">
      <c r="A3000" s="50" t="str">
        <f t="shared" si="1"/>
        <v>10836-5-A</v>
      </c>
      <c r="B3000" s="51">
        <v>10836.0</v>
      </c>
      <c r="C3000" s="51">
        <v>5.0</v>
      </c>
      <c r="D3000" s="51" t="s">
        <v>0</v>
      </c>
    </row>
    <row r="3001">
      <c r="A3001" s="50" t="str">
        <f t="shared" si="1"/>
        <v>10836-5-A</v>
      </c>
      <c r="B3001" s="51">
        <v>10836.0</v>
      </c>
      <c r="C3001" s="51">
        <v>5.0</v>
      </c>
      <c r="D3001" s="51" t="s">
        <v>0</v>
      </c>
    </row>
    <row r="3002">
      <c r="A3002" s="50" t="str">
        <f t="shared" si="1"/>
        <v>10836-5-A</v>
      </c>
      <c r="B3002" s="51">
        <v>10836.0</v>
      </c>
      <c r="C3002" s="51">
        <v>5.0</v>
      </c>
      <c r="D3002" s="51" t="s">
        <v>0</v>
      </c>
    </row>
    <row r="3003">
      <c r="A3003" s="50" t="str">
        <f t="shared" si="1"/>
        <v>10836-5-A</v>
      </c>
      <c r="B3003" s="51">
        <v>10836.0</v>
      </c>
      <c r="C3003" s="51">
        <v>5.0</v>
      </c>
      <c r="D3003" s="51" t="s">
        <v>0</v>
      </c>
    </row>
    <row r="3004">
      <c r="A3004" s="50" t="str">
        <f t="shared" si="1"/>
        <v>10836-5-A</v>
      </c>
      <c r="B3004" s="51">
        <v>10836.0</v>
      </c>
      <c r="C3004" s="51">
        <v>5.0</v>
      </c>
      <c r="D3004" s="51" t="s">
        <v>0</v>
      </c>
    </row>
    <row r="3005">
      <c r="A3005" s="50" t="str">
        <f t="shared" si="1"/>
        <v>10836-5-A</v>
      </c>
      <c r="B3005" s="51">
        <v>10836.0</v>
      </c>
      <c r="C3005" s="51">
        <v>5.0</v>
      </c>
      <c r="D3005" s="51" t="s">
        <v>0</v>
      </c>
    </row>
    <row r="3006">
      <c r="A3006" s="50" t="str">
        <f t="shared" si="1"/>
        <v>10836-5-A</v>
      </c>
      <c r="B3006" s="51">
        <v>10836.0</v>
      </c>
      <c r="C3006" s="51">
        <v>5.0</v>
      </c>
      <c r="D3006" s="51" t="s">
        <v>0</v>
      </c>
    </row>
    <row r="3007">
      <c r="A3007" s="50" t="str">
        <f t="shared" si="1"/>
        <v>10836-5-A</v>
      </c>
      <c r="B3007" s="51">
        <v>10836.0</v>
      </c>
      <c r="C3007" s="51">
        <v>5.0</v>
      </c>
      <c r="D3007" s="51" t="s">
        <v>0</v>
      </c>
    </row>
    <row r="3008">
      <c r="A3008" s="50" t="str">
        <f t="shared" si="1"/>
        <v>10836-5-A</v>
      </c>
      <c r="B3008" s="51">
        <v>10836.0</v>
      </c>
      <c r="C3008" s="51">
        <v>5.0</v>
      </c>
      <c r="D3008" s="51" t="s">
        <v>0</v>
      </c>
    </row>
    <row r="3009">
      <c r="A3009" s="50" t="str">
        <f t="shared" si="1"/>
        <v>10836-5-A</v>
      </c>
      <c r="B3009" s="51">
        <v>10836.0</v>
      </c>
      <c r="C3009" s="51">
        <v>5.0</v>
      </c>
      <c r="D3009" s="51" t="s">
        <v>0</v>
      </c>
    </row>
    <row r="3010">
      <c r="A3010" s="50" t="str">
        <f t="shared" si="1"/>
        <v>10836-5-A</v>
      </c>
      <c r="B3010" s="51">
        <v>10836.0</v>
      </c>
      <c r="C3010" s="51">
        <v>5.0</v>
      </c>
      <c r="D3010" s="51" t="s">
        <v>0</v>
      </c>
    </row>
    <row r="3011">
      <c r="A3011" s="50" t="str">
        <f t="shared" si="1"/>
        <v>10836-5-A</v>
      </c>
      <c r="B3011" s="51">
        <v>10836.0</v>
      </c>
      <c r="C3011" s="51">
        <v>5.0</v>
      </c>
      <c r="D3011" s="51" t="s">
        <v>0</v>
      </c>
    </row>
    <row r="3012">
      <c r="A3012" s="50" t="str">
        <f t="shared" si="1"/>
        <v>10836-5-A</v>
      </c>
      <c r="B3012" s="51">
        <v>10836.0</v>
      </c>
      <c r="C3012" s="51">
        <v>5.0</v>
      </c>
      <c r="D3012" s="51" t="s">
        <v>0</v>
      </c>
    </row>
    <row r="3013">
      <c r="A3013" s="50" t="str">
        <f t="shared" si="1"/>
        <v>10836-5-A</v>
      </c>
      <c r="B3013" s="51">
        <v>10836.0</v>
      </c>
      <c r="C3013" s="51">
        <v>5.0</v>
      </c>
      <c r="D3013" s="51" t="s">
        <v>0</v>
      </c>
    </row>
    <row r="3014">
      <c r="A3014" s="50" t="str">
        <f t="shared" si="1"/>
        <v>10836-5-A</v>
      </c>
      <c r="B3014" s="51">
        <v>10836.0</v>
      </c>
      <c r="C3014" s="51">
        <v>5.0</v>
      </c>
      <c r="D3014" s="51" t="s">
        <v>0</v>
      </c>
    </row>
    <row r="3015">
      <c r="A3015" s="50" t="str">
        <f t="shared" si="1"/>
        <v>10836-5-A</v>
      </c>
      <c r="B3015" s="51">
        <v>10836.0</v>
      </c>
      <c r="C3015" s="51">
        <v>5.0</v>
      </c>
      <c r="D3015" s="51" t="s">
        <v>0</v>
      </c>
    </row>
    <row r="3016">
      <c r="A3016" s="50" t="str">
        <f t="shared" si="1"/>
        <v>10836-5-A</v>
      </c>
      <c r="B3016" s="51">
        <v>10836.0</v>
      </c>
      <c r="C3016" s="51">
        <v>5.0</v>
      </c>
      <c r="D3016" s="51" t="s">
        <v>0</v>
      </c>
    </row>
    <row r="3017">
      <c r="A3017" s="50" t="str">
        <f t="shared" si="1"/>
        <v>10836-5-A</v>
      </c>
      <c r="B3017" s="51">
        <v>10836.0</v>
      </c>
      <c r="C3017" s="51">
        <v>5.0</v>
      </c>
      <c r="D3017" s="51" t="s">
        <v>0</v>
      </c>
    </row>
    <row r="3018">
      <c r="A3018" s="50" t="str">
        <f t="shared" si="1"/>
        <v>10836-5-A</v>
      </c>
      <c r="B3018" s="51">
        <v>10836.0</v>
      </c>
      <c r="C3018" s="51">
        <v>5.0</v>
      </c>
      <c r="D3018" s="51" t="s">
        <v>0</v>
      </c>
    </row>
    <row r="3019">
      <c r="A3019" s="50" t="str">
        <f t="shared" si="1"/>
        <v>10836-5-A</v>
      </c>
      <c r="B3019" s="51">
        <v>10836.0</v>
      </c>
      <c r="C3019" s="51">
        <v>5.0</v>
      </c>
      <c r="D3019" s="51" t="s">
        <v>0</v>
      </c>
    </row>
    <row r="3020">
      <c r="A3020" s="50" t="str">
        <f t="shared" si="1"/>
        <v>10836-5-A</v>
      </c>
      <c r="B3020" s="51">
        <v>10836.0</v>
      </c>
      <c r="C3020" s="51">
        <v>5.0</v>
      </c>
      <c r="D3020" s="51" t="s">
        <v>0</v>
      </c>
    </row>
    <row r="3021">
      <c r="A3021" s="50" t="str">
        <f t="shared" si="1"/>
        <v>10836-5-A</v>
      </c>
      <c r="B3021" s="51">
        <v>10836.0</v>
      </c>
      <c r="C3021" s="51">
        <v>5.0</v>
      </c>
      <c r="D3021" s="51" t="s">
        <v>0</v>
      </c>
    </row>
    <row r="3022">
      <c r="A3022" s="50" t="str">
        <f t="shared" si="1"/>
        <v>10836-4-A</v>
      </c>
      <c r="B3022" s="51">
        <v>10836.0</v>
      </c>
      <c r="C3022" s="51">
        <v>4.0</v>
      </c>
      <c r="D3022" s="51" t="s">
        <v>0</v>
      </c>
    </row>
    <row r="3023">
      <c r="A3023" s="50" t="str">
        <f t="shared" si="1"/>
        <v>10836-4-A</v>
      </c>
      <c r="B3023" s="51">
        <v>10836.0</v>
      </c>
      <c r="C3023" s="51">
        <v>4.0</v>
      </c>
      <c r="D3023" s="51" t="s">
        <v>0</v>
      </c>
    </row>
    <row r="3024">
      <c r="A3024" s="50" t="str">
        <f t="shared" si="1"/>
        <v>10836-4-A</v>
      </c>
      <c r="B3024" s="51">
        <v>10836.0</v>
      </c>
      <c r="C3024" s="51">
        <v>4.0</v>
      </c>
      <c r="D3024" s="51" t="s">
        <v>0</v>
      </c>
    </row>
    <row r="3025">
      <c r="A3025" s="50" t="str">
        <f t="shared" si="1"/>
        <v>10836-4-A</v>
      </c>
      <c r="B3025" s="51">
        <v>10836.0</v>
      </c>
      <c r="C3025" s="51">
        <v>4.0</v>
      </c>
      <c r="D3025" s="51" t="s">
        <v>0</v>
      </c>
    </row>
    <row r="3026">
      <c r="A3026" s="50" t="str">
        <f t="shared" si="1"/>
        <v>10836-4-A</v>
      </c>
      <c r="B3026" s="51">
        <v>10836.0</v>
      </c>
      <c r="C3026" s="51">
        <v>4.0</v>
      </c>
      <c r="D3026" s="51" t="s">
        <v>0</v>
      </c>
    </row>
    <row r="3027">
      <c r="A3027" s="50" t="str">
        <f t="shared" si="1"/>
        <v>10836-4-A</v>
      </c>
      <c r="B3027" s="51">
        <v>10836.0</v>
      </c>
      <c r="C3027" s="51">
        <v>4.0</v>
      </c>
      <c r="D3027" s="51" t="s">
        <v>0</v>
      </c>
    </row>
    <row r="3028">
      <c r="A3028" s="50" t="str">
        <f t="shared" si="1"/>
        <v>10836-4-A</v>
      </c>
      <c r="B3028" s="51">
        <v>10836.0</v>
      </c>
      <c r="C3028" s="51">
        <v>4.0</v>
      </c>
      <c r="D3028" s="51" t="s">
        <v>0</v>
      </c>
    </row>
    <row r="3029">
      <c r="A3029" s="50" t="str">
        <f t="shared" si="1"/>
        <v>10836-4-A</v>
      </c>
      <c r="B3029" s="51">
        <v>10836.0</v>
      </c>
      <c r="C3029" s="51">
        <v>4.0</v>
      </c>
      <c r="D3029" s="51" t="s">
        <v>0</v>
      </c>
    </row>
    <row r="3030">
      <c r="A3030" s="50" t="str">
        <f t="shared" si="1"/>
        <v>10836-4-A</v>
      </c>
      <c r="B3030" s="51">
        <v>10836.0</v>
      </c>
      <c r="C3030" s="51">
        <v>4.0</v>
      </c>
      <c r="D3030" s="51" t="s">
        <v>0</v>
      </c>
    </row>
    <row r="3031">
      <c r="A3031" s="50" t="str">
        <f t="shared" si="1"/>
        <v>10836-4-A</v>
      </c>
      <c r="B3031" s="51">
        <v>10836.0</v>
      </c>
      <c r="C3031" s="51">
        <v>4.0</v>
      </c>
      <c r="D3031" s="51" t="s">
        <v>0</v>
      </c>
    </row>
    <row r="3032">
      <c r="A3032" s="50" t="str">
        <f t="shared" si="1"/>
        <v>10836-4-A</v>
      </c>
      <c r="B3032" s="51">
        <v>10836.0</v>
      </c>
      <c r="C3032" s="51">
        <v>4.0</v>
      </c>
      <c r="D3032" s="51" t="s">
        <v>0</v>
      </c>
    </row>
    <row r="3033">
      <c r="A3033" s="50" t="str">
        <f t="shared" si="1"/>
        <v>10836-4-A</v>
      </c>
      <c r="B3033" s="51">
        <v>10836.0</v>
      </c>
      <c r="C3033" s="51">
        <v>4.0</v>
      </c>
      <c r="D3033" s="51" t="s">
        <v>0</v>
      </c>
    </row>
    <row r="3034">
      <c r="A3034" s="50" t="str">
        <f t="shared" si="1"/>
        <v>10836-4-A</v>
      </c>
      <c r="B3034" s="51">
        <v>10836.0</v>
      </c>
      <c r="C3034" s="51">
        <v>4.0</v>
      </c>
      <c r="D3034" s="51" t="s">
        <v>0</v>
      </c>
    </row>
    <row r="3035">
      <c r="A3035" s="50" t="str">
        <f t="shared" si="1"/>
        <v>10836-4-A</v>
      </c>
      <c r="B3035" s="51">
        <v>10836.0</v>
      </c>
      <c r="C3035" s="51">
        <v>4.0</v>
      </c>
      <c r="D3035" s="51" t="s">
        <v>0</v>
      </c>
    </row>
    <row r="3036">
      <c r="A3036" s="50" t="str">
        <f t="shared" si="1"/>
        <v>10836-4-A</v>
      </c>
      <c r="B3036" s="51">
        <v>10836.0</v>
      </c>
      <c r="C3036" s="51">
        <v>4.0</v>
      </c>
      <c r="D3036" s="51" t="s">
        <v>0</v>
      </c>
    </row>
    <row r="3037">
      <c r="A3037" s="50" t="str">
        <f t="shared" si="1"/>
        <v>10836-4-A</v>
      </c>
      <c r="B3037" s="51">
        <v>10836.0</v>
      </c>
      <c r="C3037" s="51">
        <v>4.0</v>
      </c>
      <c r="D3037" s="51" t="s">
        <v>0</v>
      </c>
    </row>
    <row r="3038">
      <c r="A3038" s="50" t="str">
        <f t="shared" si="1"/>
        <v>10836-4-A</v>
      </c>
      <c r="B3038" s="51">
        <v>10836.0</v>
      </c>
      <c r="C3038" s="51">
        <v>4.0</v>
      </c>
      <c r="D3038" s="51" t="s">
        <v>0</v>
      </c>
    </row>
    <row r="3039">
      <c r="A3039" s="50" t="str">
        <f t="shared" si="1"/>
        <v>10836-4-A</v>
      </c>
      <c r="B3039" s="51">
        <v>10836.0</v>
      </c>
      <c r="C3039" s="51">
        <v>4.0</v>
      </c>
      <c r="D3039" s="51" t="s">
        <v>0</v>
      </c>
    </row>
    <row r="3040">
      <c r="A3040" s="50" t="str">
        <f t="shared" si="1"/>
        <v>10836-4-A</v>
      </c>
      <c r="B3040" s="51">
        <v>10836.0</v>
      </c>
      <c r="C3040" s="51">
        <v>4.0</v>
      </c>
      <c r="D3040" s="51" t="s">
        <v>0</v>
      </c>
    </row>
    <row r="3041">
      <c r="A3041" s="50" t="str">
        <f t="shared" si="1"/>
        <v>10836-4-A</v>
      </c>
      <c r="B3041" s="51">
        <v>10836.0</v>
      </c>
      <c r="C3041" s="51">
        <v>4.0</v>
      </c>
      <c r="D3041" s="51" t="s">
        <v>0</v>
      </c>
    </row>
    <row r="3042">
      <c r="A3042" s="50" t="str">
        <f t="shared" si="1"/>
        <v>10836-4-A</v>
      </c>
      <c r="B3042" s="51">
        <v>10836.0</v>
      </c>
      <c r="C3042" s="51">
        <v>4.0</v>
      </c>
      <c r="D3042" s="51" t="s">
        <v>0</v>
      </c>
    </row>
    <row r="3043">
      <c r="A3043" s="50" t="str">
        <f t="shared" si="1"/>
        <v>10836-4-A</v>
      </c>
      <c r="B3043" s="51">
        <v>10836.0</v>
      </c>
      <c r="C3043" s="51">
        <v>4.0</v>
      </c>
      <c r="D3043" s="51" t="s">
        <v>0</v>
      </c>
    </row>
    <row r="3044">
      <c r="A3044" s="50" t="str">
        <f t="shared" si="1"/>
        <v>10836-4-A</v>
      </c>
      <c r="B3044" s="51">
        <v>10836.0</v>
      </c>
      <c r="C3044" s="51">
        <v>4.0</v>
      </c>
      <c r="D3044" s="51" t="s">
        <v>0</v>
      </c>
    </row>
    <row r="3045">
      <c r="A3045" s="50" t="str">
        <f t="shared" si="1"/>
        <v>10837-4-A</v>
      </c>
      <c r="B3045" s="51">
        <v>10837.0</v>
      </c>
      <c r="C3045" s="51">
        <v>4.0</v>
      </c>
      <c r="D3045" s="51" t="s">
        <v>0</v>
      </c>
    </row>
    <row r="3046">
      <c r="A3046" s="50" t="str">
        <f t="shared" si="1"/>
        <v>10837-4-A</v>
      </c>
      <c r="B3046" s="51">
        <v>10837.0</v>
      </c>
      <c r="C3046" s="51">
        <v>4.0</v>
      </c>
      <c r="D3046" s="51" t="s">
        <v>0</v>
      </c>
    </row>
    <row r="3047">
      <c r="A3047" s="50" t="str">
        <f t="shared" si="1"/>
        <v>10837-5-A</v>
      </c>
      <c r="B3047" s="51">
        <v>10837.0</v>
      </c>
      <c r="C3047" s="51">
        <v>5.0</v>
      </c>
      <c r="D3047" s="51" t="s">
        <v>0</v>
      </c>
    </row>
    <row r="3048">
      <c r="A3048" s="50" t="str">
        <f t="shared" si="1"/>
        <v>10837-5-A</v>
      </c>
      <c r="B3048" s="51">
        <v>10837.0</v>
      </c>
      <c r="C3048" s="51">
        <v>5.0</v>
      </c>
      <c r="D3048" s="51" t="s">
        <v>0</v>
      </c>
    </row>
    <row r="3049">
      <c r="A3049" s="50" t="str">
        <f t="shared" si="1"/>
        <v>10837-5-A</v>
      </c>
      <c r="B3049" s="51">
        <v>10837.0</v>
      </c>
      <c r="C3049" s="51">
        <v>5.0</v>
      </c>
      <c r="D3049" s="51" t="s">
        <v>0</v>
      </c>
    </row>
    <row r="3050">
      <c r="A3050" s="50" t="str">
        <f t="shared" si="1"/>
        <v>10837-5-A</v>
      </c>
      <c r="B3050" s="51">
        <v>10837.0</v>
      </c>
      <c r="C3050" s="51">
        <v>5.0</v>
      </c>
      <c r="D3050" s="51" t="s">
        <v>0</v>
      </c>
    </row>
    <row r="3051">
      <c r="A3051" s="50" t="str">
        <f t="shared" si="1"/>
        <v>10837-5-A</v>
      </c>
      <c r="B3051" s="51">
        <v>10837.0</v>
      </c>
      <c r="C3051" s="51">
        <v>5.0</v>
      </c>
      <c r="D3051" s="51" t="s">
        <v>0</v>
      </c>
    </row>
    <row r="3052">
      <c r="A3052" s="50" t="str">
        <f t="shared" si="1"/>
        <v>10837-5-A</v>
      </c>
      <c r="B3052" s="51">
        <v>10837.0</v>
      </c>
      <c r="C3052" s="51">
        <v>5.0</v>
      </c>
      <c r="D3052" s="51" t="s">
        <v>0</v>
      </c>
    </row>
    <row r="3053">
      <c r="A3053" s="50" t="str">
        <f t="shared" si="1"/>
        <v>10837-5-A</v>
      </c>
      <c r="B3053" s="51">
        <v>10837.0</v>
      </c>
      <c r="C3053" s="51">
        <v>5.0</v>
      </c>
      <c r="D3053" s="51" t="s">
        <v>0</v>
      </c>
    </row>
    <row r="3054">
      <c r="A3054" s="50" t="str">
        <f t="shared" si="1"/>
        <v>10837-5-A</v>
      </c>
      <c r="B3054" s="51">
        <v>10837.0</v>
      </c>
      <c r="C3054" s="51">
        <v>5.0</v>
      </c>
      <c r="D3054" s="51" t="s">
        <v>0</v>
      </c>
    </row>
    <row r="3055">
      <c r="A3055" s="50" t="str">
        <f t="shared" si="1"/>
        <v>10837-5-A</v>
      </c>
      <c r="B3055" s="51">
        <v>10837.0</v>
      </c>
      <c r="C3055" s="51">
        <v>5.0</v>
      </c>
      <c r="D3055" s="51" t="s">
        <v>0</v>
      </c>
    </row>
    <row r="3056">
      <c r="A3056" s="50" t="str">
        <f t="shared" si="1"/>
        <v>10837-5-A</v>
      </c>
      <c r="B3056" s="51">
        <v>10837.0</v>
      </c>
      <c r="C3056" s="51">
        <v>5.0</v>
      </c>
      <c r="D3056" s="51" t="s">
        <v>0</v>
      </c>
    </row>
    <row r="3057">
      <c r="A3057" s="50" t="str">
        <f t="shared" si="1"/>
        <v>10837-5-A</v>
      </c>
      <c r="B3057" s="51">
        <v>10837.0</v>
      </c>
      <c r="C3057" s="51">
        <v>5.0</v>
      </c>
      <c r="D3057" s="51" t="s">
        <v>0</v>
      </c>
    </row>
    <row r="3058">
      <c r="A3058" s="50" t="str">
        <f t="shared" si="1"/>
        <v>10837-5-A</v>
      </c>
      <c r="B3058" s="51">
        <v>10837.0</v>
      </c>
      <c r="C3058" s="51">
        <v>5.0</v>
      </c>
      <c r="D3058" s="51" t="s">
        <v>0</v>
      </c>
    </row>
    <row r="3059">
      <c r="A3059" s="50" t="str">
        <f t="shared" si="1"/>
        <v>10837-5-A</v>
      </c>
      <c r="B3059" s="51">
        <v>10837.0</v>
      </c>
      <c r="C3059" s="51">
        <v>5.0</v>
      </c>
      <c r="D3059" s="51" t="s">
        <v>0</v>
      </c>
    </row>
    <row r="3060">
      <c r="A3060" s="50" t="str">
        <f t="shared" si="1"/>
        <v>10837-5-A</v>
      </c>
      <c r="B3060" s="51">
        <v>10837.0</v>
      </c>
      <c r="C3060" s="51">
        <v>5.0</v>
      </c>
      <c r="D3060" s="51" t="s">
        <v>0</v>
      </c>
    </row>
    <row r="3061">
      <c r="A3061" s="50" t="str">
        <f t="shared" si="1"/>
        <v>10837-5-A</v>
      </c>
      <c r="B3061" s="51">
        <v>10837.0</v>
      </c>
      <c r="C3061" s="51">
        <v>5.0</v>
      </c>
      <c r="D3061" s="51" t="s">
        <v>0</v>
      </c>
    </row>
    <row r="3062">
      <c r="A3062" s="50" t="str">
        <f t="shared" si="1"/>
        <v>10837-5-A</v>
      </c>
      <c r="B3062" s="51">
        <v>10837.0</v>
      </c>
      <c r="C3062" s="51">
        <v>5.0</v>
      </c>
      <c r="D3062" s="51" t="s">
        <v>0</v>
      </c>
    </row>
    <row r="3063">
      <c r="A3063" s="50" t="str">
        <f t="shared" si="1"/>
        <v>10837-5-A</v>
      </c>
      <c r="B3063" s="51">
        <v>10837.0</v>
      </c>
      <c r="C3063" s="51">
        <v>5.0</v>
      </c>
      <c r="D3063" s="51" t="s">
        <v>0</v>
      </c>
    </row>
    <row r="3064">
      <c r="A3064" s="50" t="str">
        <f t="shared" si="1"/>
        <v>10837-5-A</v>
      </c>
      <c r="B3064" s="51">
        <v>10837.0</v>
      </c>
      <c r="C3064" s="51">
        <v>5.0</v>
      </c>
      <c r="D3064" s="51" t="s">
        <v>0</v>
      </c>
    </row>
    <row r="3065">
      <c r="A3065" s="50" t="str">
        <f t="shared" si="1"/>
        <v>10837-5-A</v>
      </c>
      <c r="B3065" s="51">
        <v>10837.0</v>
      </c>
      <c r="C3065" s="51">
        <v>5.0</v>
      </c>
      <c r="D3065" s="51" t="s">
        <v>0</v>
      </c>
    </row>
    <row r="3066">
      <c r="A3066" s="50" t="str">
        <f t="shared" si="1"/>
        <v>10837-5-A</v>
      </c>
      <c r="B3066" s="51">
        <v>10837.0</v>
      </c>
      <c r="C3066" s="51">
        <v>5.0</v>
      </c>
      <c r="D3066" s="51" t="s">
        <v>0</v>
      </c>
    </row>
    <row r="3067">
      <c r="A3067" s="50" t="str">
        <f t="shared" si="1"/>
        <v>10837-5-A</v>
      </c>
      <c r="B3067" s="51">
        <v>10837.0</v>
      </c>
      <c r="C3067" s="51">
        <v>5.0</v>
      </c>
      <c r="D3067" s="51" t="s">
        <v>0</v>
      </c>
    </row>
    <row r="3068">
      <c r="A3068" s="50" t="str">
        <f t="shared" si="1"/>
        <v>10837-4-A</v>
      </c>
      <c r="B3068" s="51">
        <v>10837.0</v>
      </c>
      <c r="C3068" s="51">
        <v>4.0</v>
      </c>
      <c r="D3068" s="51" t="s">
        <v>0</v>
      </c>
    </row>
    <row r="3069">
      <c r="A3069" s="50" t="str">
        <f t="shared" si="1"/>
        <v>10837-4-A</v>
      </c>
      <c r="B3069" s="51">
        <v>10837.0</v>
      </c>
      <c r="C3069" s="51">
        <v>4.0</v>
      </c>
      <c r="D3069" s="51" t="s">
        <v>0</v>
      </c>
    </row>
    <row r="3070">
      <c r="A3070" s="50" t="str">
        <f t="shared" si="1"/>
        <v>10837-4-A</v>
      </c>
      <c r="B3070" s="51">
        <v>10837.0</v>
      </c>
      <c r="C3070" s="51">
        <v>4.0</v>
      </c>
      <c r="D3070" s="51" t="s">
        <v>0</v>
      </c>
    </row>
    <row r="3071">
      <c r="A3071" s="50" t="str">
        <f t="shared" si="1"/>
        <v>10837-4-A</v>
      </c>
      <c r="B3071" s="51">
        <v>10837.0</v>
      </c>
      <c r="C3071" s="51">
        <v>4.0</v>
      </c>
      <c r="D3071" s="51" t="s">
        <v>0</v>
      </c>
    </row>
    <row r="3072">
      <c r="A3072" s="50" t="str">
        <f t="shared" si="1"/>
        <v>10837-4-A</v>
      </c>
      <c r="B3072" s="51">
        <v>10837.0</v>
      </c>
      <c r="C3072" s="51">
        <v>4.0</v>
      </c>
      <c r="D3072" s="51" t="s">
        <v>0</v>
      </c>
    </row>
    <row r="3073">
      <c r="A3073" s="50" t="str">
        <f t="shared" si="1"/>
        <v>10837-4-A</v>
      </c>
      <c r="B3073" s="51">
        <v>10837.0</v>
      </c>
      <c r="C3073" s="51">
        <v>4.0</v>
      </c>
      <c r="D3073" s="51" t="s">
        <v>0</v>
      </c>
    </row>
    <row r="3074">
      <c r="A3074" s="50" t="str">
        <f t="shared" si="1"/>
        <v>10837-4-A</v>
      </c>
      <c r="B3074" s="51">
        <v>10837.0</v>
      </c>
      <c r="C3074" s="51">
        <v>4.0</v>
      </c>
      <c r="D3074" s="51" t="s">
        <v>0</v>
      </c>
    </row>
    <row r="3075">
      <c r="A3075" s="50" t="str">
        <f t="shared" si="1"/>
        <v>10837-4-A</v>
      </c>
      <c r="B3075" s="51">
        <v>10837.0</v>
      </c>
      <c r="C3075" s="51">
        <v>4.0</v>
      </c>
      <c r="D3075" s="51" t="s">
        <v>0</v>
      </c>
    </row>
    <row r="3076">
      <c r="A3076" s="50" t="str">
        <f t="shared" si="1"/>
        <v>10837-4-A</v>
      </c>
      <c r="B3076" s="51">
        <v>10837.0</v>
      </c>
      <c r="C3076" s="51">
        <v>4.0</v>
      </c>
      <c r="D3076" s="51" t="s">
        <v>0</v>
      </c>
    </row>
    <row r="3077">
      <c r="A3077" s="50" t="str">
        <f t="shared" si="1"/>
        <v>10837-4-A</v>
      </c>
      <c r="B3077" s="51">
        <v>10837.0</v>
      </c>
      <c r="C3077" s="51">
        <v>4.0</v>
      </c>
      <c r="D3077" s="51" t="s">
        <v>0</v>
      </c>
    </row>
    <row r="3078">
      <c r="A3078" s="50" t="str">
        <f t="shared" si="1"/>
        <v>10837-4-A</v>
      </c>
      <c r="B3078" s="51">
        <v>10837.0</v>
      </c>
      <c r="C3078" s="51">
        <v>4.0</v>
      </c>
      <c r="D3078" s="51" t="s">
        <v>0</v>
      </c>
    </row>
    <row r="3079">
      <c r="A3079" s="50" t="str">
        <f t="shared" si="1"/>
        <v>10837-4-A</v>
      </c>
      <c r="B3079" s="51">
        <v>10837.0</v>
      </c>
      <c r="C3079" s="51">
        <v>4.0</v>
      </c>
      <c r="D3079" s="51" t="s">
        <v>0</v>
      </c>
    </row>
    <row r="3080">
      <c r="A3080" s="50" t="str">
        <f t="shared" si="1"/>
        <v>10837-4-A</v>
      </c>
      <c r="B3080" s="51">
        <v>10837.0</v>
      </c>
      <c r="C3080" s="51">
        <v>4.0</v>
      </c>
      <c r="D3080" s="51" t="s">
        <v>0</v>
      </c>
    </row>
    <row r="3081">
      <c r="A3081" s="50" t="str">
        <f t="shared" si="1"/>
        <v>10837-4-A</v>
      </c>
      <c r="B3081" s="51">
        <v>10837.0</v>
      </c>
      <c r="C3081" s="51">
        <v>4.0</v>
      </c>
      <c r="D3081" s="51" t="s">
        <v>0</v>
      </c>
    </row>
    <row r="3082">
      <c r="A3082" s="50" t="str">
        <f t="shared" si="1"/>
        <v>10837-4-A</v>
      </c>
      <c r="B3082" s="51">
        <v>10837.0</v>
      </c>
      <c r="C3082" s="51">
        <v>4.0</v>
      </c>
      <c r="D3082" s="51" t="s">
        <v>0</v>
      </c>
    </row>
    <row r="3083">
      <c r="A3083" s="50" t="str">
        <f t="shared" si="1"/>
        <v>10837-4-A</v>
      </c>
      <c r="B3083" s="51">
        <v>10837.0</v>
      </c>
      <c r="C3083" s="51">
        <v>4.0</v>
      </c>
      <c r="D3083" s="51" t="s">
        <v>0</v>
      </c>
    </row>
    <row r="3084">
      <c r="A3084" s="50" t="str">
        <f t="shared" si="1"/>
        <v>10837-4-A</v>
      </c>
      <c r="B3084" s="51">
        <v>10837.0</v>
      </c>
      <c r="C3084" s="51">
        <v>4.0</v>
      </c>
      <c r="D3084" s="51" t="s">
        <v>0</v>
      </c>
    </row>
    <row r="3085">
      <c r="A3085" s="50" t="str">
        <f t="shared" si="1"/>
        <v>10837-4-A</v>
      </c>
      <c r="B3085" s="51">
        <v>10837.0</v>
      </c>
      <c r="C3085" s="51">
        <v>4.0</v>
      </c>
      <c r="D3085" s="51" t="s">
        <v>0</v>
      </c>
    </row>
    <row r="3086">
      <c r="A3086" s="50" t="str">
        <f t="shared" si="1"/>
        <v>10837-4-A</v>
      </c>
      <c r="B3086" s="51">
        <v>10837.0</v>
      </c>
      <c r="C3086" s="51">
        <v>4.0</v>
      </c>
      <c r="D3086" s="51" t="s">
        <v>0</v>
      </c>
    </row>
    <row r="3087">
      <c r="A3087" s="50" t="str">
        <f t="shared" si="1"/>
        <v>10837-4-A</v>
      </c>
      <c r="B3087" s="51">
        <v>10837.0</v>
      </c>
      <c r="C3087" s="51">
        <v>4.0</v>
      </c>
      <c r="D3087" s="51" t="s">
        <v>0</v>
      </c>
    </row>
    <row r="3088">
      <c r="A3088" s="50" t="str">
        <f t="shared" si="1"/>
        <v>10837-4-A</v>
      </c>
      <c r="B3088" s="51">
        <v>10837.0</v>
      </c>
      <c r="C3088" s="51">
        <v>4.0</v>
      </c>
      <c r="D3088" s="51" t="s">
        <v>0</v>
      </c>
    </row>
    <row r="3089">
      <c r="A3089" s="50" t="str">
        <f t="shared" si="1"/>
        <v>10837-4-A</v>
      </c>
      <c r="B3089" s="51">
        <v>10837.0</v>
      </c>
      <c r="C3089" s="51">
        <v>4.0</v>
      </c>
      <c r="D3089" s="51" t="s">
        <v>0</v>
      </c>
    </row>
    <row r="3090">
      <c r="A3090" s="50" t="str">
        <f t="shared" si="1"/>
        <v>10837-4-A</v>
      </c>
      <c r="B3090" s="51">
        <v>10837.0</v>
      </c>
      <c r="C3090" s="51">
        <v>4.0</v>
      </c>
      <c r="D3090" s="51" t="s">
        <v>0</v>
      </c>
    </row>
    <row r="3091">
      <c r="A3091" s="50" t="str">
        <f t="shared" si="1"/>
        <v>10837-4-A</v>
      </c>
      <c r="B3091" s="51">
        <v>10837.0</v>
      </c>
      <c r="C3091" s="51">
        <v>4.0</v>
      </c>
      <c r="D3091" s="51" t="s">
        <v>0</v>
      </c>
    </row>
    <row r="3092">
      <c r="A3092" s="50" t="str">
        <f t="shared" si="1"/>
        <v>10837-4-A</v>
      </c>
      <c r="B3092" s="51">
        <v>10837.0</v>
      </c>
      <c r="C3092" s="51">
        <v>4.0</v>
      </c>
      <c r="D3092" s="51" t="s">
        <v>0</v>
      </c>
    </row>
    <row r="3093">
      <c r="A3093" s="50" t="str">
        <f t="shared" si="1"/>
        <v>10837-4-A</v>
      </c>
      <c r="B3093" s="51">
        <v>10837.0</v>
      </c>
      <c r="C3093" s="51">
        <v>4.0</v>
      </c>
      <c r="D3093" s="51" t="s">
        <v>0</v>
      </c>
    </row>
    <row r="3094">
      <c r="A3094" s="50" t="str">
        <f t="shared" si="1"/>
        <v>10837-4-A</v>
      </c>
      <c r="B3094" s="51">
        <v>10837.0</v>
      </c>
      <c r="C3094" s="51">
        <v>4.0</v>
      </c>
      <c r="D3094" s="51" t="s">
        <v>0</v>
      </c>
    </row>
    <row r="3095">
      <c r="A3095" s="50" t="str">
        <f t="shared" si="1"/>
        <v>10837-4-A</v>
      </c>
      <c r="B3095" s="51">
        <v>10837.0</v>
      </c>
      <c r="C3095" s="51">
        <v>4.0</v>
      </c>
      <c r="D3095" s="51" t="s">
        <v>0</v>
      </c>
    </row>
    <row r="3096">
      <c r="A3096" s="50" t="str">
        <f t="shared" si="1"/>
        <v>10837-4-A</v>
      </c>
      <c r="B3096" s="51">
        <v>10837.0</v>
      </c>
      <c r="C3096" s="51">
        <v>4.0</v>
      </c>
      <c r="D3096" s="51" t="s">
        <v>0</v>
      </c>
    </row>
    <row r="3097">
      <c r="A3097" s="50" t="str">
        <f t="shared" si="1"/>
        <v>10837-4-A</v>
      </c>
      <c r="B3097" s="51">
        <v>10837.0</v>
      </c>
      <c r="C3097" s="51">
        <v>4.0</v>
      </c>
      <c r="D3097" s="51" t="s">
        <v>0</v>
      </c>
    </row>
    <row r="3098">
      <c r="A3098" s="50" t="str">
        <f t="shared" si="1"/>
        <v>10838-5-A</v>
      </c>
      <c r="B3098" s="51">
        <v>10838.0</v>
      </c>
      <c r="C3098" s="51">
        <v>5.0</v>
      </c>
      <c r="D3098" s="51" t="s">
        <v>0</v>
      </c>
    </row>
    <row r="3099">
      <c r="A3099" s="50" t="str">
        <f t="shared" si="1"/>
        <v>10838-5-A</v>
      </c>
      <c r="B3099" s="51">
        <v>10838.0</v>
      </c>
      <c r="C3099" s="51">
        <v>5.0</v>
      </c>
      <c r="D3099" s="51" t="s">
        <v>0</v>
      </c>
    </row>
    <row r="3100">
      <c r="A3100" s="50" t="str">
        <f t="shared" si="1"/>
        <v>10838-5-A</v>
      </c>
      <c r="B3100" s="51">
        <v>10838.0</v>
      </c>
      <c r="C3100" s="51">
        <v>5.0</v>
      </c>
      <c r="D3100" s="51" t="s">
        <v>0</v>
      </c>
    </row>
    <row r="3101">
      <c r="A3101" s="50" t="str">
        <f t="shared" si="1"/>
        <v>10838-4-A</v>
      </c>
      <c r="B3101" s="51">
        <v>10838.0</v>
      </c>
      <c r="C3101" s="51">
        <v>4.0</v>
      </c>
      <c r="D3101" s="51" t="s">
        <v>0</v>
      </c>
    </row>
    <row r="3102">
      <c r="A3102" s="50" t="str">
        <f t="shared" si="1"/>
        <v>10838-4-A</v>
      </c>
      <c r="B3102" s="51">
        <v>10838.0</v>
      </c>
      <c r="C3102" s="51">
        <v>4.0</v>
      </c>
      <c r="D3102" s="51" t="s">
        <v>0</v>
      </c>
    </row>
    <row r="3103">
      <c r="A3103" s="50" t="str">
        <f t="shared" si="1"/>
        <v>10838-4-A</v>
      </c>
      <c r="B3103" s="51">
        <v>10838.0</v>
      </c>
      <c r="C3103" s="51">
        <v>4.0</v>
      </c>
      <c r="D3103" s="51" t="s">
        <v>0</v>
      </c>
    </row>
    <row r="3104">
      <c r="A3104" s="50" t="str">
        <f t="shared" si="1"/>
        <v>10838-4-A</v>
      </c>
      <c r="B3104" s="51">
        <v>10838.0</v>
      </c>
      <c r="C3104" s="51">
        <v>4.0</v>
      </c>
      <c r="D3104" s="51" t="s">
        <v>0</v>
      </c>
    </row>
    <row r="3105">
      <c r="A3105" s="50" t="str">
        <f t="shared" si="1"/>
        <v>10838-4-A</v>
      </c>
      <c r="B3105" s="51">
        <v>10838.0</v>
      </c>
      <c r="C3105" s="51">
        <v>4.0</v>
      </c>
      <c r="D3105" s="51" t="s">
        <v>0</v>
      </c>
    </row>
    <row r="3106">
      <c r="A3106" s="50" t="str">
        <f t="shared" si="1"/>
        <v>10838-4-A</v>
      </c>
      <c r="B3106" s="51">
        <v>10838.0</v>
      </c>
      <c r="C3106" s="51">
        <v>4.0</v>
      </c>
      <c r="D3106" s="51" t="s">
        <v>0</v>
      </c>
    </row>
    <row r="3107">
      <c r="A3107" s="50" t="str">
        <f t="shared" si="1"/>
        <v>10838-4-A</v>
      </c>
      <c r="B3107" s="51">
        <v>10838.0</v>
      </c>
      <c r="C3107" s="51">
        <v>4.0</v>
      </c>
      <c r="D3107" s="51" t="s">
        <v>0</v>
      </c>
    </row>
    <row r="3108">
      <c r="A3108" s="50" t="str">
        <f t="shared" si="1"/>
        <v>10838-4-A</v>
      </c>
      <c r="B3108" s="51">
        <v>10838.0</v>
      </c>
      <c r="C3108" s="51">
        <v>4.0</v>
      </c>
      <c r="D3108" s="51" t="s">
        <v>0</v>
      </c>
    </row>
    <row r="3109">
      <c r="A3109" s="50" t="str">
        <f t="shared" si="1"/>
        <v>10838-4-A</v>
      </c>
      <c r="B3109" s="51">
        <v>10838.0</v>
      </c>
      <c r="C3109" s="51">
        <v>4.0</v>
      </c>
      <c r="D3109" s="51" t="s">
        <v>0</v>
      </c>
    </row>
    <row r="3110">
      <c r="A3110" s="50" t="str">
        <f t="shared" si="1"/>
        <v>10838-4-A</v>
      </c>
      <c r="B3110" s="51">
        <v>10838.0</v>
      </c>
      <c r="C3110" s="51">
        <v>4.0</v>
      </c>
      <c r="D3110" s="51" t="s">
        <v>0</v>
      </c>
    </row>
    <row r="3111">
      <c r="A3111" s="50" t="str">
        <f t="shared" si="1"/>
        <v>10838-4-A</v>
      </c>
      <c r="B3111" s="51">
        <v>10838.0</v>
      </c>
      <c r="C3111" s="51">
        <v>4.0</v>
      </c>
      <c r="D3111" s="51" t="s">
        <v>0</v>
      </c>
    </row>
    <row r="3112">
      <c r="A3112" s="50" t="str">
        <f t="shared" si="1"/>
        <v>10838-4-A</v>
      </c>
      <c r="B3112" s="51">
        <v>10838.0</v>
      </c>
      <c r="C3112" s="51">
        <v>4.0</v>
      </c>
      <c r="D3112" s="51" t="s">
        <v>0</v>
      </c>
    </row>
    <row r="3113">
      <c r="A3113" s="50" t="str">
        <f t="shared" si="1"/>
        <v>10838-4-A</v>
      </c>
      <c r="B3113" s="51">
        <v>10838.0</v>
      </c>
      <c r="C3113" s="51">
        <v>4.0</v>
      </c>
      <c r="D3113" s="51" t="s">
        <v>0</v>
      </c>
    </row>
    <row r="3114">
      <c r="A3114" s="50" t="str">
        <f t="shared" si="1"/>
        <v>10838-5-A</v>
      </c>
      <c r="B3114" s="51">
        <v>10838.0</v>
      </c>
      <c r="C3114" s="51">
        <v>5.0</v>
      </c>
      <c r="D3114" s="51" t="s">
        <v>0</v>
      </c>
    </row>
    <row r="3115">
      <c r="A3115" s="50" t="str">
        <f t="shared" si="1"/>
        <v>10838-5-A</v>
      </c>
      <c r="B3115" s="51">
        <v>10838.0</v>
      </c>
      <c r="C3115" s="51">
        <v>5.0</v>
      </c>
      <c r="D3115" s="51" t="s">
        <v>0</v>
      </c>
    </row>
    <row r="3116">
      <c r="A3116" s="50" t="str">
        <f t="shared" si="1"/>
        <v>10838-5-A</v>
      </c>
      <c r="B3116" s="51">
        <v>10838.0</v>
      </c>
      <c r="C3116" s="51">
        <v>5.0</v>
      </c>
      <c r="D3116" s="51" t="s">
        <v>0</v>
      </c>
    </row>
    <row r="3117">
      <c r="A3117" s="50" t="str">
        <f t="shared" si="1"/>
        <v>10838-5-A</v>
      </c>
      <c r="B3117" s="51">
        <v>10838.0</v>
      </c>
      <c r="C3117" s="51">
        <v>5.0</v>
      </c>
      <c r="D3117" s="51" t="s">
        <v>0</v>
      </c>
    </row>
    <row r="3118">
      <c r="A3118" s="50" t="str">
        <f t="shared" si="1"/>
        <v>10838-5-A</v>
      </c>
      <c r="B3118" s="51">
        <v>10838.0</v>
      </c>
      <c r="C3118" s="51">
        <v>5.0</v>
      </c>
      <c r="D3118" s="51" t="s">
        <v>0</v>
      </c>
    </row>
    <row r="3119">
      <c r="A3119" s="50" t="str">
        <f t="shared" si="1"/>
        <v>10838-5-A</v>
      </c>
      <c r="B3119" s="51">
        <v>10838.0</v>
      </c>
      <c r="C3119" s="51">
        <v>5.0</v>
      </c>
      <c r="D3119" s="51" t="s">
        <v>0</v>
      </c>
    </row>
    <row r="3120">
      <c r="A3120" s="50" t="str">
        <f t="shared" si="1"/>
        <v>10838-5-A</v>
      </c>
      <c r="B3120" s="51">
        <v>10838.0</v>
      </c>
      <c r="C3120" s="51">
        <v>5.0</v>
      </c>
      <c r="D3120" s="51" t="s">
        <v>0</v>
      </c>
    </row>
    <row r="3121">
      <c r="A3121" s="50" t="str">
        <f t="shared" si="1"/>
        <v>10838-5-A</v>
      </c>
      <c r="B3121" s="51">
        <v>10838.0</v>
      </c>
      <c r="C3121" s="51">
        <v>5.0</v>
      </c>
      <c r="D3121" s="51" t="s">
        <v>0</v>
      </c>
    </row>
    <row r="3122">
      <c r="A3122" s="50" t="str">
        <f t="shared" si="1"/>
        <v>10838-5-A</v>
      </c>
      <c r="B3122" s="51">
        <v>10838.0</v>
      </c>
      <c r="C3122" s="51">
        <v>5.0</v>
      </c>
      <c r="D3122" s="51" t="s">
        <v>0</v>
      </c>
    </row>
    <row r="3123">
      <c r="A3123" s="50" t="str">
        <f t="shared" si="1"/>
        <v>10838-5-A</v>
      </c>
      <c r="B3123" s="51">
        <v>10838.0</v>
      </c>
      <c r="C3123" s="51">
        <v>5.0</v>
      </c>
      <c r="D3123" s="51" t="s">
        <v>0</v>
      </c>
    </row>
    <row r="3124">
      <c r="A3124" s="50" t="str">
        <f t="shared" si="1"/>
        <v>10838-5-A</v>
      </c>
      <c r="B3124" s="51">
        <v>10838.0</v>
      </c>
      <c r="C3124" s="51">
        <v>5.0</v>
      </c>
      <c r="D3124" s="51" t="s">
        <v>0</v>
      </c>
    </row>
    <row r="3125">
      <c r="A3125" s="50" t="str">
        <f t="shared" si="1"/>
        <v>10838-5-A</v>
      </c>
      <c r="B3125" s="51">
        <v>10838.0</v>
      </c>
      <c r="C3125" s="51">
        <v>5.0</v>
      </c>
      <c r="D3125" s="51" t="s">
        <v>0</v>
      </c>
    </row>
    <row r="3126">
      <c r="A3126" s="50" t="str">
        <f t="shared" si="1"/>
        <v>10838-5-A</v>
      </c>
      <c r="B3126" s="51">
        <v>10838.0</v>
      </c>
      <c r="C3126" s="51">
        <v>5.0</v>
      </c>
      <c r="D3126" s="51" t="s">
        <v>0</v>
      </c>
    </row>
    <row r="3127">
      <c r="A3127" s="50" t="str">
        <f t="shared" si="1"/>
        <v>10838-5-A</v>
      </c>
      <c r="B3127" s="51">
        <v>10838.0</v>
      </c>
      <c r="C3127" s="51">
        <v>5.0</v>
      </c>
      <c r="D3127" s="51" t="s">
        <v>0</v>
      </c>
    </row>
    <row r="3128">
      <c r="A3128" s="50" t="str">
        <f t="shared" si="1"/>
        <v>10838-5-A</v>
      </c>
      <c r="B3128" s="51">
        <v>10838.0</v>
      </c>
      <c r="C3128" s="51">
        <v>5.0</v>
      </c>
      <c r="D3128" s="51" t="s">
        <v>0</v>
      </c>
    </row>
    <row r="3129">
      <c r="A3129" s="50" t="str">
        <f t="shared" si="1"/>
        <v>10838-5-A</v>
      </c>
      <c r="B3129" s="51">
        <v>10838.0</v>
      </c>
      <c r="C3129" s="51">
        <v>5.0</v>
      </c>
      <c r="D3129" s="51" t="s">
        <v>0</v>
      </c>
    </row>
    <row r="3130">
      <c r="A3130" s="50" t="str">
        <f t="shared" si="1"/>
        <v>10838-5-A</v>
      </c>
      <c r="B3130" s="51">
        <v>10838.0</v>
      </c>
      <c r="C3130" s="51">
        <v>5.0</v>
      </c>
      <c r="D3130" s="51" t="s">
        <v>0</v>
      </c>
    </row>
    <row r="3131">
      <c r="A3131" s="50" t="str">
        <f t="shared" si="1"/>
        <v>10839-4-A</v>
      </c>
      <c r="B3131" s="51">
        <v>10839.0</v>
      </c>
      <c r="C3131" s="51">
        <v>4.0</v>
      </c>
      <c r="D3131" s="51" t="s">
        <v>0</v>
      </c>
    </row>
    <row r="3132">
      <c r="A3132" s="50" t="str">
        <f t="shared" si="1"/>
        <v>10839-4-A</v>
      </c>
      <c r="B3132" s="51">
        <v>10839.0</v>
      </c>
      <c r="C3132" s="51">
        <v>4.0</v>
      </c>
      <c r="D3132" s="51" t="s">
        <v>0</v>
      </c>
    </row>
    <row r="3133">
      <c r="A3133" s="50" t="str">
        <f t="shared" si="1"/>
        <v>10839-4-A</v>
      </c>
      <c r="B3133" s="51">
        <v>10839.0</v>
      </c>
      <c r="C3133" s="51">
        <v>4.0</v>
      </c>
      <c r="D3133" s="51" t="s">
        <v>0</v>
      </c>
    </row>
    <row r="3134">
      <c r="A3134" s="50" t="str">
        <f t="shared" si="1"/>
        <v>10839-5-A</v>
      </c>
      <c r="B3134" s="51">
        <v>10839.0</v>
      </c>
      <c r="C3134" s="51">
        <v>5.0</v>
      </c>
      <c r="D3134" s="51" t="s">
        <v>0</v>
      </c>
    </row>
    <row r="3135">
      <c r="A3135" s="50" t="str">
        <f t="shared" si="1"/>
        <v>10839-5-A</v>
      </c>
      <c r="B3135" s="51">
        <v>10839.0</v>
      </c>
      <c r="C3135" s="51">
        <v>5.0</v>
      </c>
      <c r="D3135" s="51" t="s">
        <v>0</v>
      </c>
    </row>
    <row r="3136">
      <c r="A3136" s="50" t="str">
        <f t="shared" si="1"/>
        <v>10839-5-A</v>
      </c>
      <c r="B3136" s="51">
        <v>10839.0</v>
      </c>
      <c r="C3136" s="51">
        <v>5.0</v>
      </c>
      <c r="D3136" s="51" t="s">
        <v>0</v>
      </c>
    </row>
    <row r="3137">
      <c r="A3137" s="50" t="str">
        <f t="shared" si="1"/>
        <v>10839-4-A</v>
      </c>
      <c r="B3137" s="51">
        <v>10839.0</v>
      </c>
      <c r="C3137" s="51">
        <v>4.0</v>
      </c>
      <c r="D3137" s="51" t="s">
        <v>0</v>
      </c>
    </row>
    <row r="3138">
      <c r="A3138" s="50" t="str">
        <f t="shared" si="1"/>
        <v>10839-4-A</v>
      </c>
      <c r="B3138" s="51">
        <v>10839.0</v>
      </c>
      <c r="C3138" s="51">
        <v>4.0</v>
      </c>
      <c r="D3138" s="51" t="s">
        <v>0</v>
      </c>
    </row>
    <row r="3139">
      <c r="A3139" s="50" t="str">
        <f t="shared" si="1"/>
        <v>10839-4-A</v>
      </c>
      <c r="B3139" s="51">
        <v>10839.0</v>
      </c>
      <c r="C3139" s="51">
        <v>4.0</v>
      </c>
      <c r="D3139" s="51" t="s">
        <v>0</v>
      </c>
    </row>
    <row r="3140">
      <c r="A3140" s="50" t="str">
        <f t="shared" si="1"/>
        <v>10839-4-A</v>
      </c>
      <c r="B3140" s="51">
        <v>10839.0</v>
      </c>
      <c r="C3140" s="51">
        <v>4.0</v>
      </c>
      <c r="D3140" s="51" t="s">
        <v>0</v>
      </c>
    </row>
    <row r="3141">
      <c r="A3141" s="50" t="str">
        <f t="shared" si="1"/>
        <v>10839-4-A</v>
      </c>
      <c r="B3141" s="51">
        <v>10839.0</v>
      </c>
      <c r="C3141" s="51">
        <v>4.0</v>
      </c>
      <c r="D3141" s="51" t="s">
        <v>0</v>
      </c>
    </row>
    <row r="3142">
      <c r="A3142" s="50" t="str">
        <f t="shared" si="1"/>
        <v>10839-4-A</v>
      </c>
      <c r="B3142" s="51">
        <v>10839.0</v>
      </c>
      <c r="C3142" s="51">
        <v>4.0</v>
      </c>
      <c r="D3142" s="51" t="s">
        <v>0</v>
      </c>
    </row>
    <row r="3143">
      <c r="A3143" s="50" t="str">
        <f t="shared" si="1"/>
        <v>10839-4-A</v>
      </c>
      <c r="B3143" s="51">
        <v>10839.0</v>
      </c>
      <c r="C3143" s="51">
        <v>4.0</v>
      </c>
      <c r="D3143" s="51" t="s">
        <v>0</v>
      </c>
    </row>
    <row r="3144">
      <c r="A3144" s="50" t="str">
        <f t="shared" si="1"/>
        <v>10839-4-A</v>
      </c>
      <c r="B3144" s="51">
        <v>10839.0</v>
      </c>
      <c r="C3144" s="51">
        <v>4.0</v>
      </c>
      <c r="D3144" s="51" t="s">
        <v>0</v>
      </c>
    </row>
    <row r="3145">
      <c r="A3145" s="50" t="str">
        <f t="shared" si="1"/>
        <v>10839-4-A</v>
      </c>
      <c r="B3145" s="51">
        <v>10839.0</v>
      </c>
      <c r="C3145" s="51">
        <v>4.0</v>
      </c>
      <c r="D3145" s="51" t="s">
        <v>0</v>
      </c>
    </row>
    <row r="3146">
      <c r="A3146" s="50" t="str">
        <f t="shared" si="1"/>
        <v>10839-4-A</v>
      </c>
      <c r="B3146" s="51">
        <v>10839.0</v>
      </c>
      <c r="C3146" s="51">
        <v>4.0</v>
      </c>
      <c r="D3146" s="51" t="s">
        <v>0</v>
      </c>
    </row>
    <row r="3147">
      <c r="A3147" s="50" t="str">
        <f t="shared" si="1"/>
        <v>10839-4-A</v>
      </c>
      <c r="B3147" s="51">
        <v>10839.0</v>
      </c>
      <c r="C3147" s="51">
        <v>4.0</v>
      </c>
      <c r="D3147" s="51" t="s">
        <v>0</v>
      </c>
    </row>
    <row r="3148">
      <c r="A3148" s="50" t="str">
        <f t="shared" si="1"/>
        <v>10839-4-A</v>
      </c>
      <c r="B3148" s="51">
        <v>10839.0</v>
      </c>
      <c r="C3148" s="51">
        <v>4.0</v>
      </c>
      <c r="D3148" s="51" t="s">
        <v>0</v>
      </c>
    </row>
    <row r="3149">
      <c r="A3149" s="50" t="str">
        <f t="shared" si="1"/>
        <v>10839-4-A</v>
      </c>
      <c r="B3149" s="51">
        <v>10839.0</v>
      </c>
      <c r="C3149" s="51">
        <v>4.0</v>
      </c>
      <c r="D3149" s="51" t="s">
        <v>0</v>
      </c>
    </row>
    <row r="3150">
      <c r="A3150" s="50" t="str">
        <f t="shared" si="1"/>
        <v>10839-4-A</v>
      </c>
      <c r="B3150" s="51">
        <v>10839.0</v>
      </c>
      <c r="C3150" s="51">
        <v>4.0</v>
      </c>
      <c r="D3150" s="51" t="s">
        <v>0</v>
      </c>
    </row>
    <row r="3151">
      <c r="A3151" s="50" t="str">
        <f t="shared" si="1"/>
        <v>10839-4-A</v>
      </c>
      <c r="B3151" s="51">
        <v>10839.0</v>
      </c>
      <c r="C3151" s="51">
        <v>4.0</v>
      </c>
      <c r="D3151" s="51" t="s">
        <v>0</v>
      </c>
    </row>
    <row r="3152">
      <c r="A3152" s="50" t="str">
        <f t="shared" si="1"/>
        <v>10839-4-A</v>
      </c>
      <c r="B3152" s="51">
        <v>10839.0</v>
      </c>
      <c r="C3152" s="51">
        <v>4.0</v>
      </c>
      <c r="D3152" s="51" t="s">
        <v>0</v>
      </c>
    </row>
    <row r="3153">
      <c r="A3153" s="50" t="str">
        <f t="shared" si="1"/>
        <v>10839-4-A</v>
      </c>
      <c r="B3153" s="51">
        <v>10839.0</v>
      </c>
      <c r="C3153" s="51">
        <v>4.0</v>
      </c>
      <c r="D3153" s="51" t="s">
        <v>0</v>
      </c>
    </row>
    <row r="3154">
      <c r="A3154" s="50" t="str">
        <f t="shared" si="1"/>
        <v>10839-4-A</v>
      </c>
      <c r="B3154" s="51">
        <v>10839.0</v>
      </c>
      <c r="C3154" s="51">
        <v>4.0</v>
      </c>
      <c r="D3154" s="51" t="s">
        <v>0</v>
      </c>
    </row>
    <row r="3155">
      <c r="A3155" s="50" t="str">
        <f t="shared" si="1"/>
        <v>10839-4-A</v>
      </c>
      <c r="B3155" s="51">
        <v>10839.0</v>
      </c>
      <c r="C3155" s="51">
        <v>4.0</v>
      </c>
      <c r="D3155" s="51" t="s">
        <v>0</v>
      </c>
    </row>
    <row r="3156">
      <c r="A3156" s="50" t="str">
        <f t="shared" si="1"/>
        <v>10839-4-A</v>
      </c>
      <c r="B3156" s="51">
        <v>10839.0</v>
      </c>
      <c r="C3156" s="51">
        <v>4.0</v>
      </c>
      <c r="D3156" s="51" t="s">
        <v>0</v>
      </c>
    </row>
    <row r="3157">
      <c r="A3157" s="50" t="str">
        <f t="shared" si="1"/>
        <v>10839-4-A</v>
      </c>
      <c r="B3157" s="51">
        <v>10839.0</v>
      </c>
      <c r="C3157" s="51">
        <v>4.0</v>
      </c>
      <c r="D3157" s="51" t="s">
        <v>0</v>
      </c>
    </row>
    <row r="3158">
      <c r="A3158" s="50" t="str">
        <f t="shared" si="1"/>
        <v>10839-4-A</v>
      </c>
      <c r="B3158" s="51">
        <v>10839.0</v>
      </c>
      <c r="C3158" s="51">
        <v>4.0</v>
      </c>
      <c r="D3158" s="51" t="s">
        <v>0</v>
      </c>
    </row>
    <row r="3159">
      <c r="A3159" s="50" t="str">
        <f t="shared" si="1"/>
        <v>10839-4-A</v>
      </c>
      <c r="B3159" s="51">
        <v>10839.0</v>
      </c>
      <c r="C3159" s="51">
        <v>4.0</v>
      </c>
      <c r="D3159" s="51" t="s">
        <v>0</v>
      </c>
    </row>
    <row r="3160">
      <c r="A3160" s="50" t="str">
        <f t="shared" si="1"/>
        <v>10839-4-A</v>
      </c>
      <c r="B3160" s="51">
        <v>10839.0</v>
      </c>
      <c r="C3160" s="51">
        <v>4.0</v>
      </c>
      <c r="D3160" s="51" t="s">
        <v>0</v>
      </c>
    </row>
    <row r="3161">
      <c r="A3161" s="50" t="str">
        <f t="shared" si="1"/>
        <v>10839-4-A</v>
      </c>
      <c r="B3161" s="51">
        <v>10839.0</v>
      </c>
      <c r="C3161" s="51">
        <v>4.0</v>
      </c>
      <c r="D3161" s="51" t="s">
        <v>0</v>
      </c>
    </row>
    <row r="3162">
      <c r="A3162" s="50" t="str">
        <f t="shared" si="1"/>
        <v>10839-4-A</v>
      </c>
      <c r="B3162" s="51">
        <v>10839.0</v>
      </c>
      <c r="C3162" s="51">
        <v>4.0</v>
      </c>
      <c r="D3162" s="51" t="s">
        <v>0</v>
      </c>
    </row>
    <row r="3163">
      <c r="A3163" s="50" t="str">
        <f t="shared" si="1"/>
        <v>10839-4-A</v>
      </c>
      <c r="B3163" s="51">
        <v>10839.0</v>
      </c>
      <c r="C3163" s="51">
        <v>4.0</v>
      </c>
      <c r="D3163" s="51" t="s">
        <v>0</v>
      </c>
    </row>
    <row r="3164">
      <c r="A3164" s="50" t="str">
        <f t="shared" si="1"/>
        <v>10839-4-A</v>
      </c>
      <c r="B3164" s="51">
        <v>10839.0</v>
      </c>
      <c r="C3164" s="51">
        <v>4.0</v>
      </c>
      <c r="D3164" s="51" t="s">
        <v>0</v>
      </c>
    </row>
    <row r="3165">
      <c r="A3165" s="50" t="str">
        <f t="shared" si="1"/>
        <v>10839-4-A</v>
      </c>
      <c r="B3165" s="51">
        <v>10839.0</v>
      </c>
      <c r="C3165" s="51">
        <v>4.0</v>
      </c>
      <c r="D3165" s="51" t="s">
        <v>0</v>
      </c>
    </row>
    <row r="3166">
      <c r="A3166" s="50" t="str">
        <f t="shared" si="1"/>
        <v>10839-4-A</v>
      </c>
      <c r="B3166" s="51">
        <v>10839.0</v>
      </c>
      <c r="C3166" s="51">
        <v>4.0</v>
      </c>
      <c r="D3166" s="51" t="s">
        <v>0</v>
      </c>
    </row>
    <row r="3167">
      <c r="A3167" s="50" t="str">
        <f t="shared" si="1"/>
        <v>10839-4-A</v>
      </c>
      <c r="B3167" s="51">
        <v>10839.0</v>
      </c>
      <c r="C3167" s="51">
        <v>4.0</v>
      </c>
      <c r="D3167" s="51" t="s">
        <v>0</v>
      </c>
    </row>
    <row r="3168">
      <c r="A3168" s="50" t="str">
        <f t="shared" si="1"/>
        <v>10839-4-A</v>
      </c>
      <c r="B3168" s="51">
        <v>10839.0</v>
      </c>
      <c r="C3168" s="51">
        <v>4.0</v>
      </c>
      <c r="D3168" s="51" t="s">
        <v>0</v>
      </c>
    </row>
    <row r="3169">
      <c r="A3169" s="50" t="str">
        <f t="shared" si="1"/>
        <v>10839-4-A</v>
      </c>
      <c r="B3169" s="51">
        <v>10839.0</v>
      </c>
      <c r="C3169" s="51">
        <v>4.0</v>
      </c>
      <c r="D3169" s="51" t="s">
        <v>0</v>
      </c>
    </row>
    <row r="3170">
      <c r="A3170" s="50" t="str">
        <f t="shared" si="1"/>
        <v>10839-5-A</v>
      </c>
      <c r="B3170" s="51">
        <v>10839.0</v>
      </c>
      <c r="C3170" s="51">
        <v>5.0</v>
      </c>
      <c r="D3170" s="51" t="s">
        <v>0</v>
      </c>
    </row>
    <row r="3171">
      <c r="A3171" s="50" t="str">
        <f t="shared" si="1"/>
        <v>10839-5-A</v>
      </c>
      <c r="B3171" s="51">
        <v>10839.0</v>
      </c>
      <c r="C3171" s="51">
        <v>5.0</v>
      </c>
      <c r="D3171" s="51" t="s">
        <v>0</v>
      </c>
    </row>
    <row r="3172">
      <c r="A3172" s="50" t="str">
        <f t="shared" si="1"/>
        <v>10839-5-A</v>
      </c>
      <c r="B3172" s="51">
        <v>10839.0</v>
      </c>
      <c r="C3172" s="51">
        <v>5.0</v>
      </c>
      <c r="D3172" s="51" t="s">
        <v>0</v>
      </c>
    </row>
    <row r="3173">
      <c r="A3173" s="50" t="str">
        <f t="shared" si="1"/>
        <v>10839-5-A</v>
      </c>
      <c r="B3173" s="51">
        <v>10839.0</v>
      </c>
      <c r="C3173" s="51">
        <v>5.0</v>
      </c>
      <c r="D3173" s="51" t="s">
        <v>0</v>
      </c>
    </row>
    <row r="3174">
      <c r="A3174" s="50" t="str">
        <f t="shared" si="1"/>
        <v>10839-5-A</v>
      </c>
      <c r="B3174" s="51">
        <v>10839.0</v>
      </c>
      <c r="C3174" s="51">
        <v>5.0</v>
      </c>
      <c r="D3174" s="51" t="s">
        <v>0</v>
      </c>
    </row>
    <row r="3175">
      <c r="A3175" s="50" t="str">
        <f t="shared" si="1"/>
        <v>10839-5-A</v>
      </c>
      <c r="B3175" s="51">
        <v>10839.0</v>
      </c>
      <c r="C3175" s="51">
        <v>5.0</v>
      </c>
      <c r="D3175" s="51" t="s">
        <v>0</v>
      </c>
    </row>
    <row r="3176">
      <c r="A3176" s="50" t="str">
        <f t="shared" si="1"/>
        <v>10839-5-A</v>
      </c>
      <c r="B3176" s="51">
        <v>10839.0</v>
      </c>
      <c r="C3176" s="51">
        <v>5.0</v>
      </c>
      <c r="D3176" s="51" t="s">
        <v>0</v>
      </c>
    </row>
    <row r="3177">
      <c r="A3177" s="50" t="str">
        <f t="shared" si="1"/>
        <v>10839-5-A</v>
      </c>
      <c r="B3177" s="51">
        <v>10839.0</v>
      </c>
      <c r="C3177" s="51">
        <v>5.0</v>
      </c>
      <c r="D3177" s="51" t="s">
        <v>0</v>
      </c>
    </row>
    <row r="3178">
      <c r="A3178" s="50" t="str">
        <f t="shared" si="1"/>
        <v>10839-5-A</v>
      </c>
      <c r="B3178" s="51">
        <v>10839.0</v>
      </c>
      <c r="C3178" s="51">
        <v>5.0</v>
      </c>
      <c r="D3178" s="51" t="s">
        <v>0</v>
      </c>
    </row>
    <row r="3179">
      <c r="A3179" s="50" t="str">
        <f t="shared" si="1"/>
        <v>10839-5-A</v>
      </c>
      <c r="B3179" s="51">
        <v>10839.0</v>
      </c>
      <c r="C3179" s="51">
        <v>5.0</v>
      </c>
      <c r="D3179" s="51" t="s">
        <v>0</v>
      </c>
    </row>
    <row r="3180">
      <c r="A3180" s="50" t="str">
        <f t="shared" si="1"/>
        <v>10839-5-A</v>
      </c>
      <c r="B3180" s="51">
        <v>10839.0</v>
      </c>
      <c r="C3180" s="51">
        <v>5.0</v>
      </c>
      <c r="D3180" s="51" t="s">
        <v>0</v>
      </c>
    </row>
    <row r="3181">
      <c r="A3181" s="50" t="str">
        <f t="shared" si="1"/>
        <v>10839-5-A</v>
      </c>
      <c r="B3181" s="51">
        <v>10839.0</v>
      </c>
      <c r="C3181" s="51">
        <v>5.0</v>
      </c>
      <c r="D3181" s="51" t="s">
        <v>0</v>
      </c>
    </row>
    <row r="3182">
      <c r="A3182" s="50" t="str">
        <f t="shared" si="1"/>
        <v>10839-5-A</v>
      </c>
      <c r="B3182" s="51">
        <v>10839.0</v>
      </c>
      <c r="C3182" s="51">
        <v>5.0</v>
      </c>
      <c r="D3182" s="51" t="s">
        <v>0</v>
      </c>
    </row>
    <row r="3183">
      <c r="A3183" s="50" t="str">
        <f t="shared" si="1"/>
        <v>10839-5-A</v>
      </c>
      <c r="B3183" s="51">
        <v>10839.0</v>
      </c>
      <c r="C3183" s="51">
        <v>5.0</v>
      </c>
      <c r="D3183" s="51" t="s">
        <v>0</v>
      </c>
    </row>
    <row r="3184">
      <c r="A3184" s="50" t="str">
        <f t="shared" si="1"/>
        <v>10839-5-A</v>
      </c>
      <c r="B3184" s="51">
        <v>10839.0</v>
      </c>
      <c r="C3184" s="51">
        <v>5.0</v>
      </c>
      <c r="D3184" s="51" t="s">
        <v>0</v>
      </c>
    </row>
    <row r="3185">
      <c r="A3185" s="50" t="str">
        <f t="shared" si="1"/>
        <v>10839-5-A</v>
      </c>
      <c r="B3185" s="51">
        <v>10839.0</v>
      </c>
      <c r="C3185" s="51">
        <v>5.0</v>
      </c>
      <c r="D3185" s="51" t="s">
        <v>0</v>
      </c>
    </row>
    <row r="3186">
      <c r="A3186" s="50" t="str">
        <f t="shared" si="1"/>
        <v>10839-5-A</v>
      </c>
      <c r="B3186" s="51">
        <v>10839.0</v>
      </c>
      <c r="C3186" s="51">
        <v>5.0</v>
      </c>
      <c r="D3186" s="51" t="s">
        <v>0</v>
      </c>
    </row>
    <row r="3187">
      <c r="A3187" s="50" t="str">
        <f t="shared" si="1"/>
        <v>10839-5-A</v>
      </c>
      <c r="B3187" s="51">
        <v>10839.0</v>
      </c>
      <c r="C3187" s="51">
        <v>5.0</v>
      </c>
      <c r="D3187" s="51" t="s">
        <v>0</v>
      </c>
    </row>
    <row r="3188">
      <c r="A3188" s="50" t="str">
        <f t="shared" si="1"/>
        <v>10839-5-A</v>
      </c>
      <c r="B3188" s="51">
        <v>10839.0</v>
      </c>
      <c r="C3188" s="51">
        <v>5.0</v>
      </c>
      <c r="D3188" s="51" t="s">
        <v>0</v>
      </c>
    </row>
    <row r="3189">
      <c r="A3189" s="50" t="str">
        <f t="shared" si="1"/>
        <v>10839-5-A</v>
      </c>
      <c r="B3189" s="51">
        <v>10839.0</v>
      </c>
      <c r="C3189" s="51">
        <v>5.0</v>
      </c>
      <c r="D3189" s="51" t="s">
        <v>0</v>
      </c>
    </row>
    <row r="3190">
      <c r="A3190" s="50" t="str">
        <f t="shared" si="1"/>
        <v>10839-5-A</v>
      </c>
      <c r="B3190" s="51">
        <v>10839.0</v>
      </c>
      <c r="C3190" s="51">
        <v>5.0</v>
      </c>
      <c r="D3190" s="51" t="s">
        <v>0</v>
      </c>
    </row>
    <row r="3191">
      <c r="A3191" s="50" t="str">
        <f t="shared" si="1"/>
        <v>10839-5-A</v>
      </c>
      <c r="B3191" s="51">
        <v>10839.0</v>
      </c>
      <c r="C3191" s="51">
        <v>5.0</v>
      </c>
      <c r="D3191" s="51" t="s">
        <v>0</v>
      </c>
    </row>
    <row r="3192">
      <c r="A3192" s="50" t="str">
        <f t="shared" si="1"/>
        <v>10840-4-A</v>
      </c>
      <c r="B3192" s="51">
        <v>10840.0</v>
      </c>
      <c r="C3192" s="51">
        <v>4.0</v>
      </c>
      <c r="D3192" s="51" t="s">
        <v>0</v>
      </c>
    </row>
    <row r="3193">
      <c r="A3193" s="50" t="str">
        <f t="shared" si="1"/>
        <v>10840-4-A</v>
      </c>
      <c r="B3193" s="51">
        <v>10840.0</v>
      </c>
      <c r="C3193" s="51">
        <v>4.0</v>
      </c>
      <c r="D3193" s="51" t="s">
        <v>0</v>
      </c>
    </row>
    <row r="3194">
      <c r="A3194" s="50" t="str">
        <f t="shared" si="1"/>
        <v>10840-4-A</v>
      </c>
      <c r="B3194" s="51">
        <v>10840.0</v>
      </c>
      <c r="C3194" s="51">
        <v>4.0</v>
      </c>
      <c r="D3194" s="51" t="s">
        <v>0</v>
      </c>
    </row>
    <row r="3195">
      <c r="A3195" s="50" t="str">
        <f t="shared" si="1"/>
        <v>10840-4-A</v>
      </c>
      <c r="B3195" s="51">
        <v>10840.0</v>
      </c>
      <c r="C3195" s="51">
        <v>4.0</v>
      </c>
      <c r="D3195" s="51" t="s">
        <v>0</v>
      </c>
    </row>
    <row r="3196">
      <c r="A3196" s="50" t="str">
        <f t="shared" si="1"/>
        <v>10840-4-A</v>
      </c>
      <c r="B3196" s="51">
        <v>10840.0</v>
      </c>
      <c r="C3196" s="51">
        <v>4.0</v>
      </c>
      <c r="D3196" s="51" t="s">
        <v>0</v>
      </c>
    </row>
    <row r="3197">
      <c r="A3197" s="50" t="str">
        <f t="shared" si="1"/>
        <v>10840-5-A</v>
      </c>
      <c r="B3197" s="51">
        <v>10840.0</v>
      </c>
      <c r="C3197" s="51">
        <v>5.0</v>
      </c>
      <c r="D3197" s="51" t="s">
        <v>0</v>
      </c>
    </row>
    <row r="3198">
      <c r="A3198" s="50" t="str">
        <f t="shared" si="1"/>
        <v>10840-5-A</v>
      </c>
      <c r="B3198" s="51">
        <v>10840.0</v>
      </c>
      <c r="C3198" s="51">
        <v>5.0</v>
      </c>
      <c r="D3198" s="51" t="s">
        <v>0</v>
      </c>
    </row>
    <row r="3199">
      <c r="A3199" s="50" t="str">
        <f t="shared" si="1"/>
        <v>10840-5-A</v>
      </c>
      <c r="B3199" s="51">
        <v>10840.0</v>
      </c>
      <c r="C3199" s="51">
        <v>5.0</v>
      </c>
      <c r="D3199" s="51" t="s">
        <v>0</v>
      </c>
    </row>
    <row r="3200">
      <c r="A3200" s="50" t="str">
        <f t="shared" si="1"/>
        <v>10840-4-A</v>
      </c>
      <c r="B3200" s="51">
        <v>10840.0</v>
      </c>
      <c r="C3200" s="51">
        <v>4.0</v>
      </c>
      <c r="D3200" s="51" t="s">
        <v>0</v>
      </c>
    </row>
    <row r="3201">
      <c r="A3201" s="50" t="str">
        <f t="shared" si="1"/>
        <v>10840-4-A</v>
      </c>
      <c r="B3201" s="51">
        <v>10840.0</v>
      </c>
      <c r="C3201" s="51">
        <v>4.0</v>
      </c>
      <c r="D3201" s="51" t="s">
        <v>0</v>
      </c>
    </row>
    <row r="3202">
      <c r="A3202" s="50" t="str">
        <f t="shared" si="1"/>
        <v>10840-4-A</v>
      </c>
      <c r="B3202" s="51">
        <v>10840.0</v>
      </c>
      <c r="C3202" s="51">
        <v>4.0</v>
      </c>
      <c r="D3202" s="51" t="s">
        <v>0</v>
      </c>
    </row>
    <row r="3203">
      <c r="A3203" s="50" t="str">
        <f t="shared" si="1"/>
        <v>10840-4-A</v>
      </c>
      <c r="B3203" s="51">
        <v>10840.0</v>
      </c>
      <c r="C3203" s="51">
        <v>4.0</v>
      </c>
      <c r="D3203" s="51" t="s">
        <v>0</v>
      </c>
    </row>
    <row r="3204">
      <c r="A3204" s="50" t="str">
        <f t="shared" si="1"/>
        <v>10840-4-A</v>
      </c>
      <c r="B3204" s="51">
        <v>10840.0</v>
      </c>
      <c r="C3204" s="51">
        <v>4.0</v>
      </c>
      <c r="D3204" s="51" t="s">
        <v>0</v>
      </c>
    </row>
    <row r="3205">
      <c r="A3205" s="50" t="str">
        <f t="shared" si="1"/>
        <v>10840-4-A</v>
      </c>
      <c r="B3205" s="51">
        <v>10840.0</v>
      </c>
      <c r="C3205" s="51">
        <v>4.0</v>
      </c>
      <c r="D3205" s="51" t="s">
        <v>0</v>
      </c>
    </row>
    <row r="3206">
      <c r="A3206" s="50" t="str">
        <f t="shared" si="1"/>
        <v>10840-4-A</v>
      </c>
      <c r="B3206" s="51">
        <v>10840.0</v>
      </c>
      <c r="C3206" s="51">
        <v>4.0</v>
      </c>
      <c r="D3206" s="51" t="s">
        <v>0</v>
      </c>
    </row>
    <row r="3207">
      <c r="A3207" s="50" t="str">
        <f t="shared" si="1"/>
        <v>10840-4-A</v>
      </c>
      <c r="B3207" s="51">
        <v>10840.0</v>
      </c>
      <c r="C3207" s="51">
        <v>4.0</v>
      </c>
      <c r="D3207" s="51" t="s">
        <v>0</v>
      </c>
    </row>
    <row r="3208">
      <c r="A3208" s="50" t="str">
        <f t="shared" si="1"/>
        <v>10840-4-A</v>
      </c>
      <c r="B3208" s="51">
        <v>10840.0</v>
      </c>
      <c r="C3208" s="51">
        <v>4.0</v>
      </c>
      <c r="D3208" s="51" t="s">
        <v>0</v>
      </c>
    </row>
    <row r="3209">
      <c r="A3209" s="50" t="str">
        <f t="shared" si="1"/>
        <v>10840-4-A</v>
      </c>
      <c r="B3209" s="51">
        <v>10840.0</v>
      </c>
      <c r="C3209" s="51">
        <v>4.0</v>
      </c>
      <c r="D3209" s="51" t="s">
        <v>0</v>
      </c>
    </row>
    <row r="3210">
      <c r="A3210" s="50" t="str">
        <f t="shared" si="1"/>
        <v>10840-4-A</v>
      </c>
      <c r="B3210" s="51">
        <v>10840.0</v>
      </c>
      <c r="C3210" s="51">
        <v>4.0</v>
      </c>
      <c r="D3210" s="51" t="s">
        <v>0</v>
      </c>
    </row>
    <row r="3211">
      <c r="A3211" s="50" t="str">
        <f t="shared" si="1"/>
        <v>10840-4-A</v>
      </c>
      <c r="B3211" s="51">
        <v>10840.0</v>
      </c>
      <c r="C3211" s="51">
        <v>4.0</v>
      </c>
      <c r="D3211" s="51" t="s">
        <v>0</v>
      </c>
    </row>
    <row r="3212">
      <c r="A3212" s="50" t="str">
        <f t="shared" si="1"/>
        <v>10840-4-A</v>
      </c>
      <c r="B3212" s="51">
        <v>10840.0</v>
      </c>
      <c r="C3212" s="51">
        <v>4.0</v>
      </c>
      <c r="D3212" s="51" t="s">
        <v>0</v>
      </c>
    </row>
    <row r="3213">
      <c r="A3213" s="50" t="str">
        <f t="shared" si="1"/>
        <v>10840-4-A</v>
      </c>
      <c r="B3213" s="51">
        <v>10840.0</v>
      </c>
      <c r="C3213" s="51">
        <v>4.0</v>
      </c>
      <c r="D3213" s="51" t="s">
        <v>0</v>
      </c>
    </row>
    <row r="3214">
      <c r="A3214" s="50" t="str">
        <f t="shared" si="1"/>
        <v>10840-4-A</v>
      </c>
      <c r="B3214" s="51">
        <v>10840.0</v>
      </c>
      <c r="C3214" s="51">
        <v>4.0</v>
      </c>
      <c r="D3214" s="51" t="s">
        <v>0</v>
      </c>
    </row>
    <row r="3215">
      <c r="A3215" s="50" t="str">
        <f t="shared" si="1"/>
        <v>10840-4-A</v>
      </c>
      <c r="B3215" s="51">
        <v>10840.0</v>
      </c>
      <c r="C3215" s="51">
        <v>4.0</v>
      </c>
      <c r="D3215" s="51" t="s">
        <v>0</v>
      </c>
    </row>
    <row r="3216">
      <c r="A3216" s="50" t="str">
        <f t="shared" si="1"/>
        <v>10840-4-A</v>
      </c>
      <c r="B3216" s="51">
        <v>10840.0</v>
      </c>
      <c r="C3216" s="51">
        <v>4.0</v>
      </c>
      <c r="D3216" s="51" t="s">
        <v>0</v>
      </c>
    </row>
    <row r="3217">
      <c r="A3217" s="50" t="str">
        <f t="shared" si="1"/>
        <v>10840-4-A</v>
      </c>
      <c r="B3217" s="51">
        <v>10840.0</v>
      </c>
      <c r="C3217" s="51">
        <v>4.0</v>
      </c>
      <c r="D3217" s="51" t="s">
        <v>0</v>
      </c>
    </row>
    <row r="3218">
      <c r="A3218" s="50" t="str">
        <f t="shared" si="1"/>
        <v>10840-4-A</v>
      </c>
      <c r="B3218" s="51">
        <v>10840.0</v>
      </c>
      <c r="C3218" s="51">
        <v>4.0</v>
      </c>
      <c r="D3218" s="51" t="s">
        <v>0</v>
      </c>
    </row>
    <row r="3219">
      <c r="A3219" s="50" t="str">
        <f t="shared" si="1"/>
        <v>10840-4-A</v>
      </c>
      <c r="B3219" s="51">
        <v>10840.0</v>
      </c>
      <c r="C3219" s="51">
        <v>4.0</v>
      </c>
      <c r="D3219" s="51" t="s">
        <v>0</v>
      </c>
    </row>
    <row r="3220">
      <c r="A3220" s="50" t="str">
        <f t="shared" si="1"/>
        <v>10840-4-A</v>
      </c>
      <c r="B3220" s="51">
        <v>10840.0</v>
      </c>
      <c r="C3220" s="51">
        <v>4.0</v>
      </c>
      <c r="D3220" s="51" t="s">
        <v>0</v>
      </c>
    </row>
    <row r="3221">
      <c r="A3221" s="50" t="str">
        <f t="shared" si="1"/>
        <v>10840-4-A</v>
      </c>
      <c r="B3221" s="51">
        <v>10840.0</v>
      </c>
      <c r="C3221" s="51">
        <v>4.0</v>
      </c>
      <c r="D3221" s="51" t="s">
        <v>0</v>
      </c>
    </row>
    <row r="3222">
      <c r="A3222" s="50" t="str">
        <f t="shared" si="1"/>
        <v>10840-4-A</v>
      </c>
      <c r="B3222" s="51">
        <v>10840.0</v>
      </c>
      <c r="C3222" s="51">
        <v>4.0</v>
      </c>
      <c r="D3222" s="51" t="s">
        <v>0</v>
      </c>
    </row>
    <row r="3223">
      <c r="A3223" s="50" t="str">
        <f t="shared" si="1"/>
        <v>10840-5-A</v>
      </c>
      <c r="B3223" s="51">
        <v>10840.0</v>
      </c>
      <c r="C3223" s="51">
        <v>5.0</v>
      </c>
      <c r="D3223" s="51" t="s">
        <v>0</v>
      </c>
    </row>
    <row r="3224">
      <c r="A3224" s="50" t="str">
        <f t="shared" si="1"/>
        <v>10840-5-A</v>
      </c>
      <c r="B3224" s="51">
        <v>10840.0</v>
      </c>
      <c r="C3224" s="51">
        <v>5.0</v>
      </c>
      <c r="D3224" s="51" t="s">
        <v>0</v>
      </c>
    </row>
    <row r="3225">
      <c r="A3225" s="50" t="str">
        <f t="shared" si="1"/>
        <v>10840-5-A</v>
      </c>
      <c r="B3225" s="51">
        <v>10840.0</v>
      </c>
      <c r="C3225" s="51">
        <v>5.0</v>
      </c>
      <c r="D3225" s="51" t="s">
        <v>0</v>
      </c>
    </row>
    <row r="3226">
      <c r="A3226" s="50" t="str">
        <f t="shared" si="1"/>
        <v>10840-5-A</v>
      </c>
      <c r="B3226" s="51">
        <v>10840.0</v>
      </c>
      <c r="C3226" s="51">
        <v>5.0</v>
      </c>
      <c r="D3226" s="51" t="s">
        <v>0</v>
      </c>
    </row>
    <row r="3227">
      <c r="A3227" s="50" t="str">
        <f t="shared" si="1"/>
        <v>10840-5-A</v>
      </c>
      <c r="B3227" s="51">
        <v>10840.0</v>
      </c>
      <c r="C3227" s="51">
        <v>5.0</v>
      </c>
      <c r="D3227" s="51" t="s">
        <v>0</v>
      </c>
    </row>
    <row r="3228">
      <c r="A3228" s="50" t="str">
        <f t="shared" si="1"/>
        <v>10840-5-A</v>
      </c>
      <c r="B3228" s="51">
        <v>10840.0</v>
      </c>
      <c r="C3228" s="51">
        <v>5.0</v>
      </c>
      <c r="D3228" s="51" t="s">
        <v>0</v>
      </c>
    </row>
    <row r="3229">
      <c r="A3229" s="50" t="str">
        <f t="shared" si="1"/>
        <v>10840-5-A</v>
      </c>
      <c r="B3229" s="51">
        <v>10840.0</v>
      </c>
      <c r="C3229" s="51">
        <v>5.0</v>
      </c>
      <c r="D3229" s="51" t="s">
        <v>0</v>
      </c>
    </row>
    <row r="3230">
      <c r="A3230" s="50" t="str">
        <f t="shared" si="1"/>
        <v>10840-5-A</v>
      </c>
      <c r="B3230" s="51">
        <v>10840.0</v>
      </c>
      <c r="C3230" s="51">
        <v>5.0</v>
      </c>
      <c r="D3230" s="51" t="s">
        <v>0</v>
      </c>
    </row>
    <row r="3231">
      <c r="A3231" s="50" t="str">
        <f t="shared" si="1"/>
        <v>10840-5-A</v>
      </c>
      <c r="B3231" s="51">
        <v>10840.0</v>
      </c>
      <c r="C3231" s="51">
        <v>5.0</v>
      </c>
      <c r="D3231" s="51" t="s">
        <v>0</v>
      </c>
    </row>
    <row r="3232">
      <c r="A3232" s="50" t="str">
        <f t="shared" si="1"/>
        <v>10840-5-A</v>
      </c>
      <c r="B3232" s="51">
        <v>10840.0</v>
      </c>
      <c r="C3232" s="51">
        <v>5.0</v>
      </c>
      <c r="D3232" s="51" t="s">
        <v>0</v>
      </c>
    </row>
    <row r="3233">
      <c r="A3233" s="50" t="str">
        <f t="shared" si="1"/>
        <v>10840-5-A</v>
      </c>
      <c r="B3233" s="51">
        <v>10840.0</v>
      </c>
      <c r="C3233" s="51">
        <v>5.0</v>
      </c>
      <c r="D3233" s="51" t="s">
        <v>0</v>
      </c>
    </row>
    <row r="3234">
      <c r="A3234" s="50" t="str">
        <f t="shared" si="1"/>
        <v>10840-5-A</v>
      </c>
      <c r="B3234" s="51">
        <v>10840.0</v>
      </c>
      <c r="C3234" s="51">
        <v>5.0</v>
      </c>
      <c r="D3234" s="51" t="s">
        <v>0</v>
      </c>
    </row>
    <row r="3235">
      <c r="A3235" s="50" t="str">
        <f t="shared" si="1"/>
        <v>10840-5-A</v>
      </c>
      <c r="B3235" s="51">
        <v>10840.0</v>
      </c>
      <c r="C3235" s="51">
        <v>5.0</v>
      </c>
      <c r="D3235" s="51" t="s">
        <v>0</v>
      </c>
    </row>
    <row r="3236">
      <c r="A3236" s="50" t="str">
        <f t="shared" si="1"/>
        <v>10840-5-A</v>
      </c>
      <c r="B3236" s="51">
        <v>10840.0</v>
      </c>
      <c r="C3236" s="51">
        <v>5.0</v>
      </c>
      <c r="D3236" s="51" t="s">
        <v>0</v>
      </c>
    </row>
    <row r="3237">
      <c r="A3237" s="50" t="str">
        <f t="shared" si="1"/>
        <v>10840-5-A</v>
      </c>
      <c r="B3237" s="51">
        <v>10840.0</v>
      </c>
      <c r="C3237" s="51">
        <v>5.0</v>
      </c>
      <c r="D3237" s="51" t="s">
        <v>0</v>
      </c>
    </row>
    <row r="3238">
      <c r="A3238" s="50" t="str">
        <f t="shared" si="1"/>
        <v>10840-5-A</v>
      </c>
      <c r="B3238" s="51">
        <v>10840.0</v>
      </c>
      <c r="C3238" s="51">
        <v>5.0</v>
      </c>
      <c r="D3238" s="51" t="s">
        <v>0</v>
      </c>
    </row>
    <row r="3239">
      <c r="A3239" s="50" t="str">
        <f t="shared" si="1"/>
        <v>10840-5-A</v>
      </c>
      <c r="B3239" s="51">
        <v>10840.0</v>
      </c>
      <c r="C3239" s="51">
        <v>5.0</v>
      </c>
      <c r="D3239" s="51" t="s">
        <v>0</v>
      </c>
    </row>
    <row r="3240">
      <c r="A3240" s="50" t="str">
        <f t="shared" si="1"/>
        <v>10840-5-A</v>
      </c>
      <c r="B3240" s="51">
        <v>10840.0</v>
      </c>
      <c r="C3240" s="51">
        <v>5.0</v>
      </c>
      <c r="D3240" s="51" t="s">
        <v>0</v>
      </c>
    </row>
    <row r="3241">
      <c r="A3241" s="50" t="str">
        <f t="shared" si="1"/>
        <v>10840-5-A</v>
      </c>
      <c r="B3241" s="51">
        <v>10840.0</v>
      </c>
      <c r="C3241" s="51">
        <v>5.0</v>
      </c>
      <c r="D3241" s="51" t="s">
        <v>0</v>
      </c>
    </row>
    <row r="3242">
      <c r="A3242" s="50" t="str">
        <f t="shared" si="1"/>
        <v>10840-5-A</v>
      </c>
      <c r="B3242" s="51">
        <v>10840.0</v>
      </c>
      <c r="C3242" s="51">
        <v>5.0</v>
      </c>
      <c r="D3242" s="51" t="s">
        <v>0</v>
      </c>
    </row>
    <row r="3243">
      <c r="A3243" s="50" t="str">
        <f t="shared" si="1"/>
        <v>10851-4-A</v>
      </c>
      <c r="B3243" s="51">
        <v>10851.0</v>
      </c>
      <c r="C3243" s="51">
        <v>4.0</v>
      </c>
      <c r="D3243" s="51" t="s">
        <v>0</v>
      </c>
    </row>
    <row r="3244">
      <c r="A3244" s="50" t="str">
        <f t="shared" si="1"/>
        <v>10851-4-A</v>
      </c>
      <c r="B3244" s="51">
        <v>10851.0</v>
      </c>
      <c r="C3244" s="51">
        <v>4.0</v>
      </c>
      <c r="D3244" s="51" t="s">
        <v>0</v>
      </c>
    </row>
    <row r="3245">
      <c r="A3245" s="50" t="str">
        <f t="shared" si="1"/>
        <v>10851-4-A</v>
      </c>
      <c r="B3245" s="51">
        <v>10851.0</v>
      </c>
      <c r="C3245" s="51">
        <v>4.0</v>
      </c>
      <c r="D3245" s="51" t="s">
        <v>0</v>
      </c>
    </row>
    <row r="3246">
      <c r="A3246" s="50" t="str">
        <f t="shared" si="1"/>
        <v>10851-4-A</v>
      </c>
      <c r="B3246" s="51">
        <v>10851.0</v>
      </c>
      <c r="C3246" s="51">
        <v>4.0</v>
      </c>
      <c r="D3246" s="51" t="s">
        <v>0</v>
      </c>
    </row>
    <row r="3247">
      <c r="A3247" s="50" t="str">
        <f t="shared" si="1"/>
        <v>10851-5-A</v>
      </c>
      <c r="B3247" s="51">
        <v>10851.0</v>
      </c>
      <c r="C3247" s="51">
        <v>5.0</v>
      </c>
      <c r="D3247" s="51" t="s">
        <v>0</v>
      </c>
    </row>
    <row r="3248">
      <c r="A3248" s="50" t="str">
        <f t="shared" si="1"/>
        <v>10851-5-A</v>
      </c>
      <c r="B3248" s="51">
        <v>10851.0</v>
      </c>
      <c r="C3248" s="51">
        <v>5.0</v>
      </c>
      <c r="D3248" s="51" t="s">
        <v>0</v>
      </c>
    </row>
    <row r="3249">
      <c r="A3249" s="50" t="str">
        <f t="shared" si="1"/>
        <v>10851-5-A</v>
      </c>
      <c r="B3249" s="51">
        <v>10851.0</v>
      </c>
      <c r="C3249" s="51">
        <v>5.0</v>
      </c>
      <c r="D3249" s="51" t="s">
        <v>0</v>
      </c>
    </row>
    <row r="3250">
      <c r="A3250" s="50" t="str">
        <f t="shared" si="1"/>
        <v>10851-5-A</v>
      </c>
      <c r="B3250" s="51">
        <v>10851.0</v>
      </c>
      <c r="C3250" s="51">
        <v>5.0</v>
      </c>
      <c r="D3250" s="51" t="s">
        <v>0</v>
      </c>
    </row>
    <row r="3251">
      <c r="A3251" s="50" t="str">
        <f t="shared" si="1"/>
        <v>10851-5-A</v>
      </c>
      <c r="B3251" s="51">
        <v>10851.0</v>
      </c>
      <c r="C3251" s="51">
        <v>5.0</v>
      </c>
      <c r="D3251" s="51" t="s">
        <v>0</v>
      </c>
    </row>
    <row r="3252">
      <c r="A3252" s="50" t="str">
        <f t="shared" si="1"/>
        <v>10851-5-A</v>
      </c>
      <c r="B3252" s="51">
        <v>10851.0</v>
      </c>
      <c r="C3252" s="51">
        <v>5.0</v>
      </c>
      <c r="D3252" s="51" t="s">
        <v>0</v>
      </c>
    </row>
    <row r="3253">
      <c r="A3253" s="50" t="str">
        <f t="shared" si="1"/>
        <v>10851-4-A</v>
      </c>
      <c r="B3253" s="51">
        <v>10851.0</v>
      </c>
      <c r="C3253" s="51">
        <v>4.0</v>
      </c>
      <c r="D3253" s="51" t="s">
        <v>0</v>
      </c>
    </row>
    <row r="3254">
      <c r="A3254" s="50" t="str">
        <f t="shared" si="1"/>
        <v>10851-4-A</v>
      </c>
      <c r="B3254" s="51">
        <v>10851.0</v>
      </c>
      <c r="C3254" s="51">
        <v>4.0</v>
      </c>
      <c r="D3254" s="51" t="s">
        <v>0</v>
      </c>
    </row>
    <row r="3255">
      <c r="A3255" s="50" t="str">
        <f t="shared" si="1"/>
        <v>10851-4-A</v>
      </c>
      <c r="B3255" s="51">
        <v>10851.0</v>
      </c>
      <c r="C3255" s="51">
        <v>4.0</v>
      </c>
      <c r="D3255" s="51" t="s">
        <v>0</v>
      </c>
    </row>
    <row r="3256">
      <c r="A3256" s="50" t="str">
        <f t="shared" si="1"/>
        <v>10851-4-A</v>
      </c>
      <c r="B3256" s="51">
        <v>10851.0</v>
      </c>
      <c r="C3256" s="51">
        <v>4.0</v>
      </c>
      <c r="D3256" s="51" t="s">
        <v>0</v>
      </c>
    </row>
    <row r="3257">
      <c r="A3257" s="50" t="str">
        <f t="shared" si="1"/>
        <v>10851-4-A</v>
      </c>
      <c r="B3257" s="51">
        <v>10851.0</v>
      </c>
      <c r="C3257" s="51">
        <v>4.0</v>
      </c>
      <c r="D3257" s="51" t="s">
        <v>0</v>
      </c>
    </row>
    <row r="3258">
      <c r="A3258" s="50" t="str">
        <f t="shared" si="1"/>
        <v>10851-4-A</v>
      </c>
      <c r="B3258" s="51">
        <v>10851.0</v>
      </c>
      <c r="C3258" s="51">
        <v>4.0</v>
      </c>
      <c r="D3258" s="51" t="s">
        <v>0</v>
      </c>
    </row>
    <row r="3259">
      <c r="A3259" s="50" t="str">
        <f t="shared" si="1"/>
        <v>10851-4-A</v>
      </c>
      <c r="B3259" s="51">
        <v>10851.0</v>
      </c>
      <c r="C3259" s="51">
        <v>4.0</v>
      </c>
      <c r="D3259" s="51" t="s">
        <v>0</v>
      </c>
    </row>
    <row r="3260">
      <c r="A3260" s="50" t="str">
        <f t="shared" si="1"/>
        <v>10851-4-A</v>
      </c>
      <c r="B3260" s="51">
        <v>10851.0</v>
      </c>
      <c r="C3260" s="51">
        <v>4.0</v>
      </c>
      <c r="D3260" s="51" t="s">
        <v>0</v>
      </c>
    </row>
    <row r="3261">
      <c r="A3261" s="50" t="str">
        <f t="shared" si="1"/>
        <v>10851-4-A</v>
      </c>
      <c r="B3261" s="51">
        <v>10851.0</v>
      </c>
      <c r="C3261" s="51">
        <v>4.0</v>
      </c>
      <c r="D3261" s="51" t="s">
        <v>0</v>
      </c>
    </row>
    <row r="3262">
      <c r="A3262" s="50" t="str">
        <f t="shared" si="1"/>
        <v>10851-4-A</v>
      </c>
      <c r="B3262" s="51">
        <v>10851.0</v>
      </c>
      <c r="C3262" s="51">
        <v>4.0</v>
      </c>
      <c r="D3262" s="51" t="s">
        <v>0</v>
      </c>
    </row>
    <row r="3263">
      <c r="A3263" s="50" t="str">
        <f t="shared" si="1"/>
        <v>10851-4-A</v>
      </c>
      <c r="B3263" s="51">
        <v>10851.0</v>
      </c>
      <c r="C3263" s="51">
        <v>4.0</v>
      </c>
      <c r="D3263" s="51" t="s">
        <v>0</v>
      </c>
    </row>
    <row r="3264">
      <c r="A3264" s="50" t="str">
        <f t="shared" si="1"/>
        <v>10851-4-A</v>
      </c>
      <c r="B3264" s="51">
        <v>10851.0</v>
      </c>
      <c r="C3264" s="51">
        <v>4.0</v>
      </c>
      <c r="D3264" s="51" t="s">
        <v>0</v>
      </c>
    </row>
    <row r="3265">
      <c r="A3265" s="50" t="str">
        <f t="shared" si="1"/>
        <v>10851-4-A</v>
      </c>
      <c r="B3265" s="51">
        <v>10851.0</v>
      </c>
      <c r="C3265" s="51">
        <v>4.0</v>
      </c>
      <c r="D3265" s="51" t="s">
        <v>0</v>
      </c>
    </row>
    <row r="3266">
      <c r="A3266" s="50" t="str">
        <f t="shared" si="1"/>
        <v>10851-4-A</v>
      </c>
      <c r="B3266" s="51">
        <v>10851.0</v>
      </c>
      <c r="C3266" s="51">
        <v>4.0</v>
      </c>
      <c r="D3266" s="51" t="s">
        <v>0</v>
      </c>
    </row>
    <row r="3267">
      <c r="A3267" s="50" t="str">
        <f t="shared" si="1"/>
        <v>10851-4-A</v>
      </c>
      <c r="B3267" s="51">
        <v>10851.0</v>
      </c>
      <c r="C3267" s="51">
        <v>4.0</v>
      </c>
      <c r="D3267" s="51" t="s">
        <v>0</v>
      </c>
    </row>
    <row r="3268">
      <c r="A3268" s="50" t="str">
        <f t="shared" si="1"/>
        <v>10851-4-A</v>
      </c>
      <c r="B3268" s="51">
        <v>10851.0</v>
      </c>
      <c r="C3268" s="51">
        <v>4.0</v>
      </c>
      <c r="D3268" s="51" t="s">
        <v>0</v>
      </c>
    </row>
    <row r="3269">
      <c r="A3269" s="50" t="str">
        <f t="shared" si="1"/>
        <v>10851-4-A</v>
      </c>
      <c r="B3269" s="51">
        <v>10851.0</v>
      </c>
      <c r="C3269" s="51">
        <v>4.0</v>
      </c>
      <c r="D3269" s="51" t="s">
        <v>0</v>
      </c>
    </row>
    <row r="3270">
      <c r="A3270" s="50" t="str">
        <f t="shared" si="1"/>
        <v>10851-4-A</v>
      </c>
      <c r="B3270" s="51">
        <v>10851.0</v>
      </c>
      <c r="C3270" s="51">
        <v>4.0</v>
      </c>
      <c r="D3270" s="51" t="s">
        <v>0</v>
      </c>
    </row>
    <row r="3271">
      <c r="A3271" s="50" t="str">
        <f t="shared" si="1"/>
        <v>10851-4-A</v>
      </c>
      <c r="B3271" s="51">
        <v>10851.0</v>
      </c>
      <c r="C3271" s="51">
        <v>4.0</v>
      </c>
      <c r="D3271" s="51" t="s">
        <v>0</v>
      </c>
    </row>
    <row r="3272">
      <c r="A3272" s="50" t="str">
        <f t="shared" si="1"/>
        <v>10851-4-A</v>
      </c>
      <c r="B3272" s="51">
        <v>10851.0</v>
      </c>
      <c r="C3272" s="51">
        <v>4.0</v>
      </c>
      <c r="D3272" s="51" t="s">
        <v>0</v>
      </c>
    </row>
    <row r="3273">
      <c r="A3273" s="50" t="str">
        <f t="shared" si="1"/>
        <v>10851-4-A</v>
      </c>
      <c r="B3273" s="51">
        <v>10851.0</v>
      </c>
      <c r="C3273" s="51">
        <v>4.0</v>
      </c>
      <c r="D3273" s="51" t="s">
        <v>0</v>
      </c>
    </row>
    <row r="3274">
      <c r="A3274" s="50" t="str">
        <f t="shared" si="1"/>
        <v>10851-4-A</v>
      </c>
      <c r="B3274" s="51">
        <v>10851.0</v>
      </c>
      <c r="C3274" s="51">
        <v>4.0</v>
      </c>
      <c r="D3274" s="51" t="s">
        <v>0</v>
      </c>
    </row>
    <row r="3275">
      <c r="A3275" s="50" t="str">
        <f t="shared" si="1"/>
        <v>10851-4-A</v>
      </c>
      <c r="B3275" s="51">
        <v>10851.0</v>
      </c>
      <c r="C3275" s="51">
        <v>4.0</v>
      </c>
      <c r="D3275" s="51" t="s">
        <v>0</v>
      </c>
    </row>
    <row r="3276">
      <c r="A3276" s="50" t="str">
        <f t="shared" si="1"/>
        <v>10851-5-A</v>
      </c>
      <c r="B3276" s="51">
        <v>10851.0</v>
      </c>
      <c r="C3276" s="51">
        <v>5.0</v>
      </c>
      <c r="D3276" s="51" t="s">
        <v>0</v>
      </c>
    </row>
    <row r="3277">
      <c r="A3277" s="50" t="str">
        <f t="shared" si="1"/>
        <v>10851-5-A</v>
      </c>
      <c r="B3277" s="51">
        <v>10851.0</v>
      </c>
      <c r="C3277" s="51">
        <v>5.0</v>
      </c>
      <c r="D3277" s="51" t="s">
        <v>0</v>
      </c>
    </row>
    <row r="3278">
      <c r="A3278" s="50" t="str">
        <f t="shared" si="1"/>
        <v>10851-5-A</v>
      </c>
      <c r="B3278" s="51">
        <v>10851.0</v>
      </c>
      <c r="C3278" s="51">
        <v>5.0</v>
      </c>
      <c r="D3278" s="51" t="s">
        <v>0</v>
      </c>
    </row>
    <row r="3279">
      <c r="A3279" s="50" t="str">
        <f t="shared" si="1"/>
        <v>10851-5-A</v>
      </c>
      <c r="B3279" s="51">
        <v>10851.0</v>
      </c>
      <c r="C3279" s="51">
        <v>5.0</v>
      </c>
      <c r="D3279" s="51" t="s">
        <v>0</v>
      </c>
    </row>
    <row r="3280">
      <c r="A3280" s="50" t="str">
        <f t="shared" si="1"/>
        <v>10851-5-A</v>
      </c>
      <c r="B3280" s="51">
        <v>10851.0</v>
      </c>
      <c r="C3280" s="51">
        <v>5.0</v>
      </c>
      <c r="D3280" s="51" t="s">
        <v>0</v>
      </c>
    </row>
    <row r="3281">
      <c r="A3281" s="50" t="str">
        <f t="shared" si="1"/>
        <v>10851-5-A</v>
      </c>
      <c r="B3281" s="51">
        <v>10851.0</v>
      </c>
      <c r="C3281" s="51">
        <v>5.0</v>
      </c>
      <c r="D3281" s="51" t="s">
        <v>0</v>
      </c>
    </row>
    <row r="3282">
      <c r="A3282" s="50" t="str">
        <f t="shared" si="1"/>
        <v>10851-5-A</v>
      </c>
      <c r="B3282" s="51">
        <v>10851.0</v>
      </c>
      <c r="C3282" s="51">
        <v>5.0</v>
      </c>
      <c r="D3282" s="51" t="s">
        <v>0</v>
      </c>
    </row>
    <row r="3283">
      <c r="A3283" s="50" t="str">
        <f t="shared" si="1"/>
        <v>10851-5-A</v>
      </c>
      <c r="B3283" s="51">
        <v>10851.0</v>
      </c>
      <c r="C3283" s="51">
        <v>5.0</v>
      </c>
      <c r="D3283" s="51" t="s">
        <v>0</v>
      </c>
    </row>
    <row r="3284">
      <c r="A3284" s="50" t="str">
        <f t="shared" si="1"/>
        <v>10851-5-A</v>
      </c>
      <c r="B3284" s="51">
        <v>10851.0</v>
      </c>
      <c r="C3284" s="51">
        <v>5.0</v>
      </c>
      <c r="D3284" s="51" t="s">
        <v>0</v>
      </c>
    </row>
    <row r="3285">
      <c r="A3285" s="50" t="str">
        <f t="shared" si="1"/>
        <v>10851-5-A</v>
      </c>
      <c r="B3285" s="51">
        <v>10851.0</v>
      </c>
      <c r="C3285" s="51">
        <v>5.0</v>
      </c>
      <c r="D3285" s="51" t="s">
        <v>0</v>
      </c>
    </row>
    <row r="3286">
      <c r="A3286" s="50" t="str">
        <f t="shared" si="1"/>
        <v>10851-5-A</v>
      </c>
      <c r="B3286" s="51">
        <v>10851.0</v>
      </c>
      <c r="C3286" s="51">
        <v>5.0</v>
      </c>
      <c r="D3286" s="51" t="s">
        <v>0</v>
      </c>
    </row>
    <row r="3287">
      <c r="A3287" s="50" t="str">
        <f t="shared" si="1"/>
        <v>10851-5-A</v>
      </c>
      <c r="B3287" s="51">
        <v>10851.0</v>
      </c>
      <c r="C3287" s="51">
        <v>5.0</v>
      </c>
      <c r="D3287" s="51" t="s">
        <v>0</v>
      </c>
    </row>
    <row r="3288">
      <c r="A3288" s="50" t="str">
        <f t="shared" si="1"/>
        <v>10851-5-A</v>
      </c>
      <c r="B3288" s="51">
        <v>10851.0</v>
      </c>
      <c r="C3288" s="51">
        <v>5.0</v>
      </c>
      <c r="D3288" s="51" t="s">
        <v>0</v>
      </c>
    </row>
    <row r="3289">
      <c r="A3289" s="50" t="str">
        <f t="shared" si="1"/>
        <v>10851-5-A</v>
      </c>
      <c r="B3289" s="51">
        <v>10851.0</v>
      </c>
      <c r="C3289" s="51">
        <v>5.0</v>
      </c>
      <c r="D3289" s="51" t="s">
        <v>0</v>
      </c>
    </row>
    <row r="3290">
      <c r="A3290" s="50" t="str">
        <f t="shared" si="1"/>
        <v>10851-5-A</v>
      </c>
      <c r="B3290" s="51">
        <v>10851.0</v>
      </c>
      <c r="C3290" s="51">
        <v>5.0</v>
      </c>
      <c r="D3290" s="51" t="s">
        <v>0</v>
      </c>
    </row>
    <row r="3291">
      <c r="A3291" s="50" t="str">
        <f t="shared" si="1"/>
        <v>10851-5-A</v>
      </c>
      <c r="B3291" s="51">
        <v>10851.0</v>
      </c>
      <c r="C3291" s="51">
        <v>5.0</v>
      </c>
      <c r="D3291" s="51" t="s">
        <v>0</v>
      </c>
    </row>
    <row r="3292">
      <c r="A3292" s="50" t="str">
        <f t="shared" si="1"/>
        <v>10851-5-A</v>
      </c>
      <c r="B3292" s="51">
        <v>10851.0</v>
      </c>
      <c r="C3292" s="51">
        <v>5.0</v>
      </c>
      <c r="D3292" s="51" t="s">
        <v>0</v>
      </c>
    </row>
    <row r="3293">
      <c r="A3293" s="50" t="str">
        <f t="shared" si="1"/>
        <v>10851-5-A</v>
      </c>
      <c r="B3293" s="51">
        <v>10851.0</v>
      </c>
      <c r="C3293" s="51">
        <v>5.0</v>
      </c>
      <c r="D3293" s="51" t="s">
        <v>0</v>
      </c>
    </row>
    <row r="3294">
      <c r="A3294" s="50" t="str">
        <f t="shared" si="1"/>
        <v>10851-5-A</v>
      </c>
      <c r="B3294" s="51">
        <v>10851.0</v>
      </c>
      <c r="C3294" s="51">
        <v>5.0</v>
      </c>
      <c r="D3294" s="51" t="s">
        <v>0</v>
      </c>
    </row>
    <row r="3295">
      <c r="A3295" s="50" t="str">
        <f t="shared" si="1"/>
        <v>10851-5-A</v>
      </c>
      <c r="B3295" s="51">
        <v>10851.0</v>
      </c>
      <c r="C3295" s="51">
        <v>5.0</v>
      </c>
      <c r="D3295" s="51" t="s">
        <v>0</v>
      </c>
    </row>
    <row r="3296">
      <c r="A3296" s="50" t="str">
        <f t="shared" si="1"/>
        <v>10851-5-A</v>
      </c>
      <c r="B3296" s="51">
        <v>10851.0</v>
      </c>
      <c r="C3296" s="51">
        <v>5.0</v>
      </c>
      <c r="D3296" s="51" t="s">
        <v>0</v>
      </c>
    </row>
    <row r="3297">
      <c r="A3297" s="50" t="str">
        <f t="shared" si="1"/>
        <v>10851-5-A</v>
      </c>
      <c r="B3297" s="51">
        <v>10851.0</v>
      </c>
      <c r="C3297" s="51">
        <v>5.0</v>
      </c>
      <c r="D3297" s="51" t="s">
        <v>0</v>
      </c>
    </row>
    <row r="3298">
      <c r="A3298" s="50" t="str">
        <f t="shared" si="1"/>
        <v>11248-4-A</v>
      </c>
      <c r="B3298" s="51">
        <v>11248.0</v>
      </c>
      <c r="C3298" s="51">
        <v>4.0</v>
      </c>
      <c r="D3298" s="51" t="s">
        <v>0</v>
      </c>
    </row>
    <row r="3299">
      <c r="A3299" s="50" t="str">
        <f t="shared" si="1"/>
        <v>11248-4-A</v>
      </c>
      <c r="B3299" s="51">
        <v>11248.0</v>
      </c>
      <c r="C3299" s="51">
        <v>4.0</v>
      </c>
      <c r="D3299" s="51" t="s">
        <v>0</v>
      </c>
    </row>
    <row r="3300">
      <c r="A3300" s="50" t="str">
        <f t="shared" si="1"/>
        <v>11248-4-A</v>
      </c>
      <c r="B3300" s="51">
        <v>11248.0</v>
      </c>
      <c r="C3300" s="51">
        <v>4.0</v>
      </c>
      <c r="D3300" s="51" t="s">
        <v>0</v>
      </c>
    </row>
    <row r="3301">
      <c r="A3301" s="50" t="str">
        <f t="shared" si="1"/>
        <v>11248-4-A</v>
      </c>
      <c r="B3301" s="51">
        <v>11248.0</v>
      </c>
      <c r="C3301" s="51">
        <v>4.0</v>
      </c>
      <c r="D3301" s="51" t="s">
        <v>0</v>
      </c>
    </row>
    <row r="3302">
      <c r="A3302" s="50" t="str">
        <f t="shared" si="1"/>
        <v>11248-5-A</v>
      </c>
      <c r="B3302" s="51">
        <v>11248.0</v>
      </c>
      <c r="C3302" s="51">
        <v>5.0</v>
      </c>
      <c r="D3302" s="51" t="s">
        <v>0</v>
      </c>
    </row>
    <row r="3303">
      <c r="A3303" s="50" t="str">
        <f t="shared" si="1"/>
        <v>11248-5-A</v>
      </c>
      <c r="B3303" s="51">
        <v>11248.0</v>
      </c>
      <c r="C3303" s="51">
        <v>5.0</v>
      </c>
      <c r="D3303" s="51" t="s">
        <v>0</v>
      </c>
    </row>
    <row r="3304">
      <c r="A3304" s="50" t="str">
        <f t="shared" si="1"/>
        <v>11248-5-A</v>
      </c>
      <c r="B3304" s="51">
        <v>11248.0</v>
      </c>
      <c r="C3304" s="51">
        <v>5.0</v>
      </c>
      <c r="D3304" s="51" t="s">
        <v>0</v>
      </c>
    </row>
    <row r="3305">
      <c r="A3305" s="50" t="str">
        <f t="shared" si="1"/>
        <v>11248-5-A</v>
      </c>
      <c r="B3305" s="51">
        <v>11248.0</v>
      </c>
      <c r="C3305" s="51">
        <v>5.0</v>
      </c>
      <c r="D3305" s="51" t="s">
        <v>0</v>
      </c>
    </row>
    <row r="3306">
      <c r="A3306" s="50" t="str">
        <f t="shared" si="1"/>
        <v>11248-4-A</v>
      </c>
      <c r="B3306" s="51">
        <v>11248.0</v>
      </c>
      <c r="C3306" s="51">
        <v>4.0</v>
      </c>
      <c r="D3306" s="51" t="s">
        <v>0</v>
      </c>
    </row>
    <row r="3307">
      <c r="A3307" s="50" t="str">
        <f t="shared" si="1"/>
        <v>11248-4-A</v>
      </c>
      <c r="B3307" s="51">
        <v>11248.0</v>
      </c>
      <c r="C3307" s="51">
        <v>4.0</v>
      </c>
      <c r="D3307" s="51" t="s">
        <v>0</v>
      </c>
    </row>
    <row r="3308">
      <c r="A3308" s="50" t="str">
        <f t="shared" si="1"/>
        <v>11248-4-A</v>
      </c>
      <c r="B3308" s="51">
        <v>11248.0</v>
      </c>
      <c r="C3308" s="51">
        <v>4.0</v>
      </c>
      <c r="D3308" s="51" t="s">
        <v>0</v>
      </c>
    </row>
    <row r="3309">
      <c r="A3309" s="50" t="str">
        <f t="shared" si="1"/>
        <v>11248-4-A</v>
      </c>
      <c r="B3309" s="51">
        <v>11248.0</v>
      </c>
      <c r="C3309" s="51">
        <v>4.0</v>
      </c>
      <c r="D3309" s="51" t="s">
        <v>0</v>
      </c>
    </row>
    <row r="3310">
      <c r="A3310" s="50" t="str">
        <f t="shared" si="1"/>
        <v>11248-4-A</v>
      </c>
      <c r="B3310" s="51">
        <v>11248.0</v>
      </c>
      <c r="C3310" s="51">
        <v>4.0</v>
      </c>
      <c r="D3310" s="51" t="s">
        <v>0</v>
      </c>
    </row>
    <row r="3311">
      <c r="A3311" s="50" t="str">
        <f t="shared" si="1"/>
        <v>11248-4-A</v>
      </c>
      <c r="B3311" s="51">
        <v>11248.0</v>
      </c>
      <c r="C3311" s="51">
        <v>4.0</v>
      </c>
      <c r="D3311" s="51" t="s">
        <v>0</v>
      </c>
    </row>
    <row r="3312">
      <c r="A3312" s="50" t="str">
        <f t="shared" si="1"/>
        <v>11248-4-A</v>
      </c>
      <c r="B3312" s="51">
        <v>11248.0</v>
      </c>
      <c r="C3312" s="51">
        <v>4.0</v>
      </c>
      <c r="D3312" s="51" t="s">
        <v>0</v>
      </c>
    </row>
    <row r="3313">
      <c r="A3313" s="50" t="str">
        <f t="shared" si="1"/>
        <v>11248-4-A</v>
      </c>
      <c r="B3313" s="51">
        <v>11248.0</v>
      </c>
      <c r="C3313" s="51">
        <v>4.0</v>
      </c>
      <c r="D3313" s="51" t="s">
        <v>0</v>
      </c>
    </row>
    <row r="3314">
      <c r="A3314" s="50" t="str">
        <f t="shared" si="1"/>
        <v>11248-4-A</v>
      </c>
      <c r="B3314" s="51">
        <v>11248.0</v>
      </c>
      <c r="C3314" s="51">
        <v>4.0</v>
      </c>
      <c r="D3314" s="51" t="s">
        <v>0</v>
      </c>
    </row>
    <row r="3315">
      <c r="A3315" s="50" t="str">
        <f t="shared" si="1"/>
        <v>11248-4-A</v>
      </c>
      <c r="B3315" s="51">
        <v>11248.0</v>
      </c>
      <c r="C3315" s="51">
        <v>4.0</v>
      </c>
      <c r="D3315" s="51" t="s">
        <v>0</v>
      </c>
    </row>
    <row r="3316">
      <c r="A3316" s="50" t="str">
        <f t="shared" si="1"/>
        <v>11248-4-A</v>
      </c>
      <c r="B3316" s="51">
        <v>11248.0</v>
      </c>
      <c r="C3316" s="51">
        <v>4.0</v>
      </c>
      <c r="D3316" s="51" t="s">
        <v>0</v>
      </c>
    </row>
    <row r="3317">
      <c r="A3317" s="50" t="str">
        <f t="shared" si="1"/>
        <v>11248-4-A</v>
      </c>
      <c r="B3317" s="51">
        <v>11248.0</v>
      </c>
      <c r="C3317" s="51">
        <v>4.0</v>
      </c>
      <c r="D3317" s="51" t="s">
        <v>0</v>
      </c>
    </row>
    <row r="3318">
      <c r="A3318" s="50" t="str">
        <f t="shared" si="1"/>
        <v>11248-4-A</v>
      </c>
      <c r="B3318" s="51">
        <v>11248.0</v>
      </c>
      <c r="C3318" s="51">
        <v>4.0</v>
      </c>
      <c r="D3318" s="51" t="s">
        <v>0</v>
      </c>
    </row>
    <row r="3319">
      <c r="A3319" s="50" t="str">
        <f t="shared" si="1"/>
        <v>11248-4-A</v>
      </c>
      <c r="B3319" s="51">
        <v>11248.0</v>
      </c>
      <c r="C3319" s="51">
        <v>4.0</v>
      </c>
      <c r="D3319" s="51" t="s">
        <v>0</v>
      </c>
    </row>
    <row r="3320">
      <c r="A3320" s="50" t="str">
        <f t="shared" si="1"/>
        <v>11248-4-A</v>
      </c>
      <c r="B3320" s="51">
        <v>11248.0</v>
      </c>
      <c r="C3320" s="51">
        <v>4.0</v>
      </c>
      <c r="D3320" s="51" t="s">
        <v>0</v>
      </c>
    </row>
    <row r="3321">
      <c r="A3321" s="50" t="str">
        <f t="shared" si="1"/>
        <v>11248-4-A</v>
      </c>
      <c r="B3321" s="51">
        <v>11248.0</v>
      </c>
      <c r="C3321" s="51">
        <v>4.0</v>
      </c>
      <c r="D3321" s="51" t="s">
        <v>0</v>
      </c>
    </row>
    <row r="3322">
      <c r="A3322" s="50" t="str">
        <f t="shared" si="1"/>
        <v>11248-4-A</v>
      </c>
      <c r="B3322" s="51">
        <v>11248.0</v>
      </c>
      <c r="C3322" s="51">
        <v>4.0</v>
      </c>
      <c r="D3322" s="51" t="s">
        <v>0</v>
      </c>
    </row>
    <row r="3323">
      <c r="A3323" s="50" t="str">
        <f t="shared" si="1"/>
        <v>11248-4-A</v>
      </c>
      <c r="B3323" s="51">
        <v>11248.0</v>
      </c>
      <c r="C3323" s="51">
        <v>4.0</v>
      </c>
      <c r="D3323" s="51" t="s">
        <v>0</v>
      </c>
    </row>
    <row r="3324">
      <c r="A3324" s="50" t="str">
        <f t="shared" si="1"/>
        <v>11248-4-A</v>
      </c>
      <c r="B3324" s="51">
        <v>11248.0</v>
      </c>
      <c r="C3324" s="51">
        <v>4.0</v>
      </c>
      <c r="D3324" s="51" t="s">
        <v>0</v>
      </c>
    </row>
    <row r="3325">
      <c r="A3325" s="50" t="str">
        <f t="shared" si="1"/>
        <v>11248-5-A</v>
      </c>
      <c r="B3325" s="51">
        <v>11248.0</v>
      </c>
      <c r="C3325" s="51">
        <v>5.0</v>
      </c>
      <c r="D3325" s="51" t="s">
        <v>0</v>
      </c>
    </row>
    <row r="3326">
      <c r="A3326" s="50" t="str">
        <f t="shared" si="1"/>
        <v>11248-5-A</v>
      </c>
      <c r="B3326" s="51">
        <v>11248.0</v>
      </c>
      <c r="C3326" s="51">
        <v>5.0</v>
      </c>
      <c r="D3326" s="51" t="s">
        <v>0</v>
      </c>
    </row>
    <row r="3327">
      <c r="A3327" s="50" t="str">
        <f t="shared" si="1"/>
        <v>11248-5-A</v>
      </c>
      <c r="B3327" s="51">
        <v>11248.0</v>
      </c>
      <c r="C3327" s="51">
        <v>5.0</v>
      </c>
      <c r="D3327" s="51" t="s">
        <v>0</v>
      </c>
    </row>
    <row r="3328">
      <c r="A3328" s="50" t="str">
        <f t="shared" si="1"/>
        <v>11248-5-A</v>
      </c>
      <c r="B3328" s="51">
        <v>11248.0</v>
      </c>
      <c r="C3328" s="51">
        <v>5.0</v>
      </c>
      <c r="D3328" s="51" t="s">
        <v>0</v>
      </c>
    </row>
    <row r="3329">
      <c r="A3329" s="50" t="str">
        <f t="shared" si="1"/>
        <v>11248-5-A</v>
      </c>
      <c r="B3329" s="51">
        <v>11248.0</v>
      </c>
      <c r="C3329" s="51">
        <v>5.0</v>
      </c>
      <c r="D3329" s="51" t="s">
        <v>0</v>
      </c>
    </row>
    <row r="3330">
      <c r="A3330" s="50" t="str">
        <f t="shared" si="1"/>
        <v>11248-5-A</v>
      </c>
      <c r="B3330" s="51">
        <v>11248.0</v>
      </c>
      <c r="C3330" s="51">
        <v>5.0</v>
      </c>
      <c r="D3330" s="51" t="s">
        <v>0</v>
      </c>
    </row>
    <row r="3331">
      <c r="A3331" s="50" t="str">
        <f t="shared" si="1"/>
        <v>11248-5-A</v>
      </c>
      <c r="B3331" s="51">
        <v>11248.0</v>
      </c>
      <c r="C3331" s="51">
        <v>5.0</v>
      </c>
      <c r="D3331" s="51" t="s">
        <v>0</v>
      </c>
    </row>
    <row r="3332">
      <c r="A3332" s="50" t="str">
        <f t="shared" si="1"/>
        <v>11248-5-A</v>
      </c>
      <c r="B3332" s="51">
        <v>11248.0</v>
      </c>
      <c r="C3332" s="51">
        <v>5.0</v>
      </c>
      <c r="D3332" s="51" t="s">
        <v>0</v>
      </c>
    </row>
    <row r="3333">
      <c r="A3333" s="50" t="str">
        <f t="shared" si="1"/>
        <v>11248-5-A</v>
      </c>
      <c r="B3333" s="51">
        <v>11248.0</v>
      </c>
      <c r="C3333" s="51">
        <v>5.0</v>
      </c>
      <c r="D3333" s="51" t="s">
        <v>0</v>
      </c>
    </row>
    <row r="3334">
      <c r="A3334" s="50" t="str">
        <f t="shared" si="1"/>
        <v>11248-5-A</v>
      </c>
      <c r="B3334" s="51">
        <v>11248.0</v>
      </c>
      <c r="C3334" s="51">
        <v>5.0</v>
      </c>
      <c r="D3334" s="51" t="s">
        <v>0</v>
      </c>
    </row>
    <row r="3335">
      <c r="A3335" s="50" t="str">
        <f t="shared" si="1"/>
        <v>11248-5-A</v>
      </c>
      <c r="B3335" s="51">
        <v>11248.0</v>
      </c>
      <c r="C3335" s="51">
        <v>5.0</v>
      </c>
      <c r="D3335" s="51" t="s">
        <v>0</v>
      </c>
    </row>
    <row r="3336">
      <c r="A3336" s="50" t="str">
        <f t="shared" si="1"/>
        <v>11248-5-A</v>
      </c>
      <c r="B3336" s="51">
        <v>11248.0</v>
      </c>
      <c r="C3336" s="51">
        <v>5.0</v>
      </c>
      <c r="D3336" s="51" t="s">
        <v>0</v>
      </c>
    </row>
    <row r="3337">
      <c r="A3337" s="50" t="str">
        <f t="shared" si="1"/>
        <v>11248-5-A</v>
      </c>
      <c r="B3337" s="51">
        <v>11248.0</v>
      </c>
      <c r="C3337" s="51">
        <v>5.0</v>
      </c>
      <c r="D3337" s="51" t="s">
        <v>0</v>
      </c>
    </row>
    <row r="3338">
      <c r="A3338" s="50" t="str">
        <f t="shared" si="1"/>
        <v>11248-5-A</v>
      </c>
      <c r="B3338" s="51">
        <v>11248.0</v>
      </c>
      <c r="C3338" s="51">
        <v>5.0</v>
      </c>
      <c r="D3338" s="51" t="s">
        <v>0</v>
      </c>
    </row>
    <row r="3339">
      <c r="A3339" s="50" t="str">
        <f t="shared" si="1"/>
        <v>11248-5-A</v>
      </c>
      <c r="B3339" s="51">
        <v>11248.0</v>
      </c>
      <c r="C3339" s="51">
        <v>5.0</v>
      </c>
      <c r="D3339" s="51" t="s">
        <v>0</v>
      </c>
    </row>
    <row r="3340">
      <c r="A3340" s="50" t="str">
        <f t="shared" si="1"/>
        <v>11248-5-A</v>
      </c>
      <c r="B3340" s="51">
        <v>11248.0</v>
      </c>
      <c r="C3340" s="51">
        <v>5.0</v>
      </c>
      <c r="D3340" s="51" t="s">
        <v>0</v>
      </c>
    </row>
    <row r="3341">
      <c r="A3341" s="50" t="str">
        <f t="shared" si="1"/>
        <v>11248-5-A</v>
      </c>
      <c r="B3341" s="51">
        <v>11248.0</v>
      </c>
      <c r="C3341" s="51">
        <v>5.0</v>
      </c>
      <c r="D3341" s="51" t="s">
        <v>0</v>
      </c>
    </row>
    <row r="3342">
      <c r="A3342" s="50" t="str">
        <f t="shared" si="1"/>
        <v>11248-4-A</v>
      </c>
      <c r="B3342" s="51">
        <v>11248.0</v>
      </c>
      <c r="C3342" s="51">
        <v>4.0</v>
      </c>
      <c r="D3342" s="51" t="s">
        <v>0</v>
      </c>
    </row>
    <row r="3343">
      <c r="A3343" s="50" t="str">
        <f t="shared" si="1"/>
        <v>15515-4-A</v>
      </c>
      <c r="B3343" s="51">
        <v>15515.0</v>
      </c>
      <c r="C3343" s="51">
        <v>4.0</v>
      </c>
      <c r="D3343" s="51" t="s">
        <v>0</v>
      </c>
    </row>
    <row r="3344">
      <c r="A3344" s="50" t="str">
        <f t="shared" si="1"/>
        <v>15515-4-A</v>
      </c>
      <c r="B3344" s="51">
        <v>15515.0</v>
      </c>
      <c r="C3344" s="51">
        <v>4.0</v>
      </c>
      <c r="D3344" s="51" t="s">
        <v>0</v>
      </c>
    </row>
    <row r="3345">
      <c r="A3345" s="50" t="str">
        <f t="shared" si="1"/>
        <v>15515-4-A</v>
      </c>
      <c r="B3345" s="51">
        <v>15515.0</v>
      </c>
      <c r="C3345" s="51">
        <v>4.0</v>
      </c>
      <c r="D3345" s="51" t="s">
        <v>0</v>
      </c>
    </row>
    <row r="3346">
      <c r="A3346" s="50" t="str">
        <f t="shared" si="1"/>
        <v>15515-5-A</v>
      </c>
      <c r="B3346" s="51">
        <v>15515.0</v>
      </c>
      <c r="C3346" s="51">
        <v>5.0</v>
      </c>
      <c r="D3346" s="51" t="s">
        <v>0</v>
      </c>
    </row>
    <row r="3347">
      <c r="A3347" s="50" t="str">
        <f t="shared" si="1"/>
        <v>15515-5-A</v>
      </c>
      <c r="B3347" s="51">
        <v>15515.0</v>
      </c>
      <c r="C3347" s="51">
        <v>5.0</v>
      </c>
      <c r="D3347" s="51" t="s">
        <v>0</v>
      </c>
    </row>
    <row r="3348">
      <c r="A3348" s="50" t="str">
        <f t="shared" si="1"/>
        <v>15515-5-A</v>
      </c>
      <c r="B3348" s="51">
        <v>15515.0</v>
      </c>
      <c r="C3348" s="51">
        <v>5.0</v>
      </c>
      <c r="D3348" s="51" t="s">
        <v>0</v>
      </c>
    </row>
    <row r="3349">
      <c r="A3349" s="50" t="str">
        <f t="shared" si="1"/>
        <v>15515-5-A</v>
      </c>
      <c r="B3349" s="51">
        <v>15515.0</v>
      </c>
      <c r="C3349" s="51">
        <v>5.0</v>
      </c>
      <c r="D3349" s="51" t="s">
        <v>0</v>
      </c>
    </row>
    <row r="3350">
      <c r="A3350" s="50" t="str">
        <f t="shared" si="1"/>
        <v>15515-5-A</v>
      </c>
      <c r="B3350" s="51">
        <v>15515.0</v>
      </c>
      <c r="C3350" s="51">
        <v>5.0</v>
      </c>
      <c r="D3350" s="51" t="s">
        <v>0</v>
      </c>
    </row>
    <row r="3351">
      <c r="A3351" s="50" t="str">
        <f t="shared" si="1"/>
        <v>15515-5-A</v>
      </c>
      <c r="B3351" s="51">
        <v>15515.0</v>
      </c>
      <c r="C3351" s="51">
        <v>5.0</v>
      </c>
      <c r="D3351" s="51" t="s">
        <v>0</v>
      </c>
    </row>
    <row r="3352">
      <c r="A3352" s="50" t="str">
        <f t="shared" si="1"/>
        <v>15515-5-A</v>
      </c>
      <c r="B3352" s="51">
        <v>15515.0</v>
      </c>
      <c r="C3352" s="51">
        <v>5.0</v>
      </c>
      <c r="D3352" s="51" t="s">
        <v>0</v>
      </c>
    </row>
    <row r="3353">
      <c r="A3353" s="50" t="str">
        <f t="shared" si="1"/>
        <v>15515-4-A</v>
      </c>
      <c r="B3353" s="51">
        <v>15515.0</v>
      </c>
      <c r="C3353" s="51">
        <v>4.0</v>
      </c>
      <c r="D3353" s="51" t="s">
        <v>0</v>
      </c>
    </row>
    <row r="3354">
      <c r="A3354" s="50" t="str">
        <f t="shared" si="1"/>
        <v>15515-4-A</v>
      </c>
      <c r="B3354" s="51">
        <v>15515.0</v>
      </c>
      <c r="C3354" s="51">
        <v>4.0</v>
      </c>
      <c r="D3354" s="51" t="s">
        <v>0</v>
      </c>
    </row>
    <row r="3355">
      <c r="A3355" s="50" t="str">
        <f t="shared" si="1"/>
        <v>15515-4-A</v>
      </c>
      <c r="B3355" s="51">
        <v>15515.0</v>
      </c>
      <c r="C3355" s="51">
        <v>4.0</v>
      </c>
      <c r="D3355" s="51" t="s">
        <v>0</v>
      </c>
    </row>
    <row r="3356">
      <c r="A3356" s="50" t="str">
        <f t="shared" si="1"/>
        <v>15515-4-A</v>
      </c>
      <c r="B3356" s="51">
        <v>15515.0</v>
      </c>
      <c r="C3356" s="51">
        <v>4.0</v>
      </c>
      <c r="D3356" s="51" t="s">
        <v>0</v>
      </c>
    </row>
    <row r="3357">
      <c r="A3357" s="50" t="str">
        <f t="shared" si="1"/>
        <v>15515-4-A</v>
      </c>
      <c r="B3357" s="51">
        <v>15515.0</v>
      </c>
      <c r="C3357" s="51">
        <v>4.0</v>
      </c>
      <c r="D3357" s="51" t="s">
        <v>0</v>
      </c>
    </row>
    <row r="3358">
      <c r="A3358" s="50" t="str">
        <f t="shared" si="1"/>
        <v>15515-4-A</v>
      </c>
      <c r="B3358" s="51">
        <v>15515.0</v>
      </c>
      <c r="C3358" s="51">
        <v>4.0</v>
      </c>
      <c r="D3358" s="51" t="s">
        <v>0</v>
      </c>
    </row>
    <row r="3359">
      <c r="A3359" s="50" t="str">
        <f t="shared" si="1"/>
        <v>15515-4-A</v>
      </c>
      <c r="B3359" s="51">
        <v>15515.0</v>
      </c>
      <c r="C3359" s="51">
        <v>4.0</v>
      </c>
      <c r="D3359" s="51" t="s">
        <v>0</v>
      </c>
    </row>
    <row r="3360">
      <c r="A3360" s="50" t="str">
        <f t="shared" si="1"/>
        <v>15515-4-A</v>
      </c>
      <c r="B3360" s="51">
        <v>15515.0</v>
      </c>
      <c r="C3360" s="51">
        <v>4.0</v>
      </c>
      <c r="D3360" s="51" t="s">
        <v>0</v>
      </c>
    </row>
    <row r="3361">
      <c r="A3361" s="50" t="str">
        <f t="shared" si="1"/>
        <v>15515-4-A</v>
      </c>
      <c r="B3361" s="51">
        <v>15515.0</v>
      </c>
      <c r="C3361" s="51">
        <v>4.0</v>
      </c>
      <c r="D3361" s="51" t="s">
        <v>0</v>
      </c>
    </row>
    <row r="3362">
      <c r="A3362" s="50" t="str">
        <f t="shared" si="1"/>
        <v>15515-4-A</v>
      </c>
      <c r="B3362" s="51">
        <v>15515.0</v>
      </c>
      <c r="C3362" s="51">
        <v>4.0</v>
      </c>
      <c r="D3362" s="51" t="s">
        <v>0</v>
      </c>
    </row>
    <row r="3363">
      <c r="A3363" s="50" t="str">
        <f t="shared" si="1"/>
        <v>15515-4-A</v>
      </c>
      <c r="B3363" s="51">
        <v>15515.0</v>
      </c>
      <c r="C3363" s="51">
        <v>4.0</v>
      </c>
      <c r="D3363" s="51" t="s">
        <v>0</v>
      </c>
    </row>
    <row r="3364">
      <c r="A3364" s="50" t="str">
        <f t="shared" si="1"/>
        <v>15515-4-A</v>
      </c>
      <c r="B3364" s="51">
        <v>15515.0</v>
      </c>
      <c r="C3364" s="51">
        <v>4.0</v>
      </c>
      <c r="D3364" s="51" t="s">
        <v>0</v>
      </c>
    </row>
    <row r="3365">
      <c r="A3365" s="50" t="str">
        <f t="shared" si="1"/>
        <v>15515-4-A</v>
      </c>
      <c r="B3365" s="51">
        <v>15515.0</v>
      </c>
      <c r="C3365" s="51">
        <v>4.0</v>
      </c>
      <c r="D3365" s="51" t="s">
        <v>0</v>
      </c>
    </row>
    <row r="3366">
      <c r="A3366" s="50" t="str">
        <f t="shared" si="1"/>
        <v>15515-4-A</v>
      </c>
      <c r="B3366" s="51">
        <v>15515.0</v>
      </c>
      <c r="C3366" s="51">
        <v>4.0</v>
      </c>
      <c r="D3366" s="51" t="s">
        <v>0</v>
      </c>
    </row>
    <row r="3367">
      <c r="A3367" s="50" t="str">
        <f t="shared" si="1"/>
        <v>15515-4-A</v>
      </c>
      <c r="B3367" s="51">
        <v>15515.0</v>
      </c>
      <c r="C3367" s="51">
        <v>4.0</v>
      </c>
      <c r="D3367" s="51" t="s">
        <v>0</v>
      </c>
    </row>
    <row r="3368">
      <c r="A3368" s="50" t="str">
        <f t="shared" si="1"/>
        <v>15515-4-A</v>
      </c>
      <c r="B3368" s="51">
        <v>15515.0</v>
      </c>
      <c r="C3368" s="51">
        <v>4.0</v>
      </c>
      <c r="D3368" s="51" t="s">
        <v>0</v>
      </c>
    </row>
    <row r="3369">
      <c r="A3369" s="50" t="str">
        <f t="shared" si="1"/>
        <v>15515-4-A</v>
      </c>
      <c r="B3369" s="51">
        <v>15515.0</v>
      </c>
      <c r="C3369" s="51">
        <v>4.0</v>
      </c>
      <c r="D3369" s="51" t="s">
        <v>0</v>
      </c>
    </row>
    <row r="3370">
      <c r="A3370" s="50" t="str">
        <f t="shared" si="1"/>
        <v>15515-4-A</v>
      </c>
      <c r="B3370" s="51">
        <v>15515.0</v>
      </c>
      <c r="C3370" s="51">
        <v>4.0</v>
      </c>
      <c r="D3370" s="51" t="s">
        <v>0</v>
      </c>
    </row>
    <row r="3371">
      <c r="A3371" s="50" t="str">
        <f t="shared" si="1"/>
        <v>15515-4-A</v>
      </c>
      <c r="B3371" s="51">
        <v>15515.0</v>
      </c>
      <c r="C3371" s="51">
        <v>4.0</v>
      </c>
      <c r="D3371" s="51" t="s">
        <v>0</v>
      </c>
    </row>
    <row r="3372">
      <c r="A3372" s="50" t="str">
        <f t="shared" si="1"/>
        <v>15515-4-A</v>
      </c>
      <c r="B3372" s="51">
        <v>15515.0</v>
      </c>
      <c r="C3372" s="51">
        <v>4.0</v>
      </c>
      <c r="D3372" s="51" t="s">
        <v>0</v>
      </c>
    </row>
    <row r="3373">
      <c r="A3373" s="50" t="str">
        <f t="shared" si="1"/>
        <v>15515-4-A</v>
      </c>
      <c r="B3373" s="51">
        <v>15515.0</v>
      </c>
      <c r="C3373" s="51">
        <v>4.0</v>
      </c>
      <c r="D3373" s="51" t="s">
        <v>0</v>
      </c>
    </row>
    <row r="3374">
      <c r="A3374" s="50" t="str">
        <f t="shared" si="1"/>
        <v>15515-4-A</v>
      </c>
      <c r="B3374" s="51">
        <v>15515.0</v>
      </c>
      <c r="C3374" s="51">
        <v>4.0</v>
      </c>
      <c r="D3374" s="51" t="s">
        <v>0</v>
      </c>
    </row>
    <row r="3375">
      <c r="A3375" s="50" t="str">
        <f t="shared" si="1"/>
        <v>15515-4-A</v>
      </c>
      <c r="B3375" s="51">
        <v>15515.0</v>
      </c>
      <c r="C3375" s="51">
        <v>4.0</v>
      </c>
      <c r="D3375" s="51" t="s">
        <v>0</v>
      </c>
    </row>
    <row r="3376">
      <c r="A3376" s="50" t="str">
        <f t="shared" si="1"/>
        <v>15515-4-A</v>
      </c>
      <c r="B3376" s="51">
        <v>15515.0</v>
      </c>
      <c r="C3376" s="51">
        <v>4.0</v>
      </c>
      <c r="D3376" s="51" t="s">
        <v>0</v>
      </c>
    </row>
    <row r="3377">
      <c r="A3377" s="50" t="str">
        <f t="shared" si="1"/>
        <v>15515-4-A</v>
      </c>
      <c r="B3377" s="51">
        <v>15515.0</v>
      </c>
      <c r="C3377" s="51">
        <v>4.0</v>
      </c>
      <c r="D3377" s="51" t="s">
        <v>0</v>
      </c>
    </row>
    <row r="3378">
      <c r="A3378" s="50" t="str">
        <f t="shared" si="1"/>
        <v>15515-4-A</v>
      </c>
      <c r="B3378" s="51">
        <v>15515.0</v>
      </c>
      <c r="C3378" s="51">
        <v>4.0</v>
      </c>
      <c r="D3378" s="51" t="s">
        <v>0</v>
      </c>
    </row>
    <row r="3379">
      <c r="A3379" s="50" t="str">
        <f t="shared" si="1"/>
        <v>15515-4-A</v>
      </c>
      <c r="B3379" s="51">
        <v>15515.0</v>
      </c>
      <c r="C3379" s="51">
        <v>4.0</v>
      </c>
      <c r="D3379" s="51" t="s">
        <v>0</v>
      </c>
    </row>
    <row r="3380">
      <c r="A3380" s="50" t="str">
        <f t="shared" si="1"/>
        <v>15515-4-A</v>
      </c>
      <c r="B3380" s="51">
        <v>15515.0</v>
      </c>
      <c r="C3380" s="51">
        <v>4.0</v>
      </c>
      <c r="D3380" s="51" t="s">
        <v>0</v>
      </c>
    </row>
    <row r="3381">
      <c r="A3381" s="50" t="str">
        <f t="shared" si="1"/>
        <v>15515-4-A</v>
      </c>
      <c r="B3381" s="51">
        <v>15515.0</v>
      </c>
      <c r="C3381" s="51">
        <v>4.0</v>
      </c>
      <c r="D3381" s="51" t="s">
        <v>0</v>
      </c>
    </row>
    <row r="3382">
      <c r="A3382" s="50" t="str">
        <f t="shared" si="1"/>
        <v>15515-4-A</v>
      </c>
      <c r="B3382" s="51">
        <v>15515.0</v>
      </c>
      <c r="C3382" s="51">
        <v>4.0</v>
      </c>
      <c r="D3382" s="51" t="s">
        <v>0</v>
      </c>
    </row>
    <row r="3383">
      <c r="A3383" s="50" t="str">
        <f t="shared" si="1"/>
        <v>15515-4-A</v>
      </c>
      <c r="B3383" s="51">
        <v>15515.0</v>
      </c>
      <c r="C3383" s="51">
        <v>4.0</v>
      </c>
      <c r="D3383" s="51" t="s">
        <v>0</v>
      </c>
    </row>
    <row r="3384">
      <c r="A3384" s="50" t="str">
        <f t="shared" si="1"/>
        <v>15515-4-A</v>
      </c>
      <c r="B3384" s="51">
        <v>15515.0</v>
      </c>
      <c r="C3384" s="51">
        <v>4.0</v>
      </c>
      <c r="D3384" s="51" t="s">
        <v>0</v>
      </c>
    </row>
    <row r="3385">
      <c r="A3385" s="50" t="str">
        <f t="shared" si="1"/>
        <v>15515-4-A</v>
      </c>
      <c r="B3385" s="51">
        <v>15515.0</v>
      </c>
      <c r="C3385" s="51">
        <v>4.0</v>
      </c>
      <c r="D3385" s="51" t="s">
        <v>0</v>
      </c>
    </row>
    <row r="3386">
      <c r="A3386" s="50" t="str">
        <f t="shared" si="1"/>
        <v>15515-5-A</v>
      </c>
      <c r="B3386" s="51">
        <v>15515.0</v>
      </c>
      <c r="C3386" s="51">
        <v>5.0</v>
      </c>
      <c r="D3386" s="51" t="s">
        <v>0</v>
      </c>
    </row>
    <row r="3387">
      <c r="A3387" s="50" t="str">
        <f t="shared" si="1"/>
        <v>15515-5-A</v>
      </c>
      <c r="B3387" s="51">
        <v>15515.0</v>
      </c>
      <c r="C3387" s="51">
        <v>5.0</v>
      </c>
      <c r="D3387" s="51" t="s">
        <v>0</v>
      </c>
    </row>
    <row r="3388">
      <c r="A3388" s="50" t="str">
        <f t="shared" si="1"/>
        <v>15515-5-A</v>
      </c>
      <c r="B3388" s="51">
        <v>15515.0</v>
      </c>
      <c r="C3388" s="51">
        <v>5.0</v>
      </c>
      <c r="D3388" s="51" t="s">
        <v>0</v>
      </c>
    </row>
    <row r="3389">
      <c r="A3389" s="50" t="str">
        <f t="shared" si="1"/>
        <v>15515-5-A</v>
      </c>
      <c r="B3389" s="51">
        <v>15515.0</v>
      </c>
      <c r="C3389" s="51">
        <v>5.0</v>
      </c>
      <c r="D3389" s="51" t="s">
        <v>0</v>
      </c>
    </row>
    <row r="3390">
      <c r="A3390" s="50" t="str">
        <f t="shared" si="1"/>
        <v>15515-5-A</v>
      </c>
      <c r="B3390" s="51">
        <v>15515.0</v>
      </c>
      <c r="C3390" s="51">
        <v>5.0</v>
      </c>
      <c r="D3390" s="51" t="s">
        <v>0</v>
      </c>
    </row>
    <row r="3391">
      <c r="A3391" s="50" t="str">
        <f t="shared" si="1"/>
        <v>15515-5-A</v>
      </c>
      <c r="B3391" s="51">
        <v>15515.0</v>
      </c>
      <c r="C3391" s="51">
        <v>5.0</v>
      </c>
      <c r="D3391" s="51" t="s">
        <v>0</v>
      </c>
    </row>
    <row r="3392">
      <c r="A3392" s="50" t="str">
        <f t="shared" si="1"/>
        <v>15515-5-A</v>
      </c>
      <c r="B3392" s="51">
        <v>15515.0</v>
      </c>
      <c r="C3392" s="51">
        <v>5.0</v>
      </c>
      <c r="D3392" s="51" t="s">
        <v>0</v>
      </c>
    </row>
    <row r="3393">
      <c r="A3393" s="50" t="str">
        <f t="shared" si="1"/>
        <v>15515-5-A</v>
      </c>
      <c r="B3393" s="51">
        <v>15515.0</v>
      </c>
      <c r="C3393" s="51">
        <v>5.0</v>
      </c>
      <c r="D3393" s="51" t="s">
        <v>0</v>
      </c>
    </row>
    <row r="3394">
      <c r="A3394" s="50" t="str">
        <f t="shared" si="1"/>
        <v>15515-5-A</v>
      </c>
      <c r="B3394" s="51">
        <v>15515.0</v>
      </c>
      <c r="C3394" s="51">
        <v>5.0</v>
      </c>
      <c r="D3394" s="51" t="s">
        <v>0</v>
      </c>
    </row>
    <row r="3395">
      <c r="A3395" s="50" t="str">
        <f t="shared" si="1"/>
        <v>15515-5-A</v>
      </c>
      <c r="B3395" s="51">
        <v>15515.0</v>
      </c>
      <c r="C3395" s="51">
        <v>5.0</v>
      </c>
      <c r="D3395" s="51" t="s">
        <v>0</v>
      </c>
    </row>
    <row r="3396">
      <c r="A3396" s="50" t="str">
        <f t="shared" si="1"/>
        <v>15515-5-A</v>
      </c>
      <c r="B3396" s="51">
        <v>15515.0</v>
      </c>
      <c r="C3396" s="51">
        <v>5.0</v>
      </c>
      <c r="D3396" s="51" t="s">
        <v>0</v>
      </c>
    </row>
    <row r="3397">
      <c r="A3397" s="50" t="str">
        <f t="shared" si="1"/>
        <v>15515-5-A</v>
      </c>
      <c r="B3397" s="51">
        <v>15515.0</v>
      </c>
      <c r="C3397" s="51">
        <v>5.0</v>
      </c>
      <c r="D3397" s="51" t="s">
        <v>0</v>
      </c>
    </row>
    <row r="3398">
      <c r="A3398" s="50" t="str">
        <f t="shared" si="1"/>
        <v>15515-5-A</v>
      </c>
      <c r="B3398" s="51">
        <v>15515.0</v>
      </c>
      <c r="C3398" s="51">
        <v>5.0</v>
      </c>
      <c r="D3398" s="51" t="s">
        <v>0</v>
      </c>
    </row>
    <row r="3399">
      <c r="A3399" s="50" t="str">
        <f t="shared" si="1"/>
        <v>15515-5-A</v>
      </c>
      <c r="B3399" s="51">
        <v>15515.0</v>
      </c>
      <c r="C3399" s="51">
        <v>5.0</v>
      </c>
      <c r="D3399" s="51" t="s">
        <v>0</v>
      </c>
    </row>
    <row r="3400">
      <c r="A3400" s="50" t="str">
        <f t="shared" si="1"/>
        <v>15515-5-A</v>
      </c>
      <c r="B3400" s="51">
        <v>15515.0</v>
      </c>
      <c r="C3400" s="51">
        <v>5.0</v>
      </c>
      <c r="D3400" s="51" t="s">
        <v>0</v>
      </c>
    </row>
    <row r="3401">
      <c r="A3401" s="50" t="str">
        <f t="shared" si="1"/>
        <v>15515-5-A</v>
      </c>
      <c r="B3401" s="51">
        <v>15515.0</v>
      </c>
      <c r="C3401" s="51">
        <v>5.0</v>
      </c>
      <c r="D3401" s="51" t="s">
        <v>0</v>
      </c>
    </row>
    <row r="3402">
      <c r="A3402" s="50" t="str">
        <f t="shared" si="1"/>
        <v>15515-5-A</v>
      </c>
      <c r="B3402" s="51">
        <v>15515.0</v>
      </c>
      <c r="C3402" s="51">
        <v>5.0</v>
      </c>
      <c r="D3402" s="51" t="s">
        <v>0</v>
      </c>
    </row>
    <row r="3403">
      <c r="A3403" s="50" t="str">
        <f t="shared" si="1"/>
        <v>15515-5-A</v>
      </c>
      <c r="B3403" s="51">
        <v>15515.0</v>
      </c>
      <c r="C3403" s="51">
        <v>5.0</v>
      </c>
      <c r="D3403" s="51" t="s">
        <v>0</v>
      </c>
    </row>
    <row r="3404">
      <c r="A3404" s="50" t="str">
        <f t="shared" si="1"/>
        <v>15515-5-A</v>
      </c>
      <c r="B3404" s="51">
        <v>15515.0</v>
      </c>
      <c r="C3404" s="51">
        <v>5.0</v>
      </c>
      <c r="D3404" s="51" t="s">
        <v>0</v>
      </c>
    </row>
    <row r="3405">
      <c r="A3405" s="50" t="str">
        <f t="shared" si="1"/>
        <v>15515-5-A</v>
      </c>
      <c r="B3405" s="51">
        <v>15515.0</v>
      </c>
      <c r="C3405" s="51">
        <v>5.0</v>
      </c>
      <c r="D3405" s="51" t="s">
        <v>0</v>
      </c>
    </row>
    <row r="3406">
      <c r="A3406" s="50" t="str">
        <f t="shared" si="1"/>
        <v>15515-5-A</v>
      </c>
      <c r="B3406" s="51">
        <v>15515.0</v>
      </c>
      <c r="C3406" s="51">
        <v>5.0</v>
      </c>
      <c r="D3406" s="51" t="s">
        <v>0</v>
      </c>
    </row>
    <row r="3407">
      <c r="A3407" s="50" t="str">
        <f t="shared" si="1"/>
        <v>15515-5-A</v>
      </c>
      <c r="B3407" s="51">
        <v>15515.0</v>
      </c>
      <c r="C3407" s="51">
        <v>5.0</v>
      </c>
      <c r="D3407" s="51" t="s">
        <v>0</v>
      </c>
    </row>
    <row r="3408">
      <c r="A3408" s="50" t="str">
        <f t="shared" si="1"/>
        <v>15515-5-A</v>
      </c>
      <c r="B3408" s="51">
        <v>15515.0</v>
      </c>
      <c r="C3408" s="51">
        <v>5.0</v>
      </c>
      <c r="D3408" s="51" t="s">
        <v>0</v>
      </c>
    </row>
    <row r="3409">
      <c r="A3409" s="50" t="str">
        <f t="shared" si="1"/>
        <v>15515-5-A</v>
      </c>
      <c r="B3409" s="51">
        <v>15515.0</v>
      </c>
      <c r="C3409" s="51">
        <v>5.0</v>
      </c>
      <c r="D3409" s="51" t="s">
        <v>0</v>
      </c>
    </row>
    <row r="3410">
      <c r="A3410" s="50" t="str">
        <f t="shared" si="1"/>
        <v>15515-5-A</v>
      </c>
      <c r="B3410" s="51">
        <v>15515.0</v>
      </c>
      <c r="C3410" s="51">
        <v>5.0</v>
      </c>
      <c r="D3410" s="51" t="s">
        <v>0</v>
      </c>
    </row>
    <row r="3411">
      <c r="A3411" s="50" t="str">
        <f t="shared" si="1"/>
        <v>15515-5-A</v>
      </c>
      <c r="B3411" s="51">
        <v>15515.0</v>
      </c>
      <c r="C3411" s="51">
        <v>5.0</v>
      </c>
      <c r="D3411" s="51" t="s">
        <v>0</v>
      </c>
    </row>
    <row r="3412">
      <c r="A3412" s="50" t="str">
        <f t="shared" si="1"/>
        <v>15515-5-A</v>
      </c>
      <c r="B3412" s="51">
        <v>15515.0</v>
      </c>
      <c r="C3412" s="51">
        <v>5.0</v>
      </c>
      <c r="D3412" s="51" t="s">
        <v>0</v>
      </c>
    </row>
    <row r="3413">
      <c r="A3413" s="50" t="str">
        <f t="shared" si="1"/>
        <v>15515-5-A</v>
      </c>
      <c r="B3413" s="51">
        <v>15515.0</v>
      </c>
      <c r="C3413" s="51">
        <v>5.0</v>
      </c>
      <c r="D3413" s="51" t="s">
        <v>0</v>
      </c>
    </row>
    <row r="3414">
      <c r="A3414" s="50" t="str">
        <f t="shared" si="1"/>
        <v>15515-5-A</v>
      </c>
      <c r="B3414" s="51">
        <v>15515.0</v>
      </c>
      <c r="C3414" s="51">
        <v>5.0</v>
      </c>
      <c r="D3414" s="51" t="s">
        <v>0</v>
      </c>
    </row>
    <row r="3415">
      <c r="A3415" s="50" t="str">
        <f t="shared" si="1"/>
        <v>15515-5-A</v>
      </c>
      <c r="B3415" s="51">
        <v>15515.0</v>
      </c>
      <c r="C3415" s="51">
        <v>5.0</v>
      </c>
      <c r="D3415" s="51" t="s">
        <v>0</v>
      </c>
    </row>
    <row r="3416">
      <c r="A3416" s="50" t="str">
        <f t="shared" si="1"/>
        <v>15515-5-A</v>
      </c>
      <c r="B3416" s="51">
        <v>15515.0</v>
      </c>
      <c r="C3416" s="51">
        <v>5.0</v>
      </c>
      <c r="D3416" s="51" t="s">
        <v>0</v>
      </c>
    </row>
    <row r="3417">
      <c r="A3417" s="50" t="str">
        <f t="shared" si="1"/>
        <v>15515-5-A</v>
      </c>
      <c r="B3417" s="51">
        <v>15515.0</v>
      </c>
      <c r="C3417" s="51">
        <v>5.0</v>
      </c>
      <c r="D3417" s="51" t="s">
        <v>0</v>
      </c>
    </row>
    <row r="3418">
      <c r="A3418" s="50" t="str">
        <f t="shared" si="1"/>
        <v>15515-4-A</v>
      </c>
      <c r="B3418" s="51">
        <v>15515.0</v>
      </c>
      <c r="C3418" s="51">
        <v>4.0</v>
      </c>
      <c r="D3418" s="51" t="s">
        <v>0</v>
      </c>
    </row>
    <row r="3419">
      <c r="A3419" s="50" t="str">
        <f t="shared" si="1"/>
        <v>15515-4-A</v>
      </c>
      <c r="B3419" s="51">
        <v>15515.0</v>
      </c>
      <c r="C3419" s="51">
        <v>4.0</v>
      </c>
      <c r="D3419" s="51" t="s">
        <v>0</v>
      </c>
    </row>
    <row r="3420">
      <c r="A3420" s="50" t="str">
        <f t="shared" si="1"/>
        <v>15515-4-A</v>
      </c>
      <c r="B3420" s="51">
        <v>15515.0</v>
      </c>
      <c r="C3420" s="51">
        <v>4.0</v>
      </c>
      <c r="D3420" s="51" t="s">
        <v>0</v>
      </c>
    </row>
    <row r="3421">
      <c r="A3421" s="50" t="str">
        <f t="shared" si="1"/>
        <v>15515-4-A</v>
      </c>
      <c r="B3421" s="51">
        <v>15515.0</v>
      </c>
      <c r="C3421" s="51">
        <v>4.0</v>
      </c>
      <c r="D3421" s="51" t="s">
        <v>0</v>
      </c>
    </row>
    <row r="3422">
      <c r="A3422" s="50" t="str">
        <f t="shared" si="1"/>
        <v>15515-4-A</v>
      </c>
      <c r="B3422" s="51">
        <v>15515.0</v>
      </c>
      <c r="C3422" s="51">
        <v>4.0</v>
      </c>
      <c r="D3422" s="51" t="s">
        <v>0</v>
      </c>
    </row>
    <row r="3423">
      <c r="A3423" s="50" t="str">
        <f t="shared" si="1"/>
        <v>15515-5-A</v>
      </c>
      <c r="B3423" s="51">
        <v>15515.0</v>
      </c>
      <c r="C3423" s="51">
        <v>5.0</v>
      </c>
      <c r="D3423" s="51" t="s">
        <v>0</v>
      </c>
    </row>
    <row r="3424">
      <c r="A3424" s="50" t="str">
        <f t="shared" si="1"/>
        <v>15515-5-A</v>
      </c>
      <c r="B3424" s="51">
        <v>15515.0</v>
      </c>
      <c r="C3424" s="51">
        <v>5.0</v>
      </c>
      <c r="D3424" s="51" t="s">
        <v>0</v>
      </c>
    </row>
    <row r="3425">
      <c r="A3425" s="50" t="str">
        <f t="shared" si="1"/>
        <v>15515-5-A</v>
      </c>
      <c r="B3425" s="51">
        <v>15515.0</v>
      </c>
      <c r="C3425" s="51">
        <v>5.0</v>
      </c>
      <c r="D3425" s="51" t="s">
        <v>0</v>
      </c>
    </row>
    <row r="3426">
      <c r="A3426" s="50" t="str">
        <f t="shared" si="1"/>
        <v>17657-4-A</v>
      </c>
      <c r="B3426" s="51">
        <v>17657.0</v>
      </c>
      <c r="C3426" s="51">
        <v>4.0</v>
      </c>
      <c r="D3426" s="51" t="s">
        <v>0</v>
      </c>
    </row>
    <row r="3427">
      <c r="A3427" s="50" t="str">
        <f t="shared" si="1"/>
        <v>17657-4-B</v>
      </c>
      <c r="B3427" s="51">
        <v>17657.0</v>
      </c>
      <c r="C3427" s="51">
        <v>4.0</v>
      </c>
      <c r="D3427" s="51" t="s">
        <v>1</v>
      </c>
    </row>
    <row r="3428">
      <c r="A3428" s="50" t="str">
        <f t="shared" si="1"/>
        <v>17657-4-B</v>
      </c>
      <c r="B3428" s="51">
        <v>17657.0</v>
      </c>
      <c r="C3428" s="51">
        <v>4.0</v>
      </c>
      <c r="D3428" s="51" t="s">
        <v>1</v>
      </c>
    </row>
    <row r="3429">
      <c r="A3429" s="50" t="str">
        <f t="shared" si="1"/>
        <v>17657-4-B</v>
      </c>
      <c r="B3429" s="51">
        <v>17657.0</v>
      </c>
      <c r="C3429" s="51">
        <v>4.0</v>
      </c>
      <c r="D3429" s="51" t="s">
        <v>1</v>
      </c>
    </row>
    <row r="3430">
      <c r="A3430" s="50" t="str">
        <f t="shared" si="1"/>
        <v>17657-4-B</v>
      </c>
      <c r="B3430" s="51">
        <v>17657.0</v>
      </c>
      <c r="C3430" s="51">
        <v>4.0</v>
      </c>
      <c r="D3430" s="51" t="s">
        <v>1</v>
      </c>
    </row>
    <row r="3431">
      <c r="A3431" s="50" t="str">
        <f t="shared" si="1"/>
        <v>17657-4-B</v>
      </c>
      <c r="B3431" s="51">
        <v>17657.0</v>
      </c>
      <c r="C3431" s="51">
        <v>4.0</v>
      </c>
      <c r="D3431" s="51" t="s">
        <v>1</v>
      </c>
    </row>
    <row r="3432">
      <c r="A3432" s="50" t="str">
        <f t="shared" si="1"/>
        <v>17657-5-A</v>
      </c>
      <c r="B3432" s="51">
        <v>17657.0</v>
      </c>
      <c r="C3432" s="51">
        <v>5.0</v>
      </c>
      <c r="D3432" s="51" t="s">
        <v>0</v>
      </c>
    </row>
    <row r="3433">
      <c r="A3433" s="50" t="str">
        <f t="shared" si="1"/>
        <v>17657-5-B</v>
      </c>
      <c r="B3433" s="51">
        <v>17657.0</v>
      </c>
      <c r="C3433" s="51">
        <v>5.0</v>
      </c>
      <c r="D3433" s="51" t="s">
        <v>1</v>
      </c>
    </row>
    <row r="3434">
      <c r="A3434" s="50" t="str">
        <f t="shared" si="1"/>
        <v>17657-5-B</v>
      </c>
      <c r="B3434" s="51">
        <v>17657.0</v>
      </c>
      <c r="C3434" s="51">
        <v>5.0</v>
      </c>
      <c r="D3434" s="51" t="s">
        <v>1</v>
      </c>
    </row>
    <row r="3435">
      <c r="A3435" s="50" t="str">
        <f t="shared" si="1"/>
        <v>17657-5-B</v>
      </c>
      <c r="B3435" s="51">
        <v>17657.0</v>
      </c>
      <c r="C3435" s="51">
        <v>5.0</v>
      </c>
      <c r="D3435" s="51" t="s">
        <v>1</v>
      </c>
    </row>
    <row r="3436">
      <c r="A3436" s="50" t="str">
        <f t="shared" si="1"/>
        <v>17657-4-A</v>
      </c>
      <c r="B3436" s="51">
        <v>17657.0</v>
      </c>
      <c r="C3436" s="51">
        <v>4.0</v>
      </c>
      <c r="D3436" s="51" t="s">
        <v>0</v>
      </c>
    </row>
    <row r="3437">
      <c r="A3437" s="50" t="str">
        <f t="shared" si="1"/>
        <v>17657-4-A</v>
      </c>
      <c r="B3437" s="51">
        <v>17657.0</v>
      </c>
      <c r="C3437" s="51">
        <v>4.0</v>
      </c>
      <c r="D3437" s="51" t="s">
        <v>0</v>
      </c>
    </row>
    <row r="3438">
      <c r="A3438" s="50" t="str">
        <f t="shared" si="1"/>
        <v>17657-4-A</v>
      </c>
      <c r="B3438" s="51">
        <v>17657.0</v>
      </c>
      <c r="C3438" s="51">
        <v>4.0</v>
      </c>
      <c r="D3438" s="51" t="s">
        <v>0</v>
      </c>
    </row>
    <row r="3439">
      <c r="A3439" s="50" t="str">
        <f t="shared" si="1"/>
        <v>17657-4-A</v>
      </c>
      <c r="B3439" s="51">
        <v>17657.0</v>
      </c>
      <c r="C3439" s="51">
        <v>4.0</v>
      </c>
      <c r="D3439" s="51" t="s">
        <v>0</v>
      </c>
    </row>
    <row r="3440">
      <c r="A3440" s="50" t="str">
        <f t="shared" si="1"/>
        <v>17657-4-A</v>
      </c>
      <c r="B3440" s="51">
        <v>17657.0</v>
      </c>
      <c r="C3440" s="51">
        <v>4.0</v>
      </c>
      <c r="D3440" s="51" t="s">
        <v>0</v>
      </c>
    </row>
    <row r="3441">
      <c r="A3441" s="50" t="str">
        <f t="shared" si="1"/>
        <v>17657-4-A</v>
      </c>
      <c r="B3441" s="51">
        <v>17657.0</v>
      </c>
      <c r="C3441" s="51">
        <v>4.0</v>
      </c>
      <c r="D3441" s="51" t="s">
        <v>0</v>
      </c>
    </row>
    <row r="3442">
      <c r="A3442" s="50" t="str">
        <f t="shared" si="1"/>
        <v>17657-4-A</v>
      </c>
      <c r="B3442" s="51">
        <v>17657.0</v>
      </c>
      <c r="C3442" s="51">
        <v>4.0</v>
      </c>
      <c r="D3442" s="51" t="s">
        <v>0</v>
      </c>
    </row>
    <row r="3443">
      <c r="A3443" s="50" t="str">
        <f t="shared" si="1"/>
        <v>17657-4-A</v>
      </c>
      <c r="B3443" s="51">
        <v>17657.0</v>
      </c>
      <c r="C3443" s="51">
        <v>4.0</v>
      </c>
      <c r="D3443" s="51" t="s">
        <v>0</v>
      </c>
    </row>
    <row r="3444">
      <c r="A3444" s="50" t="str">
        <f t="shared" si="1"/>
        <v>17657-4-A</v>
      </c>
      <c r="B3444" s="51">
        <v>17657.0</v>
      </c>
      <c r="C3444" s="51">
        <v>4.0</v>
      </c>
      <c r="D3444" s="51" t="s">
        <v>0</v>
      </c>
    </row>
    <row r="3445">
      <c r="A3445" s="50" t="str">
        <f t="shared" si="1"/>
        <v>17657-4-A</v>
      </c>
      <c r="B3445" s="51">
        <v>17657.0</v>
      </c>
      <c r="C3445" s="51">
        <v>4.0</v>
      </c>
      <c r="D3445" s="51" t="s">
        <v>0</v>
      </c>
    </row>
    <row r="3446">
      <c r="A3446" s="50" t="str">
        <f t="shared" si="1"/>
        <v>17657-4-A</v>
      </c>
      <c r="B3446" s="51">
        <v>17657.0</v>
      </c>
      <c r="C3446" s="51">
        <v>4.0</v>
      </c>
      <c r="D3446" s="51" t="s">
        <v>0</v>
      </c>
    </row>
    <row r="3447">
      <c r="A3447" s="50" t="str">
        <f t="shared" si="1"/>
        <v>17657-4-A</v>
      </c>
      <c r="B3447" s="51">
        <v>17657.0</v>
      </c>
      <c r="C3447" s="51">
        <v>4.0</v>
      </c>
      <c r="D3447" s="51" t="s">
        <v>0</v>
      </c>
    </row>
    <row r="3448">
      <c r="A3448" s="50" t="str">
        <f t="shared" si="1"/>
        <v>17657-4-A</v>
      </c>
      <c r="B3448" s="51">
        <v>17657.0</v>
      </c>
      <c r="C3448" s="51">
        <v>4.0</v>
      </c>
      <c r="D3448" s="51" t="s">
        <v>0</v>
      </c>
    </row>
    <row r="3449">
      <c r="A3449" s="50" t="str">
        <f t="shared" si="1"/>
        <v>17657-4-A</v>
      </c>
      <c r="B3449" s="51">
        <v>17657.0</v>
      </c>
      <c r="C3449" s="51">
        <v>4.0</v>
      </c>
      <c r="D3449" s="51" t="s">
        <v>0</v>
      </c>
    </row>
    <row r="3450">
      <c r="A3450" s="50" t="str">
        <f t="shared" si="1"/>
        <v>17657-4-A</v>
      </c>
      <c r="B3450" s="51">
        <v>17657.0</v>
      </c>
      <c r="C3450" s="51">
        <v>4.0</v>
      </c>
      <c r="D3450" s="51" t="s">
        <v>0</v>
      </c>
    </row>
    <row r="3451">
      <c r="A3451" s="50" t="str">
        <f t="shared" si="1"/>
        <v>17657-4-A</v>
      </c>
      <c r="B3451" s="51">
        <v>17657.0</v>
      </c>
      <c r="C3451" s="51">
        <v>4.0</v>
      </c>
      <c r="D3451" s="51" t="s">
        <v>0</v>
      </c>
    </row>
    <row r="3452">
      <c r="A3452" s="50" t="str">
        <f t="shared" si="1"/>
        <v>17657-4-A</v>
      </c>
      <c r="B3452" s="51">
        <v>17657.0</v>
      </c>
      <c r="C3452" s="51">
        <v>4.0</v>
      </c>
      <c r="D3452" s="51" t="s">
        <v>0</v>
      </c>
    </row>
    <row r="3453">
      <c r="A3453" s="50" t="str">
        <f t="shared" si="1"/>
        <v>17657-4-A</v>
      </c>
      <c r="B3453" s="51">
        <v>17657.0</v>
      </c>
      <c r="C3453" s="51">
        <v>4.0</v>
      </c>
      <c r="D3453" s="51" t="s">
        <v>0</v>
      </c>
    </row>
    <row r="3454">
      <c r="A3454" s="50" t="str">
        <f t="shared" si="1"/>
        <v>17657-4-A</v>
      </c>
      <c r="B3454" s="51">
        <v>17657.0</v>
      </c>
      <c r="C3454" s="51">
        <v>4.0</v>
      </c>
      <c r="D3454" s="51" t="s">
        <v>0</v>
      </c>
    </row>
    <row r="3455">
      <c r="A3455" s="50" t="str">
        <f t="shared" si="1"/>
        <v>17657-4-A</v>
      </c>
      <c r="B3455" s="51">
        <v>17657.0</v>
      </c>
      <c r="C3455" s="51">
        <v>4.0</v>
      </c>
      <c r="D3455" s="51" t="s">
        <v>0</v>
      </c>
    </row>
    <row r="3456">
      <c r="A3456" s="50" t="str">
        <f t="shared" si="1"/>
        <v>17657-4-A</v>
      </c>
      <c r="B3456" s="51">
        <v>17657.0</v>
      </c>
      <c r="C3456" s="51">
        <v>4.0</v>
      </c>
      <c r="D3456" s="51" t="s">
        <v>0</v>
      </c>
    </row>
    <row r="3457">
      <c r="A3457" s="50" t="str">
        <f t="shared" si="1"/>
        <v>17657-4-A</v>
      </c>
      <c r="B3457" s="51">
        <v>17657.0</v>
      </c>
      <c r="C3457" s="51">
        <v>4.0</v>
      </c>
      <c r="D3457" s="51" t="s">
        <v>0</v>
      </c>
    </row>
    <row r="3458">
      <c r="A3458" s="50" t="str">
        <f t="shared" si="1"/>
        <v>17657-4-A</v>
      </c>
      <c r="B3458" s="51">
        <v>17657.0</v>
      </c>
      <c r="C3458" s="51">
        <v>4.0</v>
      </c>
      <c r="D3458" s="51" t="s">
        <v>0</v>
      </c>
    </row>
    <row r="3459">
      <c r="A3459" s="50" t="str">
        <f t="shared" si="1"/>
        <v>17657-4-A</v>
      </c>
      <c r="B3459" s="51">
        <v>17657.0</v>
      </c>
      <c r="C3459" s="51">
        <v>4.0</v>
      </c>
      <c r="D3459" s="51" t="s">
        <v>0</v>
      </c>
    </row>
    <row r="3460">
      <c r="A3460" s="50" t="str">
        <f t="shared" si="1"/>
        <v>17657-4-A</v>
      </c>
      <c r="B3460" s="51">
        <v>17657.0</v>
      </c>
      <c r="C3460" s="51">
        <v>4.0</v>
      </c>
      <c r="D3460" s="51" t="s">
        <v>0</v>
      </c>
    </row>
    <row r="3461">
      <c r="A3461" s="50" t="str">
        <f t="shared" si="1"/>
        <v>17657-4-A</v>
      </c>
      <c r="B3461" s="51">
        <v>17657.0</v>
      </c>
      <c r="C3461" s="51">
        <v>4.0</v>
      </c>
      <c r="D3461" s="51" t="s">
        <v>0</v>
      </c>
    </row>
    <row r="3462">
      <c r="A3462" s="50" t="str">
        <f t="shared" si="1"/>
        <v>17657-4-A</v>
      </c>
      <c r="B3462" s="51">
        <v>17657.0</v>
      </c>
      <c r="C3462" s="51">
        <v>4.0</v>
      </c>
      <c r="D3462" s="51" t="s">
        <v>0</v>
      </c>
    </row>
    <row r="3463">
      <c r="A3463" s="50" t="str">
        <f t="shared" si="1"/>
        <v>17657-4-A</v>
      </c>
      <c r="B3463" s="51">
        <v>17657.0</v>
      </c>
      <c r="C3463" s="51">
        <v>4.0</v>
      </c>
      <c r="D3463" s="51" t="s">
        <v>0</v>
      </c>
    </row>
    <row r="3464">
      <c r="A3464" s="50" t="str">
        <f t="shared" si="1"/>
        <v>17657-4-A</v>
      </c>
      <c r="B3464" s="51">
        <v>17657.0</v>
      </c>
      <c r="C3464" s="51">
        <v>4.0</v>
      </c>
      <c r="D3464" s="51" t="s">
        <v>0</v>
      </c>
    </row>
    <row r="3465">
      <c r="A3465" s="50" t="str">
        <f t="shared" si="1"/>
        <v>17657-4-A</v>
      </c>
      <c r="B3465" s="51">
        <v>17657.0</v>
      </c>
      <c r="C3465" s="51">
        <v>4.0</v>
      </c>
      <c r="D3465" s="51" t="s">
        <v>0</v>
      </c>
    </row>
    <row r="3466">
      <c r="A3466" s="50" t="str">
        <f t="shared" si="1"/>
        <v>17657-4-A</v>
      </c>
      <c r="B3466" s="51">
        <v>17657.0</v>
      </c>
      <c r="C3466" s="51">
        <v>4.0</v>
      </c>
      <c r="D3466" s="51" t="s">
        <v>0</v>
      </c>
    </row>
    <row r="3467">
      <c r="A3467" s="50" t="str">
        <f t="shared" si="1"/>
        <v>17657-4-A</v>
      </c>
      <c r="B3467" s="51">
        <v>17657.0</v>
      </c>
      <c r="C3467" s="51">
        <v>4.0</v>
      </c>
      <c r="D3467" s="51" t="s">
        <v>0</v>
      </c>
    </row>
    <row r="3468">
      <c r="A3468" s="50" t="str">
        <f t="shared" si="1"/>
        <v>17657-4-A</v>
      </c>
      <c r="B3468" s="51">
        <v>17657.0</v>
      </c>
      <c r="C3468" s="51">
        <v>4.0</v>
      </c>
      <c r="D3468" s="51" t="s">
        <v>0</v>
      </c>
    </row>
    <row r="3469">
      <c r="A3469" s="50" t="str">
        <f t="shared" si="1"/>
        <v>17657-4-A</v>
      </c>
      <c r="B3469" s="51">
        <v>17657.0</v>
      </c>
      <c r="C3469" s="51">
        <v>4.0</v>
      </c>
      <c r="D3469" s="51" t="s">
        <v>0</v>
      </c>
    </row>
    <row r="3470">
      <c r="A3470" s="50" t="str">
        <f t="shared" si="1"/>
        <v>17657-4-A</v>
      </c>
      <c r="B3470" s="51">
        <v>17657.0</v>
      </c>
      <c r="C3470" s="51">
        <v>4.0</v>
      </c>
      <c r="D3470" s="51" t="s">
        <v>0</v>
      </c>
    </row>
    <row r="3471">
      <c r="A3471" s="50" t="str">
        <f t="shared" si="1"/>
        <v>17657-4-A</v>
      </c>
      <c r="B3471" s="51">
        <v>17657.0</v>
      </c>
      <c r="C3471" s="51">
        <v>4.0</v>
      </c>
      <c r="D3471" s="51" t="s">
        <v>0</v>
      </c>
    </row>
    <row r="3472">
      <c r="A3472" s="50" t="str">
        <f t="shared" si="1"/>
        <v>17657-4-A</v>
      </c>
      <c r="B3472" s="51">
        <v>17657.0</v>
      </c>
      <c r="C3472" s="51">
        <v>4.0</v>
      </c>
      <c r="D3472" s="51" t="s">
        <v>0</v>
      </c>
    </row>
    <row r="3473">
      <c r="A3473" s="50" t="str">
        <f t="shared" si="1"/>
        <v>17657-4-A</v>
      </c>
      <c r="B3473" s="51">
        <v>17657.0</v>
      </c>
      <c r="C3473" s="51">
        <v>4.0</v>
      </c>
      <c r="D3473" s="51" t="s">
        <v>0</v>
      </c>
    </row>
    <row r="3474">
      <c r="A3474" s="50" t="str">
        <f t="shared" si="1"/>
        <v>17657-4-B</v>
      </c>
      <c r="B3474" s="51">
        <v>17657.0</v>
      </c>
      <c r="C3474" s="51">
        <v>4.0</v>
      </c>
      <c r="D3474" s="51" t="s">
        <v>1</v>
      </c>
    </row>
    <row r="3475">
      <c r="A3475" s="50" t="str">
        <f t="shared" si="1"/>
        <v>17657-4-B</v>
      </c>
      <c r="B3475" s="51">
        <v>17657.0</v>
      </c>
      <c r="C3475" s="51">
        <v>4.0</v>
      </c>
      <c r="D3475" s="51" t="s">
        <v>1</v>
      </c>
    </row>
    <row r="3476">
      <c r="A3476" s="50" t="str">
        <f t="shared" si="1"/>
        <v>17657-4-B</v>
      </c>
      <c r="B3476" s="51">
        <v>17657.0</v>
      </c>
      <c r="C3476" s="51">
        <v>4.0</v>
      </c>
      <c r="D3476" s="51" t="s">
        <v>1</v>
      </c>
    </row>
    <row r="3477">
      <c r="A3477" s="50" t="str">
        <f t="shared" si="1"/>
        <v>17657-4-B</v>
      </c>
      <c r="B3477" s="51">
        <v>17657.0</v>
      </c>
      <c r="C3477" s="51">
        <v>4.0</v>
      </c>
      <c r="D3477" s="51" t="s">
        <v>1</v>
      </c>
    </row>
    <row r="3478">
      <c r="A3478" s="50" t="str">
        <f t="shared" si="1"/>
        <v>17657-4-B</v>
      </c>
      <c r="B3478" s="51">
        <v>17657.0</v>
      </c>
      <c r="C3478" s="51">
        <v>4.0</v>
      </c>
      <c r="D3478" s="51" t="s">
        <v>1</v>
      </c>
    </row>
    <row r="3479">
      <c r="A3479" s="50" t="str">
        <f t="shared" si="1"/>
        <v>17657-4-B</v>
      </c>
      <c r="B3479" s="51">
        <v>17657.0</v>
      </c>
      <c r="C3479" s="51">
        <v>4.0</v>
      </c>
      <c r="D3479" s="51" t="s">
        <v>1</v>
      </c>
    </row>
    <row r="3480">
      <c r="A3480" s="50" t="str">
        <f t="shared" si="1"/>
        <v>17657-4-B</v>
      </c>
      <c r="B3480" s="51">
        <v>17657.0</v>
      </c>
      <c r="C3480" s="51">
        <v>4.0</v>
      </c>
      <c r="D3480" s="51" t="s">
        <v>1</v>
      </c>
    </row>
    <row r="3481">
      <c r="A3481" s="50" t="str">
        <f t="shared" si="1"/>
        <v>17657-4-B</v>
      </c>
      <c r="B3481" s="51">
        <v>17657.0</v>
      </c>
      <c r="C3481" s="51">
        <v>4.0</v>
      </c>
      <c r="D3481" s="51" t="s">
        <v>1</v>
      </c>
    </row>
    <row r="3482">
      <c r="A3482" s="50" t="str">
        <f t="shared" si="1"/>
        <v>17657-4-B</v>
      </c>
      <c r="B3482" s="51">
        <v>17657.0</v>
      </c>
      <c r="C3482" s="51">
        <v>4.0</v>
      </c>
      <c r="D3482" s="51" t="s">
        <v>1</v>
      </c>
    </row>
    <row r="3483">
      <c r="A3483" s="50" t="str">
        <f t="shared" si="1"/>
        <v>17657-4-B</v>
      </c>
      <c r="B3483" s="51">
        <v>17657.0</v>
      </c>
      <c r="C3483" s="51">
        <v>4.0</v>
      </c>
      <c r="D3483" s="51" t="s">
        <v>1</v>
      </c>
    </row>
    <row r="3484">
      <c r="A3484" s="50" t="str">
        <f t="shared" si="1"/>
        <v>17657-4-B</v>
      </c>
      <c r="B3484" s="51">
        <v>17657.0</v>
      </c>
      <c r="C3484" s="51">
        <v>4.0</v>
      </c>
      <c r="D3484" s="51" t="s">
        <v>1</v>
      </c>
    </row>
    <row r="3485">
      <c r="A3485" s="50" t="str">
        <f t="shared" si="1"/>
        <v>17657-4-B</v>
      </c>
      <c r="B3485" s="51">
        <v>17657.0</v>
      </c>
      <c r="C3485" s="51">
        <v>4.0</v>
      </c>
      <c r="D3485" s="51" t="s">
        <v>1</v>
      </c>
    </row>
    <row r="3486">
      <c r="A3486" s="50" t="str">
        <f t="shared" si="1"/>
        <v>17657-4-B</v>
      </c>
      <c r="B3486" s="51">
        <v>17657.0</v>
      </c>
      <c r="C3486" s="51">
        <v>4.0</v>
      </c>
      <c r="D3486" s="51" t="s">
        <v>1</v>
      </c>
    </row>
    <row r="3487">
      <c r="A3487" s="50" t="str">
        <f t="shared" si="1"/>
        <v>17657-4-B</v>
      </c>
      <c r="B3487" s="51">
        <v>17657.0</v>
      </c>
      <c r="C3487" s="51">
        <v>4.0</v>
      </c>
      <c r="D3487" s="51" t="s">
        <v>1</v>
      </c>
    </row>
    <row r="3488">
      <c r="A3488" s="50" t="str">
        <f t="shared" si="1"/>
        <v>17657-4-B</v>
      </c>
      <c r="B3488" s="51">
        <v>17657.0</v>
      </c>
      <c r="C3488" s="51">
        <v>4.0</v>
      </c>
      <c r="D3488" s="51" t="s">
        <v>1</v>
      </c>
    </row>
    <row r="3489">
      <c r="A3489" s="50" t="str">
        <f t="shared" si="1"/>
        <v>17657-4-B</v>
      </c>
      <c r="B3489" s="51">
        <v>17657.0</v>
      </c>
      <c r="C3489" s="51">
        <v>4.0</v>
      </c>
      <c r="D3489" s="51" t="s">
        <v>1</v>
      </c>
    </row>
    <row r="3490">
      <c r="A3490" s="50" t="str">
        <f t="shared" si="1"/>
        <v>17657-4-B</v>
      </c>
      <c r="B3490" s="51">
        <v>17657.0</v>
      </c>
      <c r="C3490" s="51">
        <v>4.0</v>
      </c>
      <c r="D3490" s="51" t="s">
        <v>1</v>
      </c>
    </row>
    <row r="3491">
      <c r="A3491" s="50" t="str">
        <f t="shared" si="1"/>
        <v>17657-4-B</v>
      </c>
      <c r="B3491" s="51">
        <v>17657.0</v>
      </c>
      <c r="C3491" s="51">
        <v>4.0</v>
      </c>
      <c r="D3491" s="51" t="s">
        <v>1</v>
      </c>
    </row>
    <row r="3492">
      <c r="A3492" s="50" t="str">
        <f t="shared" si="1"/>
        <v>17657-4-B</v>
      </c>
      <c r="B3492" s="51">
        <v>17657.0</v>
      </c>
      <c r="C3492" s="51">
        <v>4.0</v>
      </c>
      <c r="D3492" s="51" t="s">
        <v>1</v>
      </c>
    </row>
    <row r="3493">
      <c r="A3493" s="50" t="str">
        <f t="shared" si="1"/>
        <v>17657-4-B</v>
      </c>
      <c r="B3493" s="51">
        <v>17657.0</v>
      </c>
      <c r="C3493" s="51">
        <v>4.0</v>
      </c>
      <c r="D3493" s="51" t="s">
        <v>1</v>
      </c>
    </row>
    <row r="3494">
      <c r="A3494" s="50" t="str">
        <f t="shared" si="1"/>
        <v>17657-4-B</v>
      </c>
      <c r="B3494" s="51">
        <v>17657.0</v>
      </c>
      <c r="C3494" s="51">
        <v>4.0</v>
      </c>
      <c r="D3494" s="51" t="s">
        <v>1</v>
      </c>
    </row>
    <row r="3495">
      <c r="A3495" s="50" t="str">
        <f t="shared" si="1"/>
        <v>17657-4-B</v>
      </c>
      <c r="B3495" s="51">
        <v>17657.0</v>
      </c>
      <c r="C3495" s="51">
        <v>4.0</v>
      </c>
      <c r="D3495" s="51" t="s">
        <v>1</v>
      </c>
    </row>
    <row r="3496">
      <c r="A3496" s="50" t="str">
        <f t="shared" si="1"/>
        <v>17657-4-B</v>
      </c>
      <c r="B3496" s="51">
        <v>17657.0</v>
      </c>
      <c r="C3496" s="51">
        <v>4.0</v>
      </c>
      <c r="D3496" s="51" t="s">
        <v>1</v>
      </c>
    </row>
    <row r="3497">
      <c r="A3497" s="50" t="str">
        <f t="shared" si="1"/>
        <v>17657-4-B</v>
      </c>
      <c r="B3497" s="51">
        <v>17657.0</v>
      </c>
      <c r="C3497" s="51">
        <v>4.0</v>
      </c>
      <c r="D3497" s="51" t="s">
        <v>1</v>
      </c>
    </row>
    <row r="3498">
      <c r="A3498" s="50" t="str">
        <f t="shared" si="1"/>
        <v>17657-4-B</v>
      </c>
      <c r="B3498" s="51">
        <v>17657.0</v>
      </c>
      <c r="C3498" s="51">
        <v>4.0</v>
      </c>
      <c r="D3498" s="51" t="s">
        <v>1</v>
      </c>
    </row>
    <row r="3499">
      <c r="A3499" s="50" t="str">
        <f t="shared" si="1"/>
        <v>17657-4-B</v>
      </c>
      <c r="B3499" s="51">
        <v>17657.0</v>
      </c>
      <c r="C3499" s="51">
        <v>4.0</v>
      </c>
      <c r="D3499" s="51" t="s">
        <v>1</v>
      </c>
    </row>
    <row r="3500">
      <c r="A3500" s="50" t="str">
        <f t="shared" si="1"/>
        <v>17657-4-B</v>
      </c>
      <c r="B3500" s="51">
        <v>17657.0</v>
      </c>
      <c r="C3500" s="51">
        <v>4.0</v>
      </c>
      <c r="D3500" s="51" t="s">
        <v>1</v>
      </c>
    </row>
    <row r="3501">
      <c r="A3501" s="50" t="str">
        <f t="shared" si="1"/>
        <v>17657-4-B</v>
      </c>
      <c r="B3501" s="51">
        <v>17657.0</v>
      </c>
      <c r="C3501" s="51">
        <v>4.0</v>
      </c>
      <c r="D3501" s="51" t="s">
        <v>1</v>
      </c>
    </row>
    <row r="3502">
      <c r="A3502" s="50" t="str">
        <f t="shared" si="1"/>
        <v>17657-4-B</v>
      </c>
      <c r="B3502" s="51">
        <v>17657.0</v>
      </c>
      <c r="C3502" s="51">
        <v>4.0</v>
      </c>
      <c r="D3502" s="51" t="s">
        <v>1</v>
      </c>
    </row>
    <row r="3503">
      <c r="A3503" s="50" t="str">
        <f t="shared" si="1"/>
        <v>17657-4-B</v>
      </c>
      <c r="B3503" s="51">
        <v>17657.0</v>
      </c>
      <c r="C3503" s="51">
        <v>4.0</v>
      </c>
      <c r="D3503" s="51" t="s">
        <v>1</v>
      </c>
    </row>
    <row r="3504">
      <c r="A3504" s="50" t="str">
        <f t="shared" si="1"/>
        <v>17657-4-B</v>
      </c>
      <c r="B3504" s="51">
        <v>17657.0</v>
      </c>
      <c r="C3504" s="51">
        <v>4.0</v>
      </c>
      <c r="D3504" s="51" t="s">
        <v>1</v>
      </c>
    </row>
    <row r="3505">
      <c r="A3505" s="50" t="str">
        <f t="shared" si="1"/>
        <v>17657-4-B</v>
      </c>
      <c r="B3505" s="51">
        <v>17657.0</v>
      </c>
      <c r="C3505" s="51">
        <v>4.0</v>
      </c>
      <c r="D3505" s="51" t="s">
        <v>1</v>
      </c>
    </row>
    <row r="3506">
      <c r="A3506" s="50" t="str">
        <f t="shared" si="1"/>
        <v>17657-4-B</v>
      </c>
      <c r="B3506" s="51">
        <v>17657.0</v>
      </c>
      <c r="C3506" s="51">
        <v>4.0</v>
      </c>
      <c r="D3506" s="51" t="s">
        <v>1</v>
      </c>
    </row>
    <row r="3507">
      <c r="A3507" s="50" t="str">
        <f t="shared" si="1"/>
        <v>17657-4-B</v>
      </c>
      <c r="B3507" s="51">
        <v>17657.0</v>
      </c>
      <c r="C3507" s="51">
        <v>4.0</v>
      </c>
      <c r="D3507" s="51" t="s">
        <v>1</v>
      </c>
    </row>
    <row r="3508">
      <c r="A3508" s="50" t="str">
        <f t="shared" si="1"/>
        <v>17657-5-A</v>
      </c>
      <c r="B3508" s="51">
        <v>17657.0</v>
      </c>
      <c r="C3508" s="51">
        <v>5.0</v>
      </c>
      <c r="D3508" s="51" t="s">
        <v>0</v>
      </c>
    </row>
    <row r="3509">
      <c r="A3509" s="50" t="str">
        <f t="shared" si="1"/>
        <v>17657-5-A</v>
      </c>
      <c r="B3509" s="51">
        <v>17657.0</v>
      </c>
      <c r="C3509" s="51">
        <v>5.0</v>
      </c>
      <c r="D3509" s="51" t="s">
        <v>0</v>
      </c>
    </row>
    <row r="3510">
      <c r="A3510" s="50" t="str">
        <f t="shared" si="1"/>
        <v>17657-5-A</v>
      </c>
      <c r="B3510" s="51">
        <v>17657.0</v>
      </c>
      <c r="C3510" s="51">
        <v>5.0</v>
      </c>
      <c r="D3510" s="51" t="s">
        <v>0</v>
      </c>
    </row>
    <row r="3511">
      <c r="A3511" s="50" t="str">
        <f t="shared" si="1"/>
        <v>17657-5-A</v>
      </c>
      <c r="B3511" s="51">
        <v>17657.0</v>
      </c>
      <c r="C3511" s="51">
        <v>5.0</v>
      </c>
      <c r="D3511" s="51" t="s">
        <v>0</v>
      </c>
    </row>
    <row r="3512">
      <c r="A3512" s="50" t="str">
        <f t="shared" si="1"/>
        <v>17657-5-A</v>
      </c>
      <c r="B3512" s="51">
        <v>17657.0</v>
      </c>
      <c r="C3512" s="51">
        <v>5.0</v>
      </c>
      <c r="D3512" s="51" t="s">
        <v>0</v>
      </c>
    </row>
    <row r="3513">
      <c r="A3513" s="50" t="str">
        <f t="shared" si="1"/>
        <v>17657-5-A</v>
      </c>
      <c r="B3513" s="51">
        <v>17657.0</v>
      </c>
      <c r="C3513" s="51">
        <v>5.0</v>
      </c>
      <c r="D3513" s="51" t="s">
        <v>0</v>
      </c>
    </row>
    <row r="3514">
      <c r="A3514" s="50" t="str">
        <f t="shared" si="1"/>
        <v>17657-5-A</v>
      </c>
      <c r="B3514" s="51">
        <v>17657.0</v>
      </c>
      <c r="C3514" s="51">
        <v>5.0</v>
      </c>
      <c r="D3514" s="51" t="s">
        <v>0</v>
      </c>
    </row>
    <row r="3515">
      <c r="A3515" s="50" t="str">
        <f t="shared" si="1"/>
        <v>17657-5-A</v>
      </c>
      <c r="B3515" s="51">
        <v>17657.0</v>
      </c>
      <c r="C3515" s="51">
        <v>5.0</v>
      </c>
      <c r="D3515" s="51" t="s">
        <v>0</v>
      </c>
    </row>
    <row r="3516">
      <c r="A3516" s="50" t="str">
        <f t="shared" si="1"/>
        <v>17657-5-A</v>
      </c>
      <c r="B3516" s="51">
        <v>17657.0</v>
      </c>
      <c r="C3516" s="51">
        <v>5.0</v>
      </c>
      <c r="D3516" s="51" t="s">
        <v>0</v>
      </c>
    </row>
    <row r="3517">
      <c r="A3517" s="50" t="str">
        <f t="shared" si="1"/>
        <v>17657-5-A</v>
      </c>
      <c r="B3517" s="51">
        <v>17657.0</v>
      </c>
      <c r="C3517" s="51">
        <v>5.0</v>
      </c>
      <c r="D3517" s="51" t="s">
        <v>0</v>
      </c>
    </row>
    <row r="3518">
      <c r="A3518" s="50" t="str">
        <f t="shared" si="1"/>
        <v>17657-5-A</v>
      </c>
      <c r="B3518" s="51">
        <v>17657.0</v>
      </c>
      <c r="C3518" s="51">
        <v>5.0</v>
      </c>
      <c r="D3518" s="51" t="s">
        <v>0</v>
      </c>
    </row>
    <row r="3519">
      <c r="A3519" s="50" t="str">
        <f t="shared" si="1"/>
        <v>17657-5-A</v>
      </c>
      <c r="B3519" s="51">
        <v>17657.0</v>
      </c>
      <c r="C3519" s="51">
        <v>5.0</v>
      </c>
      <c r="D3519" s="51" t="s">
        <v>0</v>
      </c>
    </row>
    <row r="3520">
      <c r="A3520" s="50" t="str">
        <f t="shared" si="1"/>
        <v>17657-5-A</v>
      </c>
      <c r="B3520" s="51">
        <v>17657.0</v>
      </c>
      <c r="C3520" s="51">
        <v>5.0</v>
      </c>
      <c r="D3520" s="51" t="s">
        <v>0</v>
      </c>
    </row>
    <row r="3521">
      <c r="A3521" s="50" t="str">
        <f t="shared" si="1"/>
        <v>17657-5-A</v>
      </c>
      <c r="B3521" s="51">
        <v>17657.0</v>
      </c>
      <c r="C3521" s="51">
        <v>5.0</v>
      </c>
      <c r="D3521" s="51" t="s">
        <v>0</v>
      </c>
    </row>
    <row r="3522">
      <c r="A3522" s="50" t="str">
        <f t="shared" si="1"/>
        <v>17657-5-A</v>
      </c>
      <c r="B3522" s="51">
        <v>17657.0</v>
      </c>
      <c r="C3522" s="51">
        <v>5.0</v>
      </c>
      <c r="D3522" s="51" t="s">
        <v>0</v>
      </c>
    </row>
    <row r="3523">
      <c r="A3523" s="50" t="str">
        <f t="shared" si="1"/>
        <v>17657-5-A</v>
      </c>
      <c r="B3523" s="51">
        <v>17657.0</v>
      </c>
      <c r="C3523" s="51">
        <v>5.0</v>
      </c>
      <c r="D3523" s="51" t="s">
        <v>0</v>
      </c>
    </row>
    <row r="3524">
      <c r="A3524" s="50" t="str">
        <f t="shared" si="1"/>
        <v>17657-5-A</v>
      </c>
      <c r="B3524" s="51">
        <v>17657.0</v>
      </c>
      <c r="C3524" s="51">
        <v>5.0</v>
      </c>
      <c r="D3524" s="51" t="s">
        <v>0</v>
      </c>
    </row>
    <row r="3525">
      <c r="A3525" s="50" t="str">
        <f t="shared" si="1"/>
        <v>17657-5-A</v>
      </c>
      <c r="B3525" s="51">
        <v>17657.0</v>
      </c>
      <c r="C3525" s="51">
        <v>5.0</v>
      </c>
      <c r="D3525" s="51" t="s">
        <v>0</v>
      </c>
    </row>
    <row r="3526">
      <c r="A3526" s="50" t="str">
        <f t="shared" si="1"/>
        <v>17657-5-A</v>
      </c>
      <c r="B3526" s="51">
        <v>17657.0</v>
      </c>
      <c r="C3526" s="51">
        <v>5.0</v>
      </c>
      <c r="D3526" s="51" t="s">
        <v>0</v>
      </c>
    </row>
    <row r="3527">
      <c r="A3527" s="50" t="str">
        <f t="shared" si="1"/>
        <v>17657-5-A</v>
      </c>
      <c r="B3527" s="51">
        <v>17657.0</v>
      </c>
      <c r="C3527" s="51">
        <v>5.0</v>
      </c>
      <c r="D3527" s="51" t="s">
        <v>0</v>
      </c>
    </row>
    <row r="3528">
      <c r="A3528" s="50" t="str">
        <f t="shared" si="1"/>
        <v>17657-5-A</v>
      </c>
      <c r="B3528" s="51">
        <v>17657.0</v>
      </c>
      <c r="C3528" s="51">
        <v>5.0</v>
      </c>
      <c r="D3528" s="51" t="s">
        <v>0</v>
      </c>
    </row>
    <row r="3529">
      <c r="A3529" s="50" t="str">
        <f t="shared" si="1"/>
        <v>17657-5-A</v>
      </c>
      <c r="B3529" s="51">
        <v>17657.0</v>
      </c>
      <c r="C3529" s="51">
        <v>5.0</v>
      </c>
      <c r="D3529" s="51" t="s">
        <v>0</v>
      </c>
    </row>
    <row r="3530">
      <c r="A3530" s="50" t="str">
        <f t="shared" si="1"/>
        <v>17657-5-A</v>
      </c>
      <c r="B3530" s="51">
        <v>17657.0</v>
      </c>
      <c r="C3530" s="51">
        <v>5.0</v>
      </c>
      <c r="D3530" s="51" t="s">
        <v>0</v>
      </c>
    </row>
    <row r="3531">
      <c r="A3531" s="50" t="str">
        <f t="shared" si="1"/>
        <v>17657-5-A</v>
      </c>
      <c r="B3531" s="51">
        <v>17657.0</v>
      </c>
      <c r="C3531" s="51">
        <v>5.0</v>
      </c>
      <c r="D3531" s="51" t="s">
        <v>0</v>
      </c>
    </row>
    <row r="3532">
      <c r="A3532" s="50" t="str">
        <f t="shared" si="1"/>
        <v>17657-5-A</v>
      </c>
      <c r="B3532" s="51">
        <v>17657.0</v>
      </c>
      <c r="C3532" s="51">
        <v>5.0</v>
      </c>
      <c r="D3532" s="51" t="s">
        <v>0</v>
      </c>
    </row>
    <row r="3533">
      <c r="A3533" s="50" t="str">
        <f t="shared" si="1"/>
        <v>17657-5-A</v>
      </c>
      <c r="B3533" s="51">
        <v>17657.0</v>
      </c>
      <c r="C3533" s="51">
        <v>5.0</v>
      </c>
      <c r="D3533" s="51" t="s">
        <v>0</v>
      </c>
    </row>
    <row r="3534">
      <c r="A3534" s="50" t="str">
        <f t="shared" si="1"/>
        <v>17657-5-A</v>
      </c>
      <c r="B3534" s="51">
        <v>17657.0</v>
      </c>
      <c r="C3534" s="51">
        <v>5.0</v>
      </c>
      <c r="D3534" s="51" t="s">
        <v>0</v>
      </c>
    </row>
    <row r="3535">
      <c r="A3535" s="50" t="str">
        <f t="shared" si="1"/>
        <v>17657-5-A</v>
      </c>
      <c r="B3535" s="51">
        <v>17657.0</v>
      </c>
      <c r="C3535" s="51">
        <v>5.0</v>
      </c>
      <c r="D3535" s="51" t="s">
        <v>0</v>
      </c>
    </row>
    <row r="3536">
      <c r="A3536" s="50" t="str">
        <f t="shared" si="1"/>
        <v>17657-5-A</v>
      </c>
      <c r="B3536" s="51">
        <v>17657.0</v>
      </c>
      <c r="C3536" s="51">
        <v>5.0</v>
      </c>
      <c r="D3536" s="51" t="s">
        <v>0</v>
      </c>
    </row>
    <row r="3537">
      <c r="A3537" s="50" t="str">
        <f t="shared" si="1"/>
        <v>17657-5-A</v>
      </c>
      <c r="B3537" s="51">
        <v>17657.0</v>
      </c>
      <c r="C3537" s="51">
        <v>5.0</v>
      </c>
      <c r="D3537" s="51" t="s">
        <v>0</v>
      </c>
    </row>
    <row r="3538">
      <c r="A3538" s="50" t="str">
        <f t="shared" si="1"/>
        <v>17657-5-A</v>
      </c>
      <c r="B3538" s="51">
        <v>17657.0</v>
      </c>
      <c r="C3538" s="51">
        <v>5.0</v>
      </c>
      <c r="D3538" s="51" t="s">
        <v>0</v>
      </c>
    </row>
    <row r="3539">
      <c r="A3539" s="50" t="str">
        <f t="shared" si="1"/>
        <v>17657-5-A</v>
      </c>
      <c r="B3539" s="51">
        <v>17657.0</v>
      </c>
      <c r="C3539" s="51">
        <v>5.0</v>
      </c>
      <c r="D3539" s="51" t="s">
        <v>0</v>
      </c>
    </row>
    <row r="3540">
      <c r="A3540" s="50" t="str">
        <f t="shared" si="1"/>
        <v>17657-5-A</v>
      </c>
      <c r="B3540" s="51">
        <v>17657.0</v>
      </c>
      <c r="C3540" s="51">
        <v>5.0</v>
      </c>
      <c r="D3540" s="51" t="s">
        <v>0</v>
      </c>
    </row>
    <row r="3541">
      <c r="A3541" s="50" t="str">
        <f t="shared" si="1"/>
        <v>17657-5-A</v>
      </c>
      <c r="B3541" s="51">
        <v>17657.0</v>
      </c>
      <c r="C3541" s="51">
        <v>5.0</v>
      </c>
      <c r="D3541" s="51" t="s">
        <v>0</v>
      </c>
    </row>
    <row r="3542">
      <c r="A3542" s="50" t="str">
        <f t="shared" si="1"/>
        <v>17657-5-A</v>
      </c>
      <c r="B3542" s="51">
        <v>17657.0</v>
      </c>
      <c r="C3542" s="51">
        <v>5.0</v>
      </c>
      <c r="D3542" s="51" t="s">
        <v>0</v>
      </c>
    </row>
    <row r="3543">
      <c r="A3543" s="50" t="str">
        <f t="shared" si="1"/>
        <v>17657-5-A</v>
      </c>
      <c r="B3543" s="51">
        <v>17657.0</v>
      </c>
      <c r="C3543" s="51">
        <v>5.0</v>
      </c>
      <c r="D3543" s="51" t="s">
        <v>0</v>
      </c>
    </row>
    <row r="3544">
      <c r="A3544" s="50" t="str">
        <f t="shared" si="1"/>
        <v>17657-5-B</v>
      </c>
      <c r="B3544" s="51">
        <v>17657.0</v>
      </c>
      <c r="C3544" s="51">
        <v>5.0</v>
      </c>
      <c r="D3544" s="51" t="s">
        <v>1</v>
      </c>
    </row>
    <row r="3545">
      <c r="A3545" s="50" t="str">
        <f t="shared" si="1"/>
        <v>17657-5-B</v>
      </c>
      <c r="B3545" s="51">
        <v>17657.0</v>
      </c>
      <c r="C3545" s="51">
        <v>5.0</v>
      </c>
      <c r="D3545" s="51" t="s">
        <v>1</v>
      </c>
    </row>
    <row r="3546">
      <c r="A3546" s="50" t="str">
        <f t="shared" si="1"/>
        <v>17657-5-B</v>
      </c>
      <c r="B3546" s="51">
        <v>17657.0</v>
      </c>
      <c r="C3546" s="51">
        <v>5.0</v>
      </c>
      <c r="D3546" s="51" t="s">
        <v>1</v>
      </c>
    </row>
    <row r="3547">
      <c r="A3547" s="50" t="str">
        <f t="shared" si="1"/>
        <v>17657-5-B</v>
      </c>
      <c r="B3547" s="51">
        <v>17657.0</v>
      </c>
      <c r="C3547" s="51">
        <v>5.0</v>
      </c>
      <c r="D3547" s="51" t="s">
        <v>1</v>
      </c>
    </row>
    <row r="3548">
      <c r="A3548" s="50" t="str">
        <f t="shared" si="1"/>
        <v>17657-5-B</v>
      </c>
      <c r="B3548" s="51">
        <v>17657.0</v>
      </c>
      <c r="C3548" s="51">
        <v>5.0</v>
      </c>
      <c r="D3548" s="51" t="s">
        <v>1</v>
      </c>
    </row>
    <row r="3549">
      <c r="A3549" s="50" t="str">
        <f t="shared" si="1"/>
        <v>17657-5-B</v>
      </c>
      <c r="B3549" s="51">
        <v>17657.0</v>
      </c>
      <c r="C3549" s="51">
        <v>5.0</v>
      </c>
      <c r="D3549" s="51" t="s">
        <v>1</v>
      </c>
    </row>
    <row r="3550">
      <c r="A3550" s="50" t="str">
        <f t="shared" si="1"/>
        <v>17657-5-B</v>
      </c>
      <c r="B3550" s="51">
        <v>17657.0</v>
      </c>
      <c r="C3550" s="51">
        <v>5.0</v>
      </c>
      <c r="D3550" s="51" t="s">
        <v>1</v>
      </c>
    </row>
    <row r="3551">
      <c r="A3551" s="50" t="str">
        <f t="shared" si="1"/>
        <v>17657-5-B</v>
      </c>
      <c r="B3551" s="51">
        <v>17657.0</v>
      </c>
      <c r="C3551" s="51">
        <v>5.0</v>
      </c>
      <c r="D3551" s="51" t="s">
        <v>1</v>
      </c>
    </row>
    <row r="3552">
      <c r="A3552" s="50" t="str">
        <f t="shared" si="1"/>
        <v>17657-5-B</v>
      </c>
      <c r="B3552" s="51">
        <v>17657.0</v>
      </c>
      <c r="C3552" s="51">
        <v>5.0</v>
      </c>
      <c r="D3552" s="51" t="s">
        <v>1</v>
      </c>
    </row>
    <row r="3553">
      <c r="A3553" s="50" t="str">
        <f t="shared" si="1"/>
        <v>17657-5-B</v>
      </c>
      <c r="B3553" s="51">
        <v>17657.0</v>
      </c>
      <c r="C3553" s="51">
        <v>5.0</v>
      </c>
      <c r="D3553" s="51" t="s">
        <v>1</v>
      </c>
    </row>
    <row r="3554">
      <c r="A3554" s="50" t="str">
        <f t="shared" si="1"/>
        <v>17657-5-B</v>
      </c>
      <c r="B3554" s="51">
        <v>17657.0</v>
      </c>
      <c r="C3554" s="51">
        <v>5.0</v>
      </c>
      <c r="D3554" s="51" t="s">
        <v>1</v>
      </c>
    </row>
    <row r="3555">
      <c r="A3555" s="50" t="str">
        <f t="shared" si="1"/>
        <v>17657-5-B</v>
      </c>
      <c r="B3555" s="51">
        <v>17657.0</v>
      </c>
      <c r="C3555" s="51">
        <v>5.0</v>
      </c>
      <c r="D3555" s="51" t="s">
        <v>1</v>
      </c>
    </row>
    <row r="3556">
      <c r="A3556" s="50" t="str">
        <f t="shared" si="1"/>
        <v>17657-5-B</v>
      </c>
      <c r="B3556" s="51">
        <v>17657.0</v>
      </c>
      <c r="C3556" s="51">
        <v>5.0</v>
      </c>
      <c r="D3556" s="51" t="s">
        <v>1</v>
      </c>
    </row>
    <row r="3557">
      <c r="A3557" s="50" t="str">
        <f t="shared" si="1"/>
        <v>17657-5-B</v>
      </c>
      <c r="B3557" s="51">
        <v>17657.0</v>
      </c>
      <c r="C3557" s="51">
        <v>5.0</v>
      </c>
      <c r="D3557" s="51" t="s">
        <v>1</v>
      </c>
    </row>
    <row r="3558">
      <c r="A3558" s="50" t="str">
        <f t="shared" si="1"/>
        <v>17657-5-B</v>
      </c>
      <c r="B3558" s="51">
        <v>17657.0</v>
      </c>
      <c r="C3558" s="51">
        <v>5.0</v>
      </c>
      <c r="D3558" s="51" t="s">
        <v>1</v>
      </c>
    </row>
    <row r="3559">
      <c r="A3559" s="50" t="str">
        <f t="shared" si="1"/>
        <v>17657-5-B</v>
      </c>
      <c r="B3559" s="51">
        <v>17657.0</v>
      </c>
      <c r="C3559" s="51">
        <v>5.0</v>
      </c>
      <c r="D3559" s="51" t="s">
        <v>1</v>
      </c>
    </row>
    <row r="3560">
      <c r="A3560" s="50" t="str">
        <f t="shared" si="1"/>
        <v>17657-5-B</v>
      </c>
      <c r="B3560" s="51">
        <v>17657.0</v>
      </c>
      <c r="C3560" s="51">
        <v>5.0</v>
      </c>
      <c r="D3560" s="51" t="s">
        <v>1</v>
      </c>
    </row>
    <row r="3561">
      <c r="A3561" s="50" t="str">
        <f t="shared" si="1"/>
        <v>17657-5-B</v>
      </c>
      <c r="B3561" s="51">
        <v>17657.0</v>
      </c>
      <c r="C3561" s="51">
        <v>5.0</v>
      </c>
      <c r="D3561" s="51" t="s">
        <v>1</v>
      </c>
    </row>
    <row r="3562">
      <c r="A3562" s="50" t="str">
        <f t="shared" si="1"/>
        <v>17657-5-B</v>
      </c>
      <c r="B3562" s="51">
        <v>17657.0</v>
      </c>
      <c r="C3562" s="51">
        <v>5.0</v>
      </c>
      <c r="D3562" s="51" t="s">
        <v>1</v>
      </c>
    </row>
    <row r="3563">
      <c r="A3563" s="50" t="str">
        <f t="shared" si="1"/>
        <v>17657-5-B</v>
      </c>
      <c r="B3563" s="51">
        <v>17657.0</v>
      </c>
      <c r="C3563" s="51">
        <v>5.0</v>
      </c>
      <c r="D3563" s="51" t="s">
        <v>1</v>
      </c>
    </row>
    <row r="3564">
      <c r="A3564" s="50" t="str">
        <f t="shared" si="1"/>
        <v>17657-5-B</v>
      </c>
      <c r="B3564" s="51">
        <v>17657.0</v>
      </c>
      <c r="C3564" s="51">
        <v>5.0</v>
      </c>
      <c r="D3564" s="51" t="s">
        <v>1</v>
      </c>
    </row>
    <row r="3565">
      <c r="A3565" s="50" t="str">
        <f t="shared" si="1"/>
        <v>17657-5-B</v>
      </c>
      <c r="B3565" s="51">
        <v>17657.0</v>
      </c>
      <c r="C3565" s="51">
        <v>5.0</v>
      </c>
      <c r="D3565" s="51" t="s">
        <v>1</v>
      </c>
    </row>
    <row r="3566">
      <c r="A3566" s="50" t="str">
        <f t="shared" si="1"/>
        <v>17657-5-B</v>
      </c>
      <c r="B3566" s="51">
        <v>17657.0</v>
      </c>
      <c r="C3566" s="51">
        <v>5.0</v>
      </c>
      <c r="D3566" s="51" t="s">
        <v>1</v>
      </c>
    </row>
    <row r="3567">
      <c r="A3567" s="50" t="str">
        <f t="shared" si="1"/>
        <v>17657-5-B</v>
      </c>
      <c r="B3567" s="51">
        <v>17657.0</v>
      </c>
      <c r="C3567" s="51">
        <v>5.0</v>
      </c>
      <c r="D3567" s="51" t="s">
        <v>1</v>
      </c>
    </row>
    <row r="3568">
      <c r="A3568" s="50" t="str">
        <f t="shared" si="1"/>
        <v>17657-5-B</v>
      </c>
      <c r="B3568" s="51">
        <v>17657.0</v>
      </c>
      <c r="C3568" s="51">
        <v>5.0</v>
      </c>
      <c r="D3568" s="51" t="s">
        <v>1</v>
      </c>
    </row>
    <row r="3569">
      <c r="A3569" s="50" t="str">
        <f t="shared" si="1"/>
        <v>17657-5-B</v>
      </c>
      <c r="B3569" s="51">
        <v>17657.0</v>
      </c>
      <c r="C3569" s="51">
        <v>5.0</v>
      </c>
      <c r="D3569" s="51" t="s">
        <v>1</v>
      </c>
    </row>
    <row r="3570">
      <c r="A3570" s="50" t="str">
        <f t="shared" si="1"/>
        <v>17657-5-B</v>
      </c>
      <c r="B3570" s="51">
        <v>17657.0</v>
      </c>
      <c r="C3570" s="51">
        <v>5.0</v>
      </c>
      <c r="D3570" s="51" t="s">
        <v>1</v>
      </c>
    </row>
    <row r="3571">
      <c r="A3571" s="50" t="str">
        <f t="shared" si="1"/>
        <v>17657-5-B</v>
      </c>
      <c r="B3571" s="51">
        <v>17657.0</v>
      </c>
      <c r="C3571" s="51">
        <v>5.0</v>
      </c>
      <c r="D3571" s="51" t="s">
        <v>1</v>
      </c>
    </row>
    <row r="3572">
      <c r="A3572" s="50" t="str">
        <f t="shared" si="1"/>
        <v>17657-5-B</v>
      </c>
      <c r="B3572" s="51">
        <v>17657.0</v>
      </c>
      <c r="C3572" s="51">
        <v>5.0</v>
      </c>
      <c r="D3572" s="51" t="s">
        <v>1</v>
      </c>
    </row>
    <row r="3573">
      <c r="A3573" s="50" t="str">
        <f t="shared" si="1"/>
        <v>17657-5-A</v>
      </c>
      <c r="B3573" s="51">
        <v>17657.0</v>
      </c>
      <c r="C3573" s="51">
        <v>5.0</v>
      </c>
      <c r="D3573" s="51" t="s">
        <v>0</v>
      </c>
    </row>
    <row r="3574">
      <c r="A3574" s="50" t="str">
        <f t="shared" si="1"/>
        <v>17657-5-B</v>
      </c>
      <c r="B3574" s="51">
        <v>17657.0</v>
      </c>
      <c r="C3574" s="51">
        <v>5.0</v>
      </c>
      <c r="D3574" s="51" t="s">
        <v>1</v>
      </c>
    </row>
    <row r="3575">
      <c r="A3575" s="50" t="str">
        <f t="shared" si="1"/>
        <v>18181-4-A</v>
      </c>
      <c r="B3575" s="51">
        <v>18181.0</v>
      </c>
      <c r="C3575" s="51">
        <v>4.0</v>
      </c>
      <c r="D3575" s="51" t="s">
        <v>0</v>
      </c>
    </row>
    <row r="3576">
      <c r="A3576" s="50" t="str">
        <f t="shared" si="1"/>
        <v>18181-4-A</v>
      </c>
      <c r="B3576" s="51">
        <v>18181.0</v>
      </c>
      <c r="C3576" s="51">
        <v>4.0</v>
      </c>
      <c r="D3576" s="51" t="s">
        <v>0</v>
      </c>
    </row>
    <row r="3577">
      <c r="A3577" s="50" t="str">
        <f t="shared" si="1"/>
        <v>18181-4-A</v>
      </c>
      <c r="B3577" s="51">
        <v>18181.0</v>
      </c>
      <c r="C3577" s="51">
        <v>4.0</v>
      </c>
      <c r="D3577" s="51" t="s">
        <v>0</v>
      </c>
    </row>
    <row r="3578">
      <c r="A3578" s="50" t="str">
        <f t="shared" si="1"/>
        <v>18181-4-A</v>
      </c>
      <c r="B3578" s="51">
        <v>18181.0</v>
      </c>
      <c r="C3578" s="51">
        <v>4.0</v>
      </c>
      <c r="D3578" s="51" t="s">
        <v>0</v>
      </c>
    </row>
    <row r="3579">
      <c r="A3579" s="50" t="str">
        <f t="shared" si="1"/>
        <v>18181-4-A</v>
      </c>
      <c r="B3579" s="51">
        <v>18181.0</v>
      </c>
      <c r="C3579" s="51">
        <v>4.0</v>
      </c>
      <c r="D3579" s="51" t="s">
        <v>0</v>
      </c>
    </row>
    <row r="3580">
      <c r="A3580" s="50" t="str">
        <f t="shared" si="1"/>
        <v>18181-4-B</v>
      </c>
      <c r="B3580" s="51">
        <v>18181.0</v>
      </c>
      <c r="C3580" s="51">
        <v>4.0</v>
      </c>
      <c r="D3580" s="51" t="s">
        <v>1</v>
      </c>
    </row>
    <row r="3581">
      <c r="A3581" s="50" t="str">
        <f t="shared" si="1"/>
        <v>18181-4-B</v>
      </c>
      <c r="B3581" s="51">
        <v>18181.0</v>
      </c>
      <c r="C3581" s="51">
        <v>4.0</v>
      </c>
      <c r="D3581" s="51" t="s">
        <v>1</v>
      </c>
    </row>
    <row r="3582">
      <c r="A3582" s="50" t="str">
        <f t="shared" si="1"/>
        <v>18181-4-B</v>
      </c>
      <c r="B3582" s="51">
        <v>18181.0</v>
      </c>
      <c r="C3582" s="51">
        <v>4.0</v>
      </c>
      <c r="D3582" s="51" t="s">
        <v>1</v>
      </c>
    </row>
    <row r="3583">
      <c r="A3583" s="50" t="str">
        <f t="shared" si="1"/>
        <v>18181-4-B</v>
      </c>
      <c r="B3583" s="51">
        <v>18181.0</v>
      </c>
      <c r="C3583" s="51">
        <v>4.0</v>
      </c>
      <c r="D3583" s="51" t="s">
        <v>1</v>
      </c>
    </row>
    <row r="3584">
      <c r="A3584" s="50" t="str">
        <f t="shared" si="1"/>
        <v>18181-4-B</v>
      </c>
      <c r="B3584" s="51">
        <v>18181.0</v>
      </c>
      <c r="C3584" s="51">
        <v>4.0</v>
      </c>
      <c r="D3584" s="51" t="s">
        <v>1</v>
      </c>
    </row>
    <row r="3585">
      <c r="A3585" s="50" t="str">
        <f t="shared" si="1"/>
        <v>18181-4-B</v>
      </c>
      <c r="B3585" s="51">
        <v>18181.0</v>
      </c>
      <c r="C3585" s="51">
        <v>4.0</v>
      </c>
      <c r="D3585" s="51" t="s">
        <v>1</v>
      </c>
    </row>
    <row r="3586">
      <c r="A3586" s="50" t="str">
        <f t="shared" si="1"/>
        <v>18181-4-B</v>
      </c>
      <c r="B3586" s="51">
        <v>18181.0</v>
      </c>
      <c r="C3586" s="51">
        <v>4.0</v>
      </c>
      <c r="D3586" s="51" t="s">
        <v>1</v>
      </c>
    </row>
    <row r="3587">
      <c r="A3587" s="50" t="str">
        <f t="shared" si="1"/>
        <v>18181-4-B</v>
      </c>
      <c r="B3587" s="51">
        <v>18181.0</v>
      </c>
      <c r="C3587" s="51">
        <v>4.0</v>
      </c>
      <c r="D3587" s="51" t="s">
        <v>1</v>
      </c>
    </row>
    <row r="3588">
      <c r="A3588" s="50" t="str">
        <f t="shared" si="1"/>
        <v>18181-4-B</v>
      </c>
      <c r="B3588" s="51">
        <v>18181.0</v>
      </c>
      <c r="C3588" s="51">
        <v>4.0</v>
      </c>
      <c r="D3588" s="51" t="s">
        <v>1</v>
      </c>
    </row>
    <row r="3589">
      <c r="A3589" s="50" t="str">
        <f t="shared" si="1"/>
        <v>18181-4-B</v>
      </c>
      <c r="B3589" s="51">
        <v>18181.0</v>
      </c>
      <c r="C3589" s="51">
        <v>4.0</v>
      </c>
      <c r="D3589" s="51" t="s">
        <v>1</v>
      </c>
    </row>
    <row r="3590">
      <c r="A3590" s="50" t="str">
        <f t="shared" si="1"/>
        <v>18181-4-B</v>
      </c>
      <c r="B3590" s="51">
        <v>18181.0</v>
      </c>
      <c r="C3590" s="51">
        <v>4.0</v>
      </c>
      <c r="D3590" s="51" t="s">
        <v>1</v>
      </c>
    </row>
    <row r="3591">
      <c r="A3591" s="50" t="str">
        <f t="shared" si="1"/>
        <v>18181-4-B</v>
      </c>
      <c r="B3591" s="51">
        <v>18181.0</v>
      </c>
      <c r="C3591" s="51">
        <v>4.0</v>
      </c>
      <c r="D3591" s="51" t="s">
        <v>1</v>
      </c>
    </row>
    <row r="3592">
      <c r="A3592" s="50" t="str">
        <f t="shared" si="1"/>
        <v>18181-4-B</v>
      </c>
      <c r="B3592" s="51">
        <v>18181.0</v>
      </c>
      <c r="C3592" s="51">
        <v>4.0</v>
      </c>
      <c r="D3592" s="51" t="s">
        <v>1</v>
      </c>
    </row>
    <row r="3593">
      <c r="A3593" s="50" t="str">
        <f t="shared" si="1"/>
        <v>18181-4-B</v>
      </c>
      <c r="B3593" s="51">
        <v>18181.0</v>
      </c>
      <c r="C3593" s="51">
        <v>4.0</v>
      </c>
      <c r="D3593" s="51" t="s">
        <v>1</v>
      </c>
    </row>
    <row r="3594">
      <c r="A3594" s="50" t="str">
        <f t="shared" si="1"/>
        <v>18181-5-A</v>
      </c>
      <c r="B3594" s="51">
        <v>18181.0</v>
      </c>
      <c r="C3594" s="51">
        <v>5.0</v>
      </c>
      <c r="D3594" s="51" t="s">
        <v>0</v>
      </c>
    </row>
    <row r="3595">
      <c r="A3595" s="50" t="str">
        <f t="shared" si="1"/>
        <v>18181-5-A</v>
      </c>
      <c r="B3595" s="51">
        <v>18181.0</v>
      </c>
      <c r="C3595" s="51">
        <v>5.0</v>
      </c>
      <c r="D3595" s="51" t="s">
        <v>0</v>
      </c>
    </row>
    <row r="3596">
      <c r="A3596" s="50" t="str">
        <f t="shared" si="1"/>
        <v>18181-5-B</v>
      </c>
      <c r="B3596" s="51">
        <v>18181.0</v>
      </c>
      <c r="C3596" s="51">
        <v>5.0</v>
      </c>
      <c r="D3596" s="51" t="s">
        <v>1</v>
      </c>
    </row>
    <row r="3597">
      <c r="A3597" s="50" t="str">
        <f t="shared" si="1"/>
        <v>18181-5-B</v>
      </c>
      <c r="B3597" s="51">
        <v>18181.0</v>
      </c>
      <c r="C3597" s="51">
        <v>5.0</v>
      </c>
      <c r="D3597" s="51" t="s">
        <v>1</v>
      </c>
    </row>
    <row r="3598">
      <c r="A3598" s="50" t="str">
        <f t="shared" si="1"/>
        <v>18181-5-B</v>
      </c>
      <c r="B3598" s="51">
        <v>18181.0</v>
      </c>
      <c r="C3598" s="51">
        <v>5.0</v>
      </c>
      <c r="D3598" s="51" t="s">
        <v>1</v>
      </c>
    </row>
    <row r="3599">
      <c r="A3599" s="50" t="str">
        <f t="shared" si="1"/>
        <v>18181-5-B</v>
      </c>
      <c r="B3599" s="51">
        <v>18181.0</v>
      </c>
      <c r="C3599" s="51">
        <v>5.0</v>
      </c>
      <c r="D3599" s="51" t="s">
        <v>1</v>
      </c>
    </row>
    <row r="3600">
      <c r="A3600" s="50" t="str">
        <f t="shared" si="1"/>
        <v>18181-4-A</v>
      </c>
      <c r="B3600" s="51">
        <v>18181.0</v>
      </c>
      <c r="C3600" s="51">
        <v>4.0</v>
      </c>
      <c r="D3600" s="51" t="s">
        <v>0</v>
      </c>
    </row>
    <row r="3601">
      <c r="A3601" s="50" t="str">
        <f t="shared" si="1"/>
        <v>18181-4-A</v>
      </c>
      <c r="B3601" s="51">
        <v>18181.0</v>
      </c>
      <c r="C3601" s="51">
        <v>4.0</v>
      </c>
      <c r="D3601" s="51" t="s">
        <v>0</v>
      </c>
    </row>
    <row r="3602">
      <c r="A3602" s="50" t="str">
        <f t="shared" si="1"/>
        <v>18181-4-A</v>
      </c>
      <c r="B3602" s="51">
        <v>18181.0</v>
      </c>
      <c r="C3602" s="51">
        <v>4.0</v>
      </c>
      <c r="D3602" s="51" t="s">
        <v>0</v>
      </c>
    </row>
    <row r="3603">
      <c r="A3603" s="50" t="str">
        <f t="shared" si="1"/>
        <v>18181-4-A</v>
      </c>
      <c r="B3603" s="51">
        <v>18181.0</v>
      </c>
      <c r="C3603" s="51">
        <v>4.0</v>
      </c>
      <c r="D3603" s="51" t="s">
        <v>0</v>
      </c>
    </row>
    <row r="3604">
      <c r="A3604" s="50" t="str">
        <f t="shared" si="1"/>
        <v>18181-4-A</v>
      </c>
      <c r="B3604" s="51">
        <v>18181.0</v>
      </c>
      <c r="C3604" s="51">
        <v>4.0</v>
      </c>
      <c r="D3604" s="51" t="s">
        <v>0</v>
      </c>
    </row>
    <row r="3605">
      <c r="A3605" s="50" t="str">
        <f t="shared" si="1"/>
        <v>18181-4-A</v>
      </c>
      <c r="B3605" s="51">
        <v>18181.0</v>
      </c>
      <c r="C3605" s="51">
        <v>4.0</v>
      </c>
      <c r="D3605" s="51" t="s">
        <v>0</v>
      </c>
    </row>
    <row r="3606">
      <c r="A3606" s="50" t="str">
        <f t="shared" si="1"/>
        <v>18181-4-A</v>
      </c>
      <c r="B3606" s="51">
        <v>18181.0</v>
      </c>
      <c r="C3606" s="51">
        <v>4.0</v>
      </c>
      <c r="D3606" s="51" t="s">
        <v>0</v>
      </c>
    </row>
    <row r="3607">
      <c r="A3607" s="50" t="str">
        <f t="shared" si="1"/>
        <v>18181-4-A</v>
      </c>
      <c r="B3607" s="51">
        <v>18181.0</v>
      </c>
      <c r="C3607" s="51">
        <v>4.0</v>
      </c>
      <c r="D3607" s="51" t="s">
        <v>0</v>
      </c>
    </row>
    <row r="3608">
      <c r="A3608" s="50" t="str">
        <f t="shared" si="1"/>
        <v>18181-4-A</v>
      </c>
      <c r="B3608" s="51">
        <v>18181.0</v>
      </c>
      <c r="C3608" s="51">
        <v>4.0</v>
      </c>
      <c r="D3608" s="51" t="s">
        <v>0</v>
      </c>
    </row>
    <row r="3609">
      <c r="A3609" s="50" t="str">
        <f t="shared" si="1"/>
        <v>18181-4-A</v>
      </c>
      <c r="B3609" s="51">
        <v>18181.0</v>
      </c>
      <c r="C3609" s="51">
        <v>4.0</v>
      </c>
      <c r="D3609" s="51" t="s">
        <v>0</v>
      </c>
    </row>
    <row r="3610">
      <c r="A3610" s="50" t="str">
        <f t="shared" si="1"/>
        <v>18181-4-A</v>
      </c>
      <c r="B3610" s="51">
        <v>18181.0</v>
      </c>
      <c r="C3610" s="51">
        <v>4.0</v>
      </c>
      <c r="D3610" s="51" t="s">
        <v>0</v>
      </c>
    </row>
    <row r="3611">
      <c r="A3611" s="50" t="str">
        <f t="shared" si="1"/>
        <v>18181-4-A</v>
      </c>
      <c r="B3611" s="51">
        <v>18181.0</v>
      </c>
      <c r="C3611" s="51">
        <v>4.0</v>
      </c>
      <c r="D3611" s="51" t="s">
        <v>0</v>
      </c>
    </row>
    <row r="3612">
      <c r="A3612" s="50" t="str">
        <f t="shared" si="1"/>
        <v>18181-4-A</v>
      </c>
      <c r="B3612" s="51">
        <v>18181.0</v>
      </c>
      <c r="C3612" s="51">
        <v>4.0</v>
      </c>
      <c r="D3612" s="51" t="s">
        <v>0</v>
      </c>
    </row>
    <row r="3613">
      <c r="A3613" s="50" t="str">
        <f t="shared" si="1"/>
        <v>18181-4-A</v>
      </c>
      <c r="B3613" s="51">
        <v>18181.0</v>
      </c>
      <c r="C3613" s="51">
        <v>4.0</v>
      </c>
      <c r="D3613" s="51" t="s">
        <v>0</v>
      </c>
    </row>
    <row r="3614">
      <c r="A3614" s="50" t="str">
        <f t="shared" si="1"/>
        <v>18181-4-A</v>
      </c>
      <c r="B3614" s="51">
        <v>18181.0</v>
      </c>
      <c r="C3614" s="51">
        <v>4.0</v>
      </c>
      <c r="D3614" s="51" t="s">
        <v>0</v>
      </c>
    </row>
    <row r="3615">
      <c r="A3615" s="50" t="str">
        <f t="shared" si="1"/>
        <v>18181-4-A</v>
      </c>
      <c r="B3615" s="51">
        <v>18181.0</v>
      </c>
      <c r="C3615" s="51">
        <v>4.0</v>
      </c>
      <c r="D3615" s="51" t="s">
        <v>0</v>
      </c>
    </row>
    <row r="3616">
      <c r="A3616" s="50" t="str">
        <f t="shared" si="1"/>
        <v>18181-4-A</v>
      </c>
      <c r="B3616" s="51">
        <v>18181.0</v>
      </c>
      <c r="C3616" s="51">
        <v>4.0</v>
      </c>
      <c r="D3616" s="51" t="s">
        <v>0</v>
      </c>
    </row>
    <row r="3617">
      <c r="A3617" s="50" t="str">
        <f t="shared" si="1"/>
        <v>18181-4-A</v>
      </c>
      <c r="B3617" s="51">
        <v>18181.0</v>
      </c>
      <c r="C3617" s="51">
        <v>4.0</v>
      </c>
      <c r="D3617" s="51" t="s">
        <v>0</v>
      </c>
    </row>
    <row r="3618">
      <c r="A3618" s="50" t="str">
        <f t="shared" si="1"/>
        <v>18181-4-A</v>
      </c>
      <c r="B3618" s="51">
        <v>18181.0</v>
      </c>
      <c r="C3618" s="51">
        <v>4.0</v>
      </c>
      <c r="D3618" s="51" t="s">
        <v>0</v>
      </c>
    </row>
    <row r="3619">
      <c r="A3619" s="50" t="str">
        <f t="shared" si="1"/>
        <v>18181-4-A</v>
      </c>
      <c r="B3619" s="51">
        <v>18181.0</v>
      </c>
      <c r="C3619" s="51">
        <v>4.0</v>
      </c>
      <c r="D3619" s="51" t="s">
        <v>0</v>
      </c>
    </row>
    <row r="3620">
      <c r="A3620" s="50" t="str">
        <f t="shared" si="1"/>
        <v>18181-4-A</v>
      </c>
      <c r="B3620" s="51">
        <v>18181.0</v>
      </c>
      <c r="C3620" s="51">
        <v>4.0</v>
      </c>
      <c r="D3620" s="51" t="s">
        <v>0</v>
      </c>
    </row>
    <row r="3621">
      <c r="A3621" s="50" t="str">
        <f t="shared" si="1"/>
        <v>18181-4-A</v>
      </c>
      <c r="B3621" s="51">
        <v>18181.0</v>
      </c>
      <c r="C3621" s="51">
        <v>4.0</v>
      </c>
      <c r="D3621" s="51" t="s">
        <v>0</v>
      </c>
    </row>
    <row r="3622">
      <c r="A3622" s="50" t="str">
        <f t="shared" si="1"/>
        <v>18181-4-A</v>
      </c>
      <c r="B3622" s="51">
        <v>18181.0</v>
      </c>
      <c r="C3622" s="51">
        <v>4.0</v>
      </c>
      <c r="D3622" s="51" t="s">
        <v>0</v>
      </c>
    </row>
    <row r="3623">
      <c r="A3623" s="50" t="str">
        <f t="shared" si="1"/>
        <v>18181-4-A</v>
      </c>
      <c r="B3623" s="51">
        <v>18181.0</v>
      </c>
      <c r="C3623" s="51">
        <v>4.0</v>
      </c>
      <c r="D3623" s="51" t="s">
        <v>0</v>
      </c>
    </row>
    <row r="3624">
      <c r="A3624" s="50" t="str">
        <f t="shared" si="1"/>
        <v>18181-4-A</v>
      </c>
      <c r="B3624" s="51">
        <v>18181.0</v>
      </c>
      <c r="C3624" s="51">
        <v>4.0</v>
      </c>
      <c r="D3624" s="51" t="s">
        <v>0</v>
      </c>
    </row>
    <row r="3625">
      <c r="A3625" s="50" t="str">
        <f t="shared" si="1"/>
        <v>18181-4-A</v>
      </c>
      <c r="B3625" s="51">
        <v>18181.0</v>
      </c>
      <c r="C3625" s="51">
        <v>4.0</v>
      </c>
      <c r="D3625" s="51" t="s">
        <v>0</v>
      </c>
    </row>
    <row r="3626">
      <c r="A3626" s="50" t="str">
        <f t="shared" si="1"/>
        <v>18181-4-A</v>
      </c>
      <c r="B3626" s="51">
        <v>18181.0</v>
      </c>
      <c r="C3626" s="51">
        <v>4.0</v>
      </c>
      <c r="D3626" s="51" t="s">
        <v>0</v>
      </c>
    </row>
    <row r="3627">
      <c r="A3627" s="50" t="str">
        <f t="shared" si="1"/>
        <v>18181-4-A</v>
      </c>
      <c r="B3627" s="51">
        <v>18181.0</v>
      </c>
      <c r="C3627" s="51">
        <v>4.0</v>
      </c>
      <c r="D3627" s="51" t="s">
        <v>0</v>
      </c>
    </row>
    <row r="3628">
      <c r="A3628" s="50" t="str">
        <f t="shared" si="1"/>
        <v>18181-4-A</v>
      </c>
      <c r="B3628" s="51">
        <v>18181.0</v>
      </c>
      <c r="C3628" s="51">
        <v>4.0</v>
      </c>
      <c r="D3628" s="51" t="s">
        <v>0</v>
      </c>
    </row>
    <row r="3629">
      <c r="A3629" s="50" t="str">
        <f t="shared" si="1"/>
        <v>18181-4-A</v>
      </c>
      <c r="B3629" s="51">
        <v>18181.0</v>
      </c>
      <c r="C3629" s="51">
        <v>4.0</v>
      </c>
      <c r="D3629" s="51" t="s">
        <v>0</v>
      </c>
    </row>
    <row r="3630">
      <c r="A3630" s="50" t="str">
        <f t="shared" si="1"/>
        <v>18181-4-B</v>
      </c>
      <c r="B3630" s="51">
        <v>18181.0</v>
      </c>
      <c r="C3630" s="51">
        <v>4.0</v>
      </c>
      <c r="D3630" s="51" t="s">
        <v>1</v>
      </c>
    </row>
    <row r="3631">
      <c r="A3631" s="50" t="str">
        <f t="shared" si="1"/>
        <v>18181-4-B</v>
      </c>
      <c r="B3631" s="51">
        <v>18181.0</v>
      </c>
      <c r="C3631" s="51">
        <v>4.0</v>
      </c>
      <c r="D3631" s="51" t="s">
        <v>1</v>
      </c>
    </row>
    <row r="3632">
      <c r="A3632" s="50" t="str">
        <f t="shared" si="1"/>
        <v>18181-4-B</v>
      </c>
      <c r="B3632" s="51">
        <v>18181.0</v>
      </c>
      <c r="C3632" s="51">
        <v>4.0</v>
      </c>
      <c r="D3632" s="51" t="s">
        <v>1</v>
      </c>
    </row>
    <row r="3633">
      <c r="A3633" s="50" t="str">
        <f t="shared" si="1"/>
        <v>18181-4-B</v>
      </c>
      <c r="B3633" s="51">
        <v>18181.0</v>
      </c>
      <c r="C3633" s="51">
        <v>4.0</v>
      </c>
      <c r="D3633" s="51" t="s">
        <v>1</v>
      </c>
    </row>
    <row r="3634">
      <c r="A3634" s="50" t="str">
        <f t="shared" si="1"/>
        <v>18181-4-B</v>
      </c>
      <c r="B3634" s="51">
        <v>18181.0</v>
      </c>
      <c r="C3634" s="51">
        <v>4.0</v>
      </c>
      <c r="D3634" s="51" t="s">
        <v>1</v>
      </c>
    </row>
    <row r="3635">
      <c r="A3635" s="50" t="str">
        <f t="shared" si="1"/>
        <v>18181-4-B</v>
      </c>
      <c r="B3635" s="51">
        <v>18181.0</v>
      </c>
      <c r="C3635" s="51">
        <v>4.0</v>
      </c>
      <c r="D3635" s="51" t="s">
        <v>1</v>
      </c>
    </row>
    <row r="3636">
      <c r="A3636" s="50" t="str">
        <f t="shared" si="1"/>
        <v>18181-4-B</v>
      </c>
      <c r="B3636" s="51">
        <v>18181.0</v>
      </c>
      <c r="C3636" s="51">
        <v>4.0</v>
      </c>
      <c r="D3636" s="51" t="s">
        <v>1</v>
      </c>
    </row>
    <row r="3637">
      <c r="A3637" s="50" t="str">
        <f t="shared" si="1"/>
        <v>18181-4-B</v>
      </c>
      <c r="B3637" s="51">
        <v>18181.0</v>
      </c>
      <c r="C3637" s="51">
        <v>4.0</v>
      </c>
      <c r="D3637" s="51" t="s">
        <v>1</v>
      </c>
    </row>
    <row r="3638">
      <c r="A3638" s="50" t="str">
        <f t="shared" si="1"/>
        <v>18181-4-B</v>
      </c>
      <c r="B3638" s="51">
        <v>18181.0</v>
      </c>
      <c r="C3638" s="51">
        <v>4.0</v>
      </c>
      <c r="D3638" s="51" t="s">
        <v>1</v>
      </c>
    </row>
    <row r="3639">
      <c r="A3639" s="50" t="str">
        <f t="shared" si="1"/>
        <v>18181-4-B</v>
      </c>
      <c r="B3639" s="51">
        <v>18181.0</v>
      </c>
      <c r="C3639" s="51">
        <v>4.0</v>
      </c>
      <c r="D3639" s="51" t="s">
        <v>1</v>
      </c>
    </row>
    <row r="3640">
      <c r="A3640" s="50" t="str">
        <f t="shared" si="1"/>
        <v>18181-4-B</v>
      </c>
      <c r="B3640" s="51">
        <v>18181.0</v>
      </c>
      <c r="C3640" s="51">
        <v>4.0</v>
      </c>
      <c r="D3640" s="51" t="s">
        <v>1</v>
      </c>
    </row>
    <row r="3641">
      <c r="A3641" s="50" t="str">
        <f t="shared" si="1"/>
        <v>18181-4-B</v>
      </c>
      <c r="B3641" s="51">
        <v>18181.0</v>
      </c>
      <c r="C3641" s="51">
        <v>4.0</v>
      </c>
      <c r="D3641" s="51" t="s">
        <v>1</v>
      </c>
    </row>
    <row r="3642">
      <c r="A3642" s="50" t="str">
        <f t="shared" si="1"/>
        <v>18181-4-B</v>
      </c>
      <c r="B3642" s="51">
        <v>18181.0</v>
      </c>
      <c r="C3642" s="51">
        <v>4.0</v>
      </c>
      <c r="D3642" s="51" t="s">
        <v>1</v>
      </c>
    </row>
    <row r="3643">
      <c r="A3643" s="50" t="str">
        <f t="shared" si="1"/>
        <v>18181-4-B</v>
      </c>
      <c r="B3643" s="51">
        <v>18181.0</v>
      </c>
      <c r="C3643" s="51">
        <v>4.0</v>
      </c>
      <c r="D3643" s="51" t="s">
        <v>1</v>
      </c>
    </row>
    <row r="3644">
      <c r="A3644" s="50" t="str">
        <f t="shared" si="1"/>
        <v>18181-4-B</v>
      </c>
      <c r="B3644" s="51">
        <v>18181.0</v>
      </c>
      <c r="C3644" s="51">
        <v>4.0</v>
      </c>
      <c r="D3644" s="51" t="s">
        <v>1</v>
      </c>
    </row>
    <row r="3645">
      <c r="A3645" s="50" t="str">
        <f t="shared" si="1"/>
        <v>18181-4-B</v>
      </c>
      <c r="B3645" s="51">
        <v>18181.0</v>
      </c>
      <c r="C3645" s="51">
        <v>4.0</v>
      </c>
      <c r="D3645" s="51" t="s">
        <v>1</v>
      </c>
    </row>
    <row r="3646">
      <c r="A3646" s="50" t="str">
        <f t="shared" si="1"/>
        <v>18181-4-B</v>
      </c>
      <c r="B3646" s="51">
        <v>18181.0</v>
      </c>
      <c r="C3646" s="51">
        <v>4.0</v>
      </c>
      <c r="D3646" s="51" t="s">
        <v>1</v>
      </c>
    </row>
    <row r="3647">
      <c r="A3647" s="50" t="str">
        <f t="shared" si="1"/>
        <v>18181-4-B</v>
      </c>
      <c r="B3647" s="51">
        <v>18181.0</v>
      </c>
      <c r="C3647" s="51">
        <v>4.0</v>
      </c>
      <c r="D3647" s="51" t="s">
        <v>1</v>
      </c>
    </row>
    <row r="3648">
      <c r="A3648" s="50" t="str">
        <f t="shared" si="1"/>
        <v>18181-4-B</v>
      </c>
      <c r="B3648" s="51">
        <v>18181.0</v>
      </c>
      <c r="C3648" s="51">
        <v>4.0</v>
      </c>
      <c r="D3648" s="51" t="s">
        <v>1</v>
      </c>
    </row>
    <row r="3649">
      <c r="A3649" s="50" t="str">
        <f t="shared" si="1"/>
        <v>18181-4-B</v>
      </c>
      <c r="B3649" s="51">
        <v>18181.0</v>
      </c>
      <c r="C3649" s="51">
        <v>4.0</v>
      </c>
      <c r="D3649" s="51" t="s">
        <v>1</v>
      </c>
    </row>
    <row r="3650">
      <c r="A3650" s="50" t="str">
        <f t="shared" si="1"/>
        <v>18181-4-B</v>
      </c>
      <c r="B3650" s="51">
        <v>18181.0</v>
      </c>
      <c r="C3650" s="51">
        <v>4.0</v>
      </c>
      <c r="D3650" s="51" t="s">
        <v>1</v>
      </c>
    </row>
    <row r="3651">
      <c r="A3651" s="50" t="str">
        <f t="shared" si="1"/>
        <v>18181-4-B</v>
      </c>
      <c r="B3651" s="51">
        <v>18181.0</v>
      </c>
      <c r="C3651" s="51">
        <v>4.0</v>
      </c>
      <c r="D3651" s="51" t="s">
        <v>1</v>
      </c>
    </row>
    <row r="3652">
      <c r="A3652" s="50" t="str">
        <f t="shared" si="1"/>
        <v>18181-4-B</v>
      </c>
      <c r="B3652" s="51">
        <v>18181.0</v>
      </c>
      <c r="C3652" s="51">
        <v>4.0</v>
      </c>
      <c r="D3652" s="51" t="s">
        <v>1</v>
      </c>
    </row>
    <row r="3653">
      <c r="A3653" s="50" t="str">
        <f t="shared" si="1"/>
        <v>18181-4-B</v>
      </c>
      <c r="B3653" s="51">
        <v>18181.0</v>
      </c>
      <c r="C3653" s="51">
        <v>4.0</v>
      </c>
      <c r="D3653" s="51" t="s">
        <v>1</v>
      </c>
    </row>
    <row r="3654">
      <c r="A3654" s="50" t="str">
        <f t="shared" si="1"/>
        <v>18181-5-A</v>
      </c>
      <c r="B3654" s="51">
        <v>18181.0</v>
      </c>
      <c r="C3654" s="51">
        <v>5.0</v>
      </c>
      <c r="D3654" s="51" t="s">
        <v>0</v>
      </c>
    </row>
    <row r="3655">
      <c r="A3655" s="50" t="str">
        <f t="shared" si="1"/>
        <v>18181-5-A</v>
      </c>
      <c r="B3655" s="51">
        <v>18181.0</v>
      </c>
      <c r="C3655" s="51">
        <v>5.0</v>
      </c>
      <c r="D3655" s="51" t="s">
        <v>0</v>
      </c>
    </row>
    <row r="3656">
      <c r="A3656" s="50" t="str">
        <f t="shared" si="1"/>
        <v>18181-5-A</v>
      </c>
      <c r="B3656" s="51">
        <v>18181.0</v>
      </c>
      <c r="C3656" s="51">
        <v>5.0</v>
      </c>
      <c r="D3656" s="51" t="s">
        <v>0</v>
      </c>
    </row>
    <row r="3657">
      <c r="A3657" s="50" t="str">
        <f t="shared" si="1"/>
        <v>18181-5-A</v>
      </c>
      <c r="B3657" s="51">
        <v>18181.0</v>
      </c>
      <c r="C3657" s="51">
        <v>5.0</v>
      </c>
      <c r="D3657" s="51" t="s">
        <v>0</v>
      </c>
    </row>
    <row r="3658">
      <c r="A3658" s="50" t="str">
        <f t="shared" si="1"/>
        <v>18181-5-A</v>
      </c>
      <c r="B3658" s="51">
        <v>18181.0</v>
      </c>
      <c r="C3658" s="51">
        <v>5.0</v>
      </c>
      <c r="D3658" s="51" t="s">
        <v>0</v>
      </c>
    </row>
    <row r="3659">
      <c r="A3659" s="50" t="str">
        <f t="shared" si="1"/>
        <v>18181-5-A</v>
      </c>
      <c r="B3659" s="51">
        <v>18181.0</v>
      </c>
      <c r="C3659" s="51">
        <v>5.0</v>
      </c>
      <c r="D3659" s="51" t="s">
        <v>0</v>
      </c>
    </row>
    <row r="3660">
      <c r="A3660" s="50" t="str">
        <f t="shared" si="1"/>
        <v>18181-5-A</v>
      </c>
      <c r="B3660" s="51">
        <v>18181.0</v>
      </c>
      <c r="C3660" s="51">
        <v>5.0</v>
      </c>
      <c r="D3660" s="51" t="s">
        <v>0</v>
      </c>
    </row>
    <row r="3661">
      <c r="A3661" s="50" t="str">
        <f t="shared" si="1"/>
        <v>18181-5-A</v>
      </c>
      <c r="B3661" s="51">
        <v>18181.0</v>
      </c>
      <c r="C3661" s="51">
        <v>5.0</v>
      </c>
      <c r="D3661" s="51" t="s">
        <v>0</v>
      </c>
    </row>
    <row r="3662">
      <c r="A3662" s="50" t="str">
        <f t="shared" si="1"/>
        <v>18181-5-A</v>
      </c>
      <c r="B3662" s="51">
        <v>18181.0</v>
      </c>
      <c r="C3662" s="51">
        <v>5.0</v>
      </c>
      <c r="D3662" s="51" t="s">
        <v>0</v>
      </c>
    </row>
    <row r="3663">
      <c r="A3663" s="50" t="str">
        <f t="shared" si="1"/>
        <v>18181-5-A</v>
      </c>
      <c r="B3663" s="51">
        <v>18181.0</v>
      </c>
      <c r="C3663" s="51">
        <v>5.0</v>
      </c>
      <c r="D3663" s="51" t="s">
        <v>0</v>
      </c>
    </row>
    <row r="3664">
      <c r="A3664" s="50" t="str">
        <f t="shared" si="1"/>
        <v>18181-5-A</v>
      </c>
      <c r="B3664" s="51">
        <v>18181.0</v>
      </c>
      <c r="C3664" s="51">
        <v>5.0</v>
      </c>
      <c r="D3664" s="51" t="s">
        <v>0</v>
      </c>
    </row>
    <row r="3665">
      <c r="A3665" s="50" t="str">
        <f t="shared" si="1"/>
        <v>18181-5-A</v>
      </c>
      <c r="B3665" s="51">
        <v>18181.0</v>
      </c>
      <c r="C3665" s="51">
        <v>5.0</v>
      </c>
      <c r="D3665" s="51" t="s">
        <v>0</v>
      </c>
    </row>
    <row r="3666">
      <c r="A3666" s="50" t="str">
        <f t="shared" si="1"/>
        <v>18181-5-A</v>
      </c>
      <c r="B3666" s="51">
        <v>18181.0</v>
      </c>
      <c r="C3666" s="51">
        <v>5.0</v>
      </c>
      <c r="D3666" s="51" t="s">
        <v>0</v>
      </c>
    </row>
    <row r="3667">
      <c r="A3667" s="50" t="str">
        <f t="shared" si="1"/>
        <v>18181-5-A</v>
      </c>
      <c r="B3667" s="51">
        <v>18181.0</v>
      </c>
      <c r="C3667" s="51">
        <v>5.0</v>
      </c>
      <c r="D3667" s="51" t="s">
        <v>0</v>
      </c>
    </row>
    <row r="3668">
      <c r="A3668" s="50" t="str">
        <f t="shared" si="1"/>
        <v>18181-5-A</v>
      </c>
      <c r="B3668" s="51">
        <v>18181.0</v>
      </c>
      <c r="C3668" s="51">
        <v>5.0</v>
      </c>
      <c r="D3668" s="51" t="s">
        <v>0</v>
      </c>
    </row>
    <row r="3669">
      <c r="A3669" s="50" t="str">
        <f t="shared" si="1"/>
        <v>18181-5-A</v>
      </c>
      <c r="B3669" s="51">
        <v>18181.0</v>
      </c>
      <c r="C3669" s="51">
        <v>5.0</v>
      </c>
      <c r="D3669" s="51" t="s">
        <v>0</v>
      </c>
    </row>
    <row r="3670">
      <c r="A3670" s="50" t="str">
        <f t="shared" si="1"/>
        <v>18181-5-A</v>
      </c>
      <c r="B3670" s="51">
        <v>18181.0</v>
      </c>
      <c r="C3670" s="51">
        <v>5.0</v>
      </c>
      <c r="D3670" s="51" t="s">
        <v>0</v>
      </c>
    </row>
    <row r="3671">
      <c r="A3671" s="50" t="str">
        <f t="shared" si="1"/>
        <v>18181-5-A</v>
      </c>
      <c r="B3671" s="51">
        <v>18181.0</v>
      </c>
      <c r="C3671" s="51">
        <v>5.0</v>
      </c>
      <c r="D3671" s="51" t="s">
        <v>0</v>
      </c>
    </row>
    <row r="3672">
      <c r="A3672" s="50" t="str">
        <f t="shared" si="1"/>
        <v>18181-5-A</v>
      </c>
      <c r="B3672" s="51">
        <v>18181.0</v>
      </c>
      <c r="C3672" s="51">
        <v>5.0</v>
      </c>
      <c r="D3672" s="51" t="s">
        <v>0</v>
      </c>
    </row>
    <row r="3673">
      <c r="A3673" s="50" t="str">
        <f t="shared" si="1"/>
        <v>18181-5-A</v>
      </c>
      <c r="B3673" s="51">
        <v>18181.0</v>
      </c>
      <c r="C3673" s="51">
        <v>5.0</v>
      </c>
      <c r="D3673" s="51" t="s">
        <v>0</v>
      </c>
    </row>
    <row r="3674">
      <c r="A3674" s="50" t="str">
        <f t="shared" si="1"/>
        <v>18181-5-A</v>
      </c>
      <c r="B3674" s="51">
        <v>18181.0</v>
      </c>
      <c r="C3674" s="51">
        <v>5.0</v>
      </c>
      <c r="D3674" s="51" t="s">
        <v>0</v>
      </c>
    </row>
    <row r="3675">
      <c r="A3675" s="50" t="str">
        <f t="shared" si="1"/>
        <v>18181-5-A</v>
      </c>
      <c r="B3675" s="51">
        <v>18181.0</v>
      </c>
      <c r="C3675" s="51">
        <v>5.0</v>
      </c>
      <c r="D3675" s="51" t="s">
        <v>0</v>
      </c>
    </row>
    <row r="3676">
      <c r="A3676" s="50" t="str">
        <f t="shared" si="1"/>
        <v>18181-5-A</v>
      </c>
      <c r="B3676" s="51">
        <v>18181.0</v>
      </c>
      <c r="C3676" s="51">
        <v>5.0</v>
      </c>
      <c r="D3676" s="51" t="s">
        <v>0</v>
      </c>
    </row>
    <row r="3677">
      <c r="A3677" s="50" t="str">
        <f t="shared" si="1"/>
        <v>18181-5-A</v>
      </c>
      <c r="B3677" s="51">
        <v>18181.0</v>
      </c>
      <c r="C3677" s="51">
        <v>5.0</v>
      </c>
      <c r="D3677" s="51" t="s">
        <v>0</v>
      </c>
    </row>
    <row r="3678">
      <c r="A3678" s="50" t="str">
        <f t="shared" si="1"/>
        <v>18181-5-A</v>
      </c>
      <c r="B3678" s="51">
        <v>18181.0</v>
      </c>
      <c r="C3678" s="51">
        <v>5.0</v>
      </c>
      <c r="D3678" s="51" t="s">
        <v>0</v>
      </c>
    </row>
    <row r="3679">
      <c r="A3679" s="50" t="str">
        <f t="shared" si="1"/>
        <v>18181-5-A</v>
      </c>
      <c r="B3679" s="51">
        <v>18181.0</v>
      </c>
      <c r="C3679" s="51">
        <v>5.0</v>
      </c>
      <c r="D3679" s="51" t="s">
        <v>0</v>
      </c>
    </row>
    <row r="3680">
      <c r="A3680" s="50" t="str">
        <f t="shared" si="1"/>
        <v>18181-5-A</v>
      </c>
      <c r="B3680" s="51">
        <v>18181.0</v>
      </c>
      <c r="C3680" s="51">
        <v>5.0</v>
      </c>
      <c r="D3680" s="51" t="s">
        <v>0</v>
      </c>
    </row>
    <row r="3681">
      <c r="A3681" s="50" t="str">
        <f t="shared" si="1"/>
        <v>18181-5-A</v>
      </c>
      <c r="B3681" s="51">
        <v>18181.0</v>
      </c>
      <c r="C3681" s="51">
        <v>5.0</v>
      </c>
      <c r="D3681" s="51" t="s">
        <v>0</v>
      </c>
    </row>
    <row r="3682">
      <c r="A3682" s="50" t="str">
        <f t="shared" si="1"/>
        <v>18181-5-A</v>
      </c>
      <c r="B3682" s="51">
        <v>18181.0</v>
      </c>
      <c r="C3682" s="51">
        <v>5.0</v>
      </c>
      <c r="D3682" s="51" t="s">
        <v>0</v>
      </c>
    </row>
    <row r="3683">
      <c r="A3683" s="50" t="str">
        <f t="shared" si="1"/>
        <v>18181-5-A</v>
      </c>
      <c r="B3683" s="51">
        <v>18181.0</v>
      </c>
      <c r="C3683" s="51">
        <v>5.0</v>
      </c>
      <c r="D3683" s="51" t="s">
        <v>0</v>
      </c>
    </row>
    <row r="3684">
      <c r="A3684" s="50" t="str">
        <f t="shared" si="1"/>
        <v>18181-5-B</v>
      </c>
      <c r="B3684" s="51">
        <v>18181.0</v>
      </c>
      <c r="C3684" s="51">
        <v>5.0</v>
      </c>
      <c r="D3684" s="51" t="s">
        <v>1</v>
      </c>
    </row>
    <row r="3685">
      <c r="A3685" s="50" t="str">
        <f t="shared" si="1"/>
        <v>18181-5-B</v>
      </c>
      <c r="B3685" s="51">
        <v>18181.0</v>
      </c>
      <c r="C3685" s="51">
        <v>5.0</v>
      </c>
      <c r="D3685" s="51" t="s">
        <v>1</v>
      </c>
    </row>
    <row r="3686">
      <c r="A3686" s="50" t="str">
        <f t="shared" si="1"/>
        <v>18181-5-B</v>
      </c>
      <c r="B3686" s="51">
        <v>18181.0</v>
      </c>
      <c r="C3686" s="51">
        <v>5.0</v>
      </c>
      <c r="D3686" s="51" t="s">
        <v>1</v>
      </c>
    </row>
    <row r="3687">
      <c r="A3687" s="50" t="str">
        <f t="shared" si="1"/>
        <v>18181-5-B</v>
      </c>
      <c r="B3687" s="51">
        <v>18181.0</v>
      </c>
      <c r="C3687" s="51">
        <v>5.0</v>
      </c>
      <c r="D3687" s="51" t="s">
        <v>1</v>
      </c>
    </row>
    <row r="3688">
      <c r="A3688" s="50" t="str">
        <f t="shared" si="1"/>
        <v>18181-5-B</v>
      </c>
      <c r="B3688" s="51">
        <v>18181.0</v>
      </c>
      <c r="C3688" s="51">
        <v>5.0</v>
      </c>
      <c r="D3688" s="51" t="s">
        <v>1</v>
      </c>
    </row>
    <row r="3689">
      <c r="A3689" s="50" t="str">
        <f t="shared" si="1"/>
        <v>18181-5-B</v>
      </c>
      <c r="B3689" s="51">
        <v>18181.0</v>
      </c>
      <c r="C3689" s="51">
        <v>5.0</v>
      </c>
      <c r="D3689" s="51" t="s">
        <v>1</v>
      </c>
    </row>
    <row r="3690">
      <c r="A3690" s="50" t="str">
        <f t="shared" si="1"/>
        <v>18181-5-B</v>
      </c>
      <c r="B3690" s="51">
        <v>18181.0</v>
      </c>
      <c r="C3690" s="51">
        <v>5.0</v>
      </c>
      <c r="D3690" s="51" t="s">
        <v>1</v>
      </c>
    </row>
    <row r="3691">
      <c r="A3691" s="50" t="str">
        <f t="shared" si="1"/>
        <v>18181-5-B</v>
      </c>
      <c r="B3691" s="51">
        <v>18181.0</v>
      </c>
      <c r="C3691" s="51">
        <v>5.0</v>
      </c>
      <c r="D3691" s="51" t="s">
        <v>1</v>
      </c>
    </row>
    <row r="3692">
      <c r="A3692" s="50" t="str">
        <f t="shared" si="1"/>
        <v>18181-5-B</v>
      </c>
      <c r="B3692" s="51">
        <v>18181.0</v>
      </c>
      <c r="C3692" s="51">
        <v>5.0</v>
      </c>
      <c r="D3692" s="51" t="s">
        <v>1</v>
      </c>
    </row>
    <row r="3693">
      <c r="A3693" s="50" t="str">
        <f t="shared" si="1"/>
        <v>18181-5-B</v>
      </c>
      <c r="B3693" s="51">
        <v>18181.0</v>
      </c>
      <c r="C3693" s="51">
        <v>5.0</v>
      </c>
      <c r="D3693" s="51" t="s">
        <v>1</v>
      </c>
    </row>
    <row r="3694">
      <c r="A3694" s="50" t="str">
        <f t="shared" si="1"/>
        <v>18181-5-B</v>
      </c>
      <c r="B3694" s="51">
        <v>18181.0</v>
      </c>
      <c r="C3694" s="51">
        <v>5.0</v>
      </c>
      <c r="D3694" s="51" t="s">
        <v>1</v>
      </c>
    </row>
    <row r="3695">
      <c r="A3695" s="50" t="str">
        <f t="shared" si="1"/>
        <v>18181-5-B</v>
      </c>
      <c r="B3695" s="51">
        <v>18181.0</v>
      </c>
      <c r="C3695" s="51">
        <v>5.0</v>
      </c>
      <c r="D3695" s="51" t="s">
        <v>1</v>
      </c>
    </row>
    <row r="3696">
      <c r="A3696" s="50" t="str">
        <f t="shared" si="1"/>
        <v>18181-5-B</v>
      </c>
      <c r="B3696" s="51">
        <v>18181.0</v>
      </c>
      <c r="C3696" s="51">
        <v>5.0</v>
      </c>
      <c r="D3696" s="51" t="s">
        <v>1</v>
      </c>
    </row>
    <row r="3697">
      <c r="A3697" s="50" t="str">
        <f t="shared" si="1"/>
        <v>18181-5-B</v>
      </c>
      <c r="B3697" s="51">
        <v>18181.0</v>
      </c>
      <c r="C3697" s="51">
        <v>5.0</v>
      </c>
      <c r="D3697" s="51" t="s">
        <v>1</v>
      </c>
    </row>
    <row r="3698">
      <c r="A3698" s="50" t="str">
        <f t="shared" si="1"/>
        <v>18181-5-B</v>
      </c>
      <c r="B3698" s="51">
        <v>18181.0</v>
      </c>
      <c r="C3698" s="51">
        <v>5.0</v>
      </c>
      <c r="D3698" s="51" t="s">
        <v>1</v>
      </c>
    </row>
    <row r="3699">
      <c r="A3699" s="50" t="str">
        <f t="shared" si="1"/>
        <v>18181-5-B</v>
      </c>
      <c r="B3699" s="51">
        <v>18181.0</v>
      </c>
      <c r="C3699" s="51">
        <v>5.0</v>
      </c>
      <c r="D3699" s="51" t="s">
        <v>1</v>
      </c>
    </row>
    <row r="3700">
      <c r="A3700" s="50" t="str">
        <f t="shared" si="1"/>
        <v>18181-5-B</v>
      </c>
      <c r="B3700" s="51">
        <v>18181.0</v>
      </c>
      <c r="C3700" s="51">
        <v>5.0</v>
      </c>
      <c r="D3700" s="51" t="s">
        <v>1</v>
      </c>
    </row>
    <row r="3701">
      <c r="A3701" s="50" t="str">
        <f t="shared" si="1"/>
        <v>18181-5-B</v>
      </c>
      <c r="B3701" s="51">
        <v>18181.0</v>
      </c>
      <c r="C3701" s="51">
        <v>5.0</v>
      </c>
      <c r="D3701" s="51" t="s">
        <v>1</v>
      </c>
    </row>
    <row r="3702">
      <c r="A3702" s="50" t="str">
        <f t="shared" si="1"/>
        <v>18181-5-B</v>
      </c>
      <c r="B3702" s="51">
        <v>18181.0</v>
      </c>
      <c r="C3702" s="51">
        <v>5.0</v>
      </c>
      <c r="D3702" s="51" t="s">
        <v>1</v>
      </c>
    </row>
    <row r="3703">
      <c r="A3703" s="50" t="str">
        <f t="shared" si="1"/>
        <v>18181-5-B</v>
      </c>
      <c r="B3703" s="51">
        <v>18181.0</v>
      </c>
      <c r="C3703" s="51">
        <v>5.0</v>
      </c>
      <c r="D3703" s="51" t="s">
        <v>1</v>
      </c>
    </row>
    <row r="3704">
      <c r="A3704" s="50" t="str">
        <f t="shared" si="1"/>
        <v>18181-5-B</v>
      </c>
      <c r="B3704" s="51">
        <v>18181.0</v>
      </c>
      <c r="C3704" s="51">
        <v>5.0</v>
      </c>
      <c r="D3704" s="51" t="s">
        <v>1</v>
      </c>
    </row>
    <row r="3705">
      <c r="A3705" s="50" t="str">
        <f t="shared" si="1"/>
        <v>18181-5-B</v>
      </c>
      <c r="B3705" s="51">
        <v>18181.0</v>
      </c>
      <c r="C3705" s="51">
        <v>5.0</v>
      </c>
      <c r="D3705" s="51" t="s">
        <v>1</v>
      </c>
    </row>
    <row r="3706">
      <c r="A3706" s="50" t="str">
        <f t="shared" si="1"/>
        <v>18181-5-B</v>
      </c>
      <c r="B3706" s="51">
        <v>18181.0</v>
      </c>
      <c r="C3706" s="51">
        <v>5.0</v>
      </c>
      <c r="D3706" s="51" t="s">
        <v>1</v>
      </c>
    </row>
    <row r="3707">
      <c r="A3707" s="50" t="str">
        <f t="shared" si="1"/>
        <v>18181-5-B</v>
      </c>
      <c r="B3707" s="51">
        <v>18181.0</v>
      </c>
      <c r="C3707" s="51">
        <v>5.0</v>
      </c>
      <c r="D3707" s="51" t="s">
        <v>1</v>
      </c>
    </row>
    <row r="3708">
      <c r="A3708" s="50" t="str">
        <f t="shared" si="1"/>
        <v>18181-5-B</v>
      </c>
      <c r="B3708" s="51">
        <v>18181.0</v>
      </c>
      <c r="C3708" s="51">
        <v>5.0</v>
      </c>
      <c r="D3708" s="51" t="s">
        <v>1</v>
      </c>
    </row>
    <row r="3709">
      <c r="A3709" s="50" t="str">
        <f t="shared" si="1"/>
        <v>18181-5-B</v>
      </c>
      <c r="B3709" s="51">
        <v>18181.0</v>
      </c>
      <c r="C3709" s="51">
        <v>5.0</v>
      </c>
      <c r="D3709" s="51" t="s">
        <v>1</v>
      </c>
    </row>
    <row r="3710">
      <c r="A3710" s="50" t="str">
        <f t="shared" si="1"/>
        <v>18181-5-B</v>
      </c>
      <c r="B3710" s="51">
        <v>18181.0</v>
      </c>
      <c r="C3710" s="51">
        <v>5.0</v>
      </c>
      <c r="D3710" s="51" t="s">
        <v>1</v>
      </c>
    </row>
    <row r="3711">
      <c r="A3711" s="50" t="str">
        <f t="shared" si="1"/>
        <v>18181-5-B</v>
      </c>
      <c r="B3711" s="51">
        <v>18181.0</v>
      </c>
      <c r="C3711" s="51">
        <v>5.0</v>
      </c>
      <c r="D3711" s="51" t="s">
        <v>1</v>
      </c>
    </row>
    <row r="3712">
      <c r="A3712" s="50" t="str">
        <f t="shared" si="1"/>
        <v>18181-5-B</v>
      </c>
      <c r="B3712" s="51">
        <v>18181.0</v>
      </c>
      <c r="C3712" s="51">
        <v>5.0</v>
      </c>
      <c r="D3712" s="51" t="s">
        <v>1</v>
      </c>
    </row>
    <row r="3713">
      <c r="A3713" s="50" t="str">
        <f t="shared" si="1"/>
        <v>18181-5-B</v>
      </c>
      <c r="B3713" s="51">
        <v>18181.0</v>
      </c>
      <c r="C3713" s="51">
        <v>5.0</v>
      </c>
      <c r="D3713" s="51" t="s">
        <v>1</v>
      </c>
    </row>
    <row r="3714">
      <c r="A3714" s="50" t="str">
        <f t="shared" si="1"/>
        <v>18181-5-B</v>
      </c>
      <c r="B3714" s="51">
        <v>18181.0</v>
      </c>
      <c r="C3714" s="51">
        <v>5.0</v>
      </c>
      <c r="D3714" s="51" t="s">
        <v>1</v>
      </c>
    </row>
    <row r="3715">
      <c r="A3715" s="50" t="str">
        <f t="shared" si="1"/>
        <v>18181-5-B</v>
      </c>
      <c r="B3715" s="51">
        <v>18181.0</v>
      </c>
      <c r="C3715" s="51">
        <v>5.0</v>
      </c>
      <c r="D3715" s="51" t="s">
        <v>1</v>
      </c>
    </row>
    <row r="3716">
      <c r="A3716" s="50" t="str">
        <f t="shared" si="1"/>
        <v>18181-4-B</v>
      </c>
      <c r="B3716" s="51">
        <v>18181.0</v>
      </c>
      <c r="C3716" s="51">
        <v>4.0</v>
      </c>
      <c r="D3716" s="51" t="s">
        <v>1</v>
      </c>
    </row>
    <row r="3717">
      <c r="A3717" s="50" t="str">
        <f t="shared" si="1"/>
        <v>18181-4-B</v>
      </c>
      <c r="B3717" s="51">
        <v>18181.0</v>
      </c>
      <c r="C3717" s="51">
        <v>4.0</v>
      </c>
      <c r="D3717" s="51" t="s">
        <v>1</v>
      </c>
    </row>
    <row r="3718">
      <c r="A3718" s="50" t="str">
        <f t="shared" si="1"/>
        <v>18181-4-B</v>
      </c>
      <c r="B3718" s="51">
        <v>18181.0</v>
      </c>
      <c r="C3718" s="51">
        <v>4.0</v>
      </c>
      <c r="D3718" s="51" t="s">
        <v>1</v>
      </c>
    </row>
    <row r="3719">
      <c r="A3719" s="50" t="str">
        <f t="shared" si="1"/>
        <v>18181-4-B</v>
      </c>
      <c r="B3719" s="51">
        <v>18181.0</v>
      </c>
      <c r="C3719" s="51">
        <v>4.0</v>
      </c>
      <c r="D3719" s="51" t="s">
        <v>1</v>
      </c>
    </row>
    <row r="3720">
      <c r="A3720" s="50" t="str">
        <f t="shared" si="1"/>
        <v>20449-4-A</v>
      </c>
      <c r="B3720" s="51">
        <v>20449.0</v>
      </c>
      <c r="C3720" s="51">
        <v>4.0</v>
      </c>
      <c r="D3720" s="51" t="s">
        <v>0</v>
      </c>
    </row>
    <row r="3721">
      <c r="A3721" s="50" t="str">
        <f t="shared" si="1"/>
        <v>20449-4-A</v>
      </c>
      <c r="B3721" s="51">
        <v>20449.0</v>
      </c>
      <c r="C3721" s="51">
        <v>4.0</v>
      </c>
      <c r="D3721" s="51" t="s">
        <v>0</v>
      </c>
    </row>
    <row r="3722">
      <c r="A3722" s="50" t="str">
        <f t="shared" si="1"/>
        <v>20449-4-A</v>
      </c>
      <c r="B3722" s="51">
        <v>20449.0</v>
      </c>
      <c r="C3722" s="51">
        <v>4.0</v>
      </c>
      <c r="D3722" s="51" t="s">
        <v>0</v>
      </c>
    </row>
    <row r="3723">
      <c r="A3723" s="50" t="str">
        <f t="shared" si="1"/>
        <v>20449-4-A</v>
      </c>
      <c r="B3723" s="51">
        <v>20449.0</v>
      </c>
      <c r="C3723" s="51">
        <v>4.0</v>
      </c>
      <c r="D3723" s="51" t="s">
        <v>0</v>
      </c>
    </row>
    <row r="3724">
      <c r="A3724" s="50" t="str">
        <f t="shared" si="1"/>
        <v>20449-4-A</v>
      </c>
      <c r="B3724" s="51">
        <v>20449.0</v>
      </c>
      <c r="C3724" s="51">
        <v>4.0</v>
      </c>
      <c r="D3724" s="51" t="s">
        <v>0</v>
      </c>
    </row>
    <row r="3725">
      <c r="A3725" s="50" t="str">
        <f t="shared" si="1"/>
        <v>20449-5-A</v>
      </c>
      <c r="B3725" s="51">
        <v>20449.0</v>
      </c>
      <c r="C3725" s="51">
        <v>5.0</v>
      </c>
      <c r="D3725" s="51" t="s">
        <v>0</v>
      </c>
    </row>
    <row r="3726">
      <c r="A3726" s="50" t="str">
        <f t="shared" si="1"/>
        <v>20449-5-A</v>
      </c>
      <c r="B3726" s="51">
        <v>20449.0</v>
      </c>
      <c r="C3726" s="51">
        <v>5.0</v>
      </c>
      <c r="D3726" s="51" t="s">
        <v>0</v>
      </c>
    </row>
    <row r="3727">
      <c r="A3727" s="50" t="str">
        <f t="shared" si="1"/>
        <v>20449-5-A</v>
      </c>
      <c r="B3727" s="51">
        <v>20449.0</v>
      </c>
      <c r="C3727" s="51">
        <v>5.0</v>
      </c>
      <c r="D3727" s="51" t="s">
        <v>0</v>
      </c>
    </row>
    <row r="3728">
      <c r="A3728" s="50" t="str">
        <f t="shared" si="1"/>
        <v>20449-5-A</v>
      </c>
      <c r="B3728" s="51">
        <v>20449.0</v>
      </c>
      <c r="C3728" s="51">
        <v>5.0</v>
      </c>
      <c r="D3728" s="51" t="s">
        <v>0</v>
      </c>
    </row>
    <row r="3729">
      <c r="A3729" s="50" t="str">
        <f t="shared" si="1"/>
        <v>20449-4-A</v>
      </c>
      <c r="B3729" s="51">
        <v>20449.0</v>
      </c>
      <c r="C3729" s="51">
        <v>4.0</v>
      </c>
      <c r="D3729" s="51" t="s">
        <v>0</v>
      </c>
    </row>
    <row r="3730">
      <c r="A3730" s="50" t="str">
        <f t="shared" si="1"/>
        <v>20449-4-A</v>
      </c>
      <c r="B3730" s="51">
        <v>20449.0</v>
      </c>
      <c r="C3730" s="51">
        <v>4.0</v>
      </c>
      <c r="D3730" s="51" t="s">
        <v>0</v>
      </c>
    </row>
    <row r="3731">
      <c r="A3731" s="50" t="str">
        <f t="shared" si="1"/>
        <v>20449-4-A</v>
      </c>
      <c r="B3731" s="51">
        <v>20449.0</v>
      </c>
      <c r="C3731" s="51">
        <v>4.0</v>
      </c>
      <c r="D3731" s="51" t="s">
        <v>0</v>
      </c>
    </row>
    <row r="3732">
      <c r="A3732" s="50" t="str">
        <f t="shared" si="1"/>
        <v>20449-4-A</v>
      </c>
      <c r="B3732" s="51">
        <v>20449.0</v>
      </c>
      <c r="C3732" s="51">
        <v>4.0</v>
      </c>
      <c r="D3732" s="51" t="s">
        <v>0</v>
      </c>
    </row>
    <row r="3733">
      <c r="A3733" s="50" t="str">
        <f t="shared" si="1"/>
        <v>20449-4-A</v>
      </c>
      <c r="B3733" s="51">
        <v>20449.0</v>
      </c>
      <c r="C3733" s="51">
        <v>4.0</v>
      </c>
      <c r="D3733" s="51" t="s">
        <v>0</v>
      </c>
    </row>
    <row r="3734">
      <c r="A3734" s="50" t="str">
        <f t="shared" si="1"/>
        <v>20449-4-A</v>
      </c>
      <c r="B3734" s="51">
        <v>20449.0</v>
      </c>
      <c r="C3734" s="51">
        <v>4.0</v>
      </c>
      <c r="D3734" s="51" t="s">
        <v>0</v>
      </c>
    </row>
    <row r="3735">
      <c r="A3735" s="50" t="str">
        <f t="shared" si="1"/>
        <v>20449-4-A</v>
      </c>
      <c r="B3735" s="51">
        <v>20449.0</v>
      </c>
      <c r="C3735" s="51">
        <v>4.0</v>
      </c>
      <c r="D3735" s="51" t="s">
        <v>0</v>
      </c>
    </row>
    <row r="3736">
      <c r="A3736" s="50" t="str">
        <f t="shared" si="1"/>
        <v>20449-4-A</v>
      </c>
      <c r="B3736" s="51">
        <v>20449.0</v>
      </c>
      <c r="C3736" s="51">
        <v>4.0</v>
      </c>
      <c r="D3736" s="51" t="s">
        <v>0</v>
      </c>
    </row>
    <row r="3737">
      <c r="A3737" s="50" t="str">
        <f t="shared" si="1"/>
        <v>20449-4-A</v>
      </c>
      <c r="B3737" s="51">
        <v>20449.0</v>
      </c>
      <c r="C3737" s="51">
        <v>4.0</v>
      </c>
      <c r="D3737" s="51" t="s">
        <v>0</v>
      </c>
    </row>
    <row r="3738">
      <c r="A3738" s="50" t="str">
        <f t="shared" si="1"/>
        <v>20449-4-A</v>
      </c>
      <c r="B3738" s="51">
        <v>20449.0</v>
      </c>
      <c r="C3738" s="51">
        <v>4.0</v>
      </c>
      <c r="D3738" s="51" t="s">
        <v>0</v>
      </c>
    </row>
    <row r="3739">
      <c r="A3739" s="50" t="str">
        <f t="shared" si="1"/>
        <v>20449-4-A</v>
      </c>
      <c r="B3739" s="51">
        <v>20449.0</v>
      </c>
      <c r="C3739" s="51">
        <v>4.0</v>
      </c>
      <c r="D3739" s="51" t="s">
        <v>0</v>
      </c>
    </row>
    <row r="3740">
      <c r="A3740" s="50" t="str">
        <f t="shared" si="1"/>
        <v>20449-4-A</v>
      </c>
      <c r="B3740" s="51">
        <v>20449.0</v>
      </c>
      <c r="C3740" s="51">
        <v>4.0</v>
      </c>
      <c r="D3740" s="51" t="s">
        <v>0</v>
      </c>
    </row>
    <row r="3741">
      <c r="A3741" s="50" t="str">
        <f t="shared" si="1"/>
        <v>20449-4-A</v>
      </c>
      <c r="B3741" s="51">
        <v>20449.0</v>
      </c>
      <c r="C3741" s="51">
        <v>4.0</v>
      </c>
      <c r="D3741" s="51" t="s">
        <v>0</v>
      </c>
    </row>
    <row r="3742">
      <c r="A3742" s="50" t="str">
        <f t="shared" si="1"/>
        <v>20449-4-A</v>
      </c>
      <c r="B3742" s="51">
        <v>20449.0</v>
      </c>
      <c r="C3742" s="51">
        <v>4.0</v>
      </c>
      <c r="D3742" s="51" t="s">
        <v>0</v>
      </c>
    </row>
    <row r="3743">
      <c r="A3743" s="50" t="str">
        <f t="shared" si="1"/>
        <v>20449-4-A</v>
      </c>
      <c r="B3743" s="51">
        <v>20449.0</v>
      </c>
      <c r="C3743" s="51">
        <v>4.0</v>
      </c>
      <c r="D3743" s="51" t="s">
        <v>0</v>
      </c>
    </row>
    <row r="3744">
      <c r="A3744" s="50" t="str">
        <f t="shared" si="1"/>
        <v>20449-4-A</v>
      </c>
      <c r="B3744" s="51">
        <v>20449.0</v>
      </c>
      <c r="C3744" s="51">
        <v>4.0</v>
      </c>
      <c r="D3744" s="51" t="s">
        <v>0</v>
      </c>
    </row>
    <row r="3745">
      <c r="A3745" s="50" t="str">
        <f t="shared" si="1"/>
        <v>20449-4-A</v>
      </c>
      <c r="B3745" s="51">
        <v>20449.0</v>
      </c>
      <c r="C3745" s="51">
        <v>4.0</v>
      </c>
      <c r="D3745" s="51" t="s">
        <v>0</v>
      </c>
    </row>
    <row r="3746">
      <c r="A3746" s="50" t="str">
        <f t="shared" si="1"/>
        <v>20449-4-A</v>
      </c>
      <c r="B3746" s="51">
        <v>20449.0</v>
      </c>
      <c r="C3746" s="51">
        <v>4.0</v>
      </c>
      <c r="D3746" s="51" t="s">
        <v>0</v>
      </c>
    </row>
    <row r="3747">
      <c r="A3747" s="50" t="str">
        <f t="shared" si="1"/>
        <v>20449-4-A</v>
      </c>
      <c r="B3747" s="51">
        <v>20449.0</v>
      </c>
      <c r="C3747" s="51">
        <v>4.0</v>
      </c>
      <c r="D3747" s="51" t="s">
        <v>0</v>
      </c>
    </row>
    <row r="3748">
      <c r="A3748" s="50" t="str">
        <f t="shared" si="1"/>
        <v>20449-4-A</v>
      </c>
      <c r="B3748" s="51">
        <v>20449.0</v>
      </c>
      <c r="C3748" s="51">
        <v>4.0</v>
      </c>
      <c r="D3748" s="51" t="s">
        <v>0</v>
      </c>
    </row>
    <row r="3749">
      <c r="A3749" s="50" t="str">
        <f t="shared" si="1"/>
        <v>20449-4-A</v>
      </c>
      <c r="B3749" s="51">
        <v>20449.0</v>
      </c>
      <c r="C3749" s="51">
        <v>4.0</v>
      </c>
      <c r="D3749" s="51" t="s">
        <v>0</v>
      </c>
    </row>
    <row r="3750">
      <c r="A3750" s="50" t="str">
        <f t="shared" si="1"/>
        <v>20449-4-A</v>
      </c>
      <c r="B3750" s="51">
        <v>20449.0</v>
      </c>
      <c r="C3750" s="51">
        <v>4.0</v>
      </c>
      <c r="D3750" s="51" t="s">
        <v>0</v>
      </c>
    </row>
    <row r="3751">
      <c r="A3751" s="50" t="str">
        <f t="shared" si="1"/>
        <v>20449-5-A</v>
      </c>
      <c r="B3751" s="51">
        <v>20449.0</v>
      </c>
      <c r="C3751" s="51">
        <v>5.0</v>
      </c>
      <c r="D3751" s="51" t="s">
        <v>0</v>
      </c>
    </row>
    <row r="3752">
      <c r="A3752" s="50" t="str">
        <f t="shared" si="1"/>
        <v>20449-5-A</v>
      </c>
      <c r="B3752" s="51">
        <v>20449.0</v>
      </c>
      <c r="C3752" s="51">
        <v>5.0</v>
      </c>
      <c r="D3752" s="51" t="s">
        <v>0</v>
      </c>
    </row>
    <row r="3753">
      <c r="A3753" s="50" t="str">
        <f t="shared" si="1"/>
        <v>20449-5-A</v>
      </c>
      <c r="B3753" s="51">
        <v>20449.0</v>
      </c>
      <c r="C3753" s="51">
        <v>5.0</v>
      </c>
      <c r="D3753" s="51" t="s">
        <v>0</v>
      </c>
    </row>
    <row r="3754">
      <c r="A3754" s="50" t="str">
        <f t="shared" si="1"/>
        <v>20449-5-A</v>
      </c>
      <c r="B3754" s="51">
        <v>20449.0</v>
      </c>
      <c r="C3754" s="51">
        <v>5.0</v>
      </c>
      <c r="D3754" s="51" t="s">
        <v>0</v>
      </c>
    </row>
    <row r="3755">
      <c r="A3755" s="50" t="str">
        <f t="shared" si="1"/>
        <v>20449-5-A</v>
      </c>
      <c r="B3755" s="51">
        <v>20449.0</v>
      </c>
      <c r="C3755" s="51">
        <v>5.0</v>
      </c>
      <c r="D3755" s="51" t="s">
        <v>0</v>
      </c>
    </row>
    <row r="3756">
      <c r="A3756" s="50" t="str">
        <f t="shared" si="1"/>
        <v>20449-5-A</v>
      </c>
      <c r="B3756" s="51">
        <v>20449.0</v>
      </c>
      <c r="C3756" s="51">
        <v>5.0</v>
      </c>
      <c r="D3756" s="51" t="s">
        <v>0</v>
      </c>
    </row>
    <row r="3757">
      <c r="A3757" s="50" t="str">
        <f t="shared" si="1"/>
        <v>20449-5-A</v>
      </c>
      <c r="B3757" s="51">
        <v>20449.0</v>
      </c>
      <c r="C3757" s="51">
        <v>5.0</v>
      </c>
      <c r="D3757" s="51" t="s">
        <v>0</v>
      </c>
    </row>
    <row r="3758">
      <c r="A3758" s="50" t="str">
        <f t="shared" si="1"/>
        <v>20449-5-A</v>
      </c>
      <c r="B3758" s="51">
        <v>20449.0</v>
      </c>
      <c r="C3758" s="51">
        <v>5.0</v>
      </c>
      <c r="D3758" s="51" t="s">
        <v>0</v>
      </c>
    </row>
    <row r="3759">
      <c r="A3759" s="50" t="str">
        <f t="shared" si="1"/>
        <v>20449-5-A</v>
      </c>
      <c r="B3759" s="51">
        <v>20449.0</v>
      </c>
      <c r="C3759" s="51">
        <v>5.0</v>
      </c>
      <c r="D3759" s="51" t="s">
        <v>0</v>
      </c>
    </row>
    <row r="3760">
      <c r="A3760" s="50" t="str">
        <f t="shared" si="1"/>
        <v>20449-5-A</v>
      </c>
      <c r="B3760" s="51">
        <v>20449.0</v>
      </c>
      <c r="C3760" s="51">
        <v>5.0</v>
      </c>
      <c r="D3760" s="51" t="s">
        <v>0</v>
      </c>
    </row>
    <row r="3761">
      <c r="A3761" s="50" t="str">
        <f t="shared" si="1"/>
        <v>20449-5-A</v>
      </c>
      <c r="B3761" s="51">
        <v>20449.0</v>
      </c>
      <c r="C3761" s="51">
        <v>5.0</v>
      </c>
      <c r="D3761" s="51" t="s">
        <v>0</v>
      </c>
    </row>
    <row r="3762">
      <c r="A3762" s="50" t="str">
        <f t="shared" si="1"/>
        <v>20449-5-A</v>
      </c>
      <c r="B3762" s="51">
        <v>20449.0</v>
      </c>
      <c r="C3762" s="51">
        <v>5.0</v>
      </c>
      <c r="D3762" s="51" t="s">
        <v>0</v>
      </c>
    </row>
    <row r="3763">
      <c r="A3763" s="50" t="str">
        <f t="shared" si="1"/>
        <v>20449-5-A</v>
      </c>
      <c r="B3763" s="51">
        <v>20449.0</v>
      </c>
      <c r="C3763" s="51">
        <v>5.0</v>
      </c>
      <c r="D3763" s="51" t="s">
        <v>0</v>
      </c>
    </row>
    <row r="3764">
      <c r="A3764" s="50" t="str">
        <f t="shared" si="1"/>
        <v>20449-5-A</v>
      </c>
      <c r="B3764" s="51">
        <v>20449.0</v>
      </c>
      <c r="C3764" s="51">
        <v>5.0</v>
      </c>
      <c r="D3764" s="51" t="s">
        <v>0</v>
      </c>
    </row>
    <row r="3765">
      <c r="A3765" s="50" t="str">
        <f t="shared" si="1"/>
        <v>20449-5-A</v>
      </c>
      <c r="B3765" s="51">
        <v>20449.0</v>
      </c>
      <c r="C3765" s="51">
        <v>5.0</v>
      </c>
      <c r="D3765" s="51" t="s">
        <v>0</v>
      </c>
    </row>
    <row r="3766">
      <c r="A3766" s="50" t="str">
        <f t="shared" si="1"/>
        <v>20449-5-A</v>
      </c>
      <c r="B3766" s="51">
        <v>20449.0</v>
      </c>
      <c r="C3766" s="51">
        <v>5.0</v>
      </c>
      <c r="D3766" s="51" t="s">
        <v>0</v>
      </c>
    </row>
    <row r="3767">
      <c r="A3767" s="50" t="str">
        <f t="shared" si="1"/>
        <v>20449-5-A</v>
      </c>
      <c r="B3767" s="51">
        <v>20449.0</v>
      </c>
      <c r="C3767" s="51">
        <v>5.0</v>
      </c>
      <c r="D3767" s="51" t="s">
        <v>0</v>
      </c>
    </row>
    <row r="3768">
      <c r="A3768" s="50" t="str">
        <f t="shared" si="1"/>
        <v>20449-5-A</v>
      </c>
      <c r="B3768" s="51">
        <v>20449.0</v>
      </c>
      <c r="C3768" s="51">
        <v>5.0</v>
      </c>
      <c r="D3768" s="51" t="s">
        <v>0</v>
      </c>
    </row>
    <row r="3769">
      <c r="A3769" s="50" t="str">
        <f t="shared" si="1"/>
        <v>24675-5-A</v>
      </c>
      <c r="B3769" s="51">
        <v>24675.0</v>
      </c>
      <c r="C3769" s="51">
        <v>5.0</v>
      </c>
      <c r="D3769" s="51" t="s">
        <v>0</v>
      </c>
    </row>
    <row r="3770">
      <c r="A3770" s="50" t="str">
        <f t="shared" si="1"/>
        <v>24675-5-A</v>
      </c>
      <c r="B3770" s="51">
        <v>24675.0</v>
      </c>
      <c r="C3770" s="51">
        <v>5.0</v>
      </c>
      <c r="D3770" s="51" t="s">
        <v>0</v>
      </c>
    </row>
    <row r="3771">
      <c r="A3771" s="50" t="str">
        <f t="shared" si="1"/>
        <v>24675-4-A</v>
      </c>
      <c r="B3771" s="51">
        <v>24675.0</v>
      </c>
      <c r="C3771" s="51">
        <v>4.0</v>
      </c>
      <c r="D3771" s="51" t="s">
        <v>0</v>
      </c>
    </row>
    <row r="3772">
      <c r="A3772" s="50" t="str">
        <f t="shared" si="1"/>
        <v>24675-4-A</v>
      </c>
      <c r="B3772" s="51">
        <v>24675.0</v>
      </c>
      <c r="C3772" s="51">
        <v>4.0</v>
      </c>
      <c r="D3772" s="51" t="s">
        <v>0</v>
      </c>
    </row>
    <row r="3773">
      <c r="A3773" s="50" t="str">
        <f t="shared" si="1"/>
        <v>24675-4-A</v>
      </c>
      <c r="B3773" s="51">
        <v>24675.0</v>
      </c>
      <c r="C3773" s="51">
        <v>4.0</v>
      </c>
      <c r="D3773" s="51" t="s">
        <v>0</v>
      </c>
    </row>
    <row r="3774">
      <c r="A3774" s="50" t="str">
        <f t="shared" si="1"/>
        <v>24675-4-A</v>
      </c>
      <c r="B3774" s="51">
        <v>24675.0</v>
      </c>
      <c r="C3774" s="51">
        <v>4.0</v>
      </c>
      <c r="D3774" s="51" t="s">
        <v>0</v>
      </c>
    </row>
    <row r="3775">
      <c r="A3775" s="50" t="str">
        <f t="shared" si="1"/>
        <v>24675-4-A</v>
      </c>
      <c r="B3775" s="51">
        <v>24675.0</v>
      </c>
      <c r="C3775" s="51">
        <v>4.0</v>
      </c>
      <c r="D3775" s="51" t="s">
        <v>0</v>
      </c>
    </row>
    <row r="3776">
      <c r="A3776" s="50" t="str">
        <f t="shared" si="1"/>
        <v>24675-4-A</v>
      </c>
      <c r="B3776" s="51">
        <v>24675.0</v>
      </c>
      <c r="C3776" s="51">
        <v>4.0</v>
      </c>
      <c r="D3776" s="51" t="s">
        <v>0</v>
      </c>
    </row>
    <row r="3777">
      <c r="A3777" s="50" t="str">
        <f t="shared" si="1"/>
        <v>24675-4-A</v>
      </c>
      <c r="B3777" s="51">
        <v>24675.0</v>
      </c>
      <c r="C3777" s="51">
        <v>4.0</v>
      </c>
      <c r="D3777" s="51" t="s">
        <v>0</v>
      </c>
    </row>
    <row r="3778">
      <c r="A3778" s="50" t="str">
        <f t="shared" si="1"/>
        <v>24675-4-A</v>
      </c>
      <c r="B3778" s="51">
        <v>24675.0</v>
      </c>
      <c r="C3778" s="51">
        <v>4.0</v>
      </c>
      <c r="D3778" s="51" t="s">
        <v>0</v>
      </c>
    </row>
    <row r="3779">
      <c r="A3779" s="50" t="str">
        <f t="shared" si="1"/>
        <v>24675-4-A</v>
      </c>
      <c r="B3779" s="51">
        <v>24675.0</v>
      </c>
      <c r="C3779" s="51">
        <v>4.0</v>
      </c>
      <c r="D3779" s="51" t="s">
        <v>0</v>
      </c>
    </row>
    <row r="3780">
      <c r="A3780" s="50" t="str">
        <f t="shared" si="1"/>
        <v>24675-4-A</v>
      </c>
      <c r="B3780" s="51">
        <v>24675.0</v>
      </c>
      <c r="C3780" s="51">
        <v>4.0</v>
      </c>
      <c r="D3780" s="51" t="s">
        <v>0</v>
      </c>
    </row>
    <row r="3781">
      <c r="A3781" s="50" t="str">
        <f t="shared" si="1"/>
        <v>24675-4-A</v>
      </c>
      <c r="B3781" s="51">
        <v>24675.0</v>
      </c>
      <c r="C3781" s="51">
        <v>4.0</v>
      </c>
      <c r="D3781" s="51" t="s">
        <v>0</v>
      </c>
    </row>
    <row r="3782">
      <c r="A3782" s="50" t="str">
        <f t="shared" si="1"/>
        <v>24675-4-A</v>
      </c>
      <c r="B3782" s="51">
        <v>24675.0</v>
      </c>
      <c r="C3782" s="51">
        <v>4.0</v>
      </c>
      <c r="D3782" s="51" t="s">
        <v>0</v>
      </c>
    </row>
    <row r="3783">
      <c r="A3783" s="50" t="str">
        <f t="shared" si="1"/>
        <v>24675-4-A</v>
      </c>
      <c r="B3783" s="51">
        <v>24675.0</v>
      </c>
      <c r="C3783" s="51">
        <v>4.0</v>
      </c>
      <c r="D3783" s="51" t="s">
        <v>0</v>
      </c>
    </row>
    <row r="3784">
      <c r="A3784" s="50" t="str">
        <f t="shared" si="1"/>
        <v>24675-4-A</v>
      </c>
      <c r="B3784" s="51">
        <v>24675.0</v>
      </c>
      <c r="C3784" s="51">
        <v>4.0</v>
      </c>
      <c r="D3784" s="51" t="s">
        <v>0</v>
      </c>
    </row>
    <row r="3785">
      <c r="A3785" s="50" t="str">
        <f t="shared" si="1"/>
        <v>24675-4-A</v>
      </c>
      <c r="B3785" s="51">
        <v>24675.0</v>
      </c>
      <c r="C3785" s="51">
        <v>4.0</v>
      </c>
      <c r="D3785" s="51" t="s">
        <v>0</v>
      </c>
    </row>
    <row r="3786">
      <c r="A3786" s="50" t="str">
        <f t="shared" si="1"/>
        <v>24675-4-A</v>
      </c>
      <c r="B3786" s="51">
        <v>24675.0</v>
      </c>
      <c r="C3786" s="51">
        <v>4.0</v>
      </c>
      <c r="D3786" s="51" t="s">
        <v>0</v>
      </c>
    </row>
    <row r="3787">
      <c r="A3787" s="50" t="str">
        <f t="shared" si="1"/>
        <v>24675-4-A</v>
      </c>
      <c r="B3787" s="51">
        <v>24675.0</v>
      </c>
      <c r="C3787" s="51">
        <v>4.0</v>
      </c>
      <c r="D3787" s="51" t="s">
        <v>0</v>
      </c>
    </row>
    <row r="3788">
      <c r="A3788" s="50" t="str">
        <f t="shared" si="1"/>
        <v>24675-4-A</v>
      </c>
      <c r="B3788" s="51">
        <v>24675.0</v>
      </c>
      <c r="C3788" s="51">
        <v>4.0</v>
      </c>
      <c r="D3788" s="51" t="s">
        <v>0</v>
      </c>
    </row>
    <row r="3789">
      <c r="A3789" s="50" t="str">
        <f t="shared" si="1"/>
        <v>24675-4-A</v>
      </c>
      <c r="B3789" s="51">
        <v>24675.0</v>
      </c>
      <c r="C3789" s="51">
        <v>4.0</v>
      </c>
      <c r="D3789" s="51" t="s">
        <v>0</v>
      </c>
    </row>
    <row r="3790">
      <c r="A3790" s="50" t="str">
        <f t="shared" si="1"/>
        <v>24675-4-A</v>
      </c>
      <c r="B3790" s="51">
        <v>24675.0</v>
      </c>
      <c r="C3790" s="51">
        <v>4.0</v>
      </c>
      <c r="D3790" s="51" t="s">
        <v>0</v>
      </c>
    </row>
    <row r="3791">
      <c r="A3791" s="50" t="str">
        <f t="shared" si="1"/>
        <v>24675-4-A</v>
      </c>
      <c r="B3791" s="51">
        <v>24675.0</v>
      </c>
      <c r="C3791" s="51">
        <v>4.0</v>
      </c>
      <c r="D3791" s="51" t="s">
        <v>0</v>
      </c>
    </row>
    <row r="3792">
      <c r="A3792" s="50" t="str">
        <f t="shared" si="1"/>
        <v>24675-4-A</v>
      </c>
      <c r="B3792" s="51">
        <v>24675.0</v>
      </c>
      <c r="C3792" s="51">
        <v>4.0</v>
      </c>
      <c r="D3792" s="51" t="s">
        <v>0</v>
      </c>
    </row>
    <row r="3793">
      <c r="A3793" s="50" t="str">
        <f t="shared" si="1"/>
        <v>24675-4-A</v>
      </c>
      <c r="B3793" s="51">
        <v>24675.0</v>
      </c>
      <c r="C3793" s="51">
        <v>4.0</v>
      </c>
      <c r="D3793" s="51" t="s">
        <v>0</v>
      </c>
    </row>
    <row r="3794">
      <c r="A3794" s="50" t="str">
        <f t="shared" si="1"/>
        <v>24675-4-A</v>
      </c>
      <c r="B3794" s="51">
        <v>24675.0</v>
      </c>
      <c r="C3794" s="51">
        <v>4.0</v>
      </c>
      <c r="D3794" s="51" t="s">
        <v>0</v>
      </c>
    </row>
    <row r="3795">
      <c r="A3795" s="50" t="str">
        <f t="shared" si="1"/>
        <v>24675-4-A</v>
      </c>
      <c r="B3795" s="51">
        <v>24675.0</v>
      </c>
      <c r="C3795" s="51">
        <v>4.0</v>
      </c>
      <c r="D3795" s="51" t="s">
        <v>0</v>
      </c>
    </row>
    <row r="3796">
      <c r="A3796" s="50" t="str">
        <f t="shared" si="1"/>
        <v>24675-4-A</v>
      </c>
      <c r="B3796" s="51">
        <v>24675.0</v>
      </c>
      <c r="C3796" s="51">
        <v>4.0</v>
      </c>
      <c r="D3796" s="51" t="s">
        <v>0</v>
      </c>
    </row>
    <row r="3797">
      <c r="A3797" s="50" t="str">
        <f t="shared" si="1"/>
        <v>24675-4-A</v>
      </c>
      <c r="B3797" s="51">
        <v>24675.0</v>
      </c>
      <c r="C3797" s="51">
        <v>4.0</v>
      </c>
      <c r="D3797" s="51" t="s">
        <v>0</v>
      </c>
    </row>
    <row r="3798">
      <c r="A3798" s="50" t="str">
        <f t="shared" si="1"/>
        <v>24675-4-A</v>
      </c>
      <c r="B3798" s="51">
        <v>24675.0</v>
      </c>
      <c r="C3798" s="51">
        <v>4.0</v>
      </c>
      <c r="D3798" s="51" t="s">
        <v>0</v>
      </c>
    </row>
    <row r="3799">
      <c r="A3799" s="50" t="str">
        <f t="shared" si="1"/>
        <v>24675-4-A</v>
      </c>
      <c r="B3799" s="51">
        <v>24675.0</v>
      </c>
      <c r="C3799" s="51">
        <v>4.0</v>
      </c>
      <c r="D3799" s="51" t="s">
        <v>0</v>
      </c>
    </row>
    <row r="3800">
      <c r="A3800" s="50" t="str">
        <f t="shared" si="1"/>
        <v>24675-4-A</v>
      </c>
      <c r="B3800" s="51">
        <v>24675.0</v>
      </c>
      <c r="C3800" s="51">
        <v>4.0</v>
      </c>
      <c r="D3800" s="51" t="s">
        <v>0</v>
      </c>
    </row>
    <row r="3801">
      <c r="A3801" s="50" t="str">
        <f t="shared" si="1"/>
        <v>24675-4-A</v>
      </c>
      <c r="B3801" s="51">
        <v>24675.0</v>
      </c>
      <c r="C3801" s="51">
        <v>4.0</v>
      </c>
      <c r="D3801" s="51" t="s">
        <v>0</v>
      </c>
    </row>
    <row r="3802">
      <c r="A3802" s="50" t="str">
        <f t="shared" si="1"/>
        <v>24675-4-A</v>
      </c>
      <c r="B3802" s="51">
        <v>24675.0</v>
      </c>
      <c r="C3802" s="51">
        <v>4.0</v>
      </c>
      <c r="D3802" s="51" t="s">
        <v>0</v>
      </c>
    </row>
    <row r="3803">
      <c r="A3803" s="50" t="str">
        <f t="shared" si="1"/>
        <v>24675-4-A</v>
      </c>
      <c r="B3803" s="51">
        <v>24675.0</v>
      </c>
      <c r="C3803" s="51">
        <v>4.0</v>
      </c>
      <c r="D3803" s="51" t="s">
        <v>0</v>
      </c>
    </row>
    <row r="3804">
      <c r="A3804" s="50" t="str">
        <f t="shared" si="1"/>
        <v>24675-4-A</v>
      </c>
      <c r="B3804" s="51">
        <v>24675.0</v>
      </c>
      <c r="C3804" s="51">
        <v>4.0</v>
      </c>
      <c r="D3804" s="51" t="s">
        <v>0</v>
      </c>
    </row>
    <row r="3805">
      <c r="A3805" s="50" t="str">
        <f t="shared" si="1"/>
        <v>24675-4-A</v>
      </c>
      <c r="B3805" s="51">
        <v>24675.0</v>
      </c>
      <c r="C3805" s="51">
        <v>4.0</v>
      </c>
      <c r="D3805" s="51" t="s">
        <v>0</v>
      </c>
    </row>
    <row r="3806">
      <c r="A3806" s="50" t="str">
        <f t="shared" si="1"/>
        <v>24675-5-A</v>
      </c>
      <c r="B3806" s="51">
        <v>24675.0</v>
      </c>
      <c r="C3806" s="51">
        <v>5.0</v>
      </c>
      <c r="D3806" s="51" t="s">
        <v>0</v>
      </c>
    </row>
    <row r="3807">
      <c r="A3807" s="50" t="str">
        <f t="shared" si="1"/>
        <v>24675-5-A</v>
      </c>
      <c r="B3807" s="51">
        <v>24675.0</v>
      </c>
      <c r="C3807" s="51">
        <v>5.0</v>
      </c>
      <c r="D3807" s="51" t="s">
        <v>0</v>
      </c>
    </row>
    <row r="3808">
      <c r="A3808" s="50" t="str">
        <f t="shared" si="1"/>
        <v>24675-5-A</v>
      </c>
      <c r="B3808" s="51">
        <v>24675.0</v>
      </c>
      <c r="C3808" s="51">
        <v>5.0</v>
      </c>
      <c r="D3808" s="51" t="s">
        <v>0</v>
      </c>
    </row>
    <row r="3809">
      <c r="A3809" s="50" t="str">
        <f t="shared" si="1"/>
        <v>24675-5-A</v>
      </c>
      <c r="B3809" s="51">
        <v>24675.0</v>
      </c>
      <c r="C3809" s="51">
        <v>5.0</v>
      </c>
      <c r="D3809" s="51" t="s">
        <v>0</v>
      </c>
    </row>
    <row r="3810">
      <c r="A3810" s="50" t="str">
        <f t="shared" si="1"/>
        <v>24675-5-A</v>
      </c>
      <c r="B3810" s="51">
        <v>24675.0</v>
      </c>
      <c r="C3810" s="51">
        <v>5.0</v>
      </c>
      <c r="D3810" s="51" t="s">
        <v>0</v>
      </c>
    </row>
    <row r="3811">
      <c r="A3811" s="50" t="str">
        <f t="shared" si="1"/>
        <v>24675-5-A</v>
      </c>
      <c r="B3811" s="51">
        <v>24675.0</v>
      </c>
      <c r="C3811" s="51">
        <v>5.0</v>
      </c>
      <c r="D3811" s="51" t="s">
        <v>0</v>
      </c>
    </row>
    <row r="3812">
      <c r="A3812" s="50" t="str">
        <f t="shared" si="1"/>
        <v>24675-5-A</v>
      </c>
      <c r="B3812" s="51">
        <v>24675.0</v>
      </c>
      <c r="C3812" s="51">
        <v>5.0</v>
      </c>
      <c r="D3812" s="51" t="s">
        <v>0</v>
      </c>
    </row>
    <row r="3813">
      <c r="A3813" s="50" t="str">
        <f t="shared" si="1"/>
        <v>24675-5-A</v>
      </c>
      <c r="B3813" s="51">
        <v>24675.0</v>
      </c>
      <c r="C3813" s="51">
        <v>5.0</v>
      </c>
      <c r="D3813" s="51" t="s">
        <v>0</v>
      </c>
    </row>
    <row r="3814">
      <c r="A3814" s="50" t="str">
        <f t="shared" si="1"/>
        <v>24675-5-A</v>
      </c>
      <c r="B3814" s="51">
        <v>24675.0</v>
      </c>
      <c r="C3814" s="51">
        <v>5.0</v>
      </c>
      <c r="D3814" s="51" t="s">
        <v>0</v>
      </c>
    </row>
    <row r="3815">
      <c r="A3815" s="50" t="str">
        <f t="shared" si="1"/>
        <v>24675-5-A</v>
      </c>
      <c r="B3815" s="51">
        <v>24675.0</v>
      </c>
      <c r="C3815" s="51">
        <v>5.0</v>
      </c>
      <c r="D3815" s="51" t="s">
        <v>0</v>
      </c>
    </row>
    <row r="3816">
      <c r="A3816" s="50" t="str">
        <f t="shared" si="1"/>
        <v>24675-5-A</v>
      </c>
      <c r="B3816" s="51">
        <v>24675.0</v>
      </c>
      <c r="C3816" s="51">
        <v>5.0</v>
      </c>
      <c r="D3816" s="51" t="s">
        <v>0</v>
      </c>
    </row>
    <row r="3817">
      <c r="A3817" s="50" t="str">
        <f t="shared" si="1"/>
        <v>24675-5-A</v>
      </c>
      <c r="B3817" s="51">
        <v>24675.0</v>
      </c>
      <c r="C3817" s="51">
        <v>5.0</v>
      </c>
      <c r="D3817" s="51" t="s">
        <v>0</v>
      </c>
    </row>
    <row r="3818">
      <c r="A3818" s="50" t="str">
        <f t="shared" si="1"/>
        <v>24675-5-A</v>
      </c>
      <c r="B3818" s="51">
        <v>24675.0</v>
      </c>
      <c r="C3818" s="51">
        <v>5.0</v>
      </c>
      <c r="D3818" s="51" t="s">
        <v>0</v>
      </c>
    </row>
    <row r="3819">
      <c r="A3819" s="50" t="str">
        <f t="shared" si="1"/>
        <v>24675-5-A</v>
      </c>
      <c r="B3819" s="51">
        <v>24675.0</v>
      </c>
      <c r="C3819" s="51">
        <v>5.0</v>
      </c>
      <c r="D3819" s="51" t="s">
        <v>0</v>
      </c>
    </row>
    <row r="3820">
      <c r="A3820" s="50" t="str">
        <f t="shared" si="1"/>
        <v>24675-5-A</v>
      </c>
      <c r="B3820" s="51">
        <v>24675.0</v>
      </c>
      <c r="C3820" s="51">
        <v>5.0</v>
      </c>
      <c r="D3820" s="51" t="s">
        <v>0</v>
      </c>
    </row>
    <row r="3821">
      <c r="A3821" s="50" t="str">
        <f t="shared" si="1"/>
        <v>24675-5-A</v>
      </c>
      <c r="B3821" s="51">
        <v>24675.0</v>
      </c>
      <c r="C3821" s="51">
        <v>5.0</v>
      </c>
      <c r="D3821" s="51" t="s">
        <v>0</v>
      </c>
    </row>
    <row r="3822">
      <c r="A3822" s="50" t="str">
        <f t="shared" si="1"/>
        <v>24675-5-A</v>
      </c>
      <c r="B3822" s="51">
        <v>24675.0</v>
      </c>
      <c r="C3822" s="51">
        <v>5.0</v>
      </c>
      <c r="D3822" s="51" t="s">
        <v>0</v>
      </c>
    </row>
    <row r="3823">
      <c r="A3823" s="50" t="str">
        <f t="shared" si="1"/>
        <v>24675-5-A</v>
      </c>
      <c r="B3823" s="51">
        <v>24675.0</v>
      </c>
      <c r="C3823" s="51">
        <v>5.0</v>
      </c>
      <c r="D3823" s="51" t="s">
        <v>0</v>
      </c>
    </row>
    <row r="3824">
      <c r="A3824" s="50" t="str">
        <f t="shared" si="1"/>
        <v>24675-5-A</v>
      </c>
      <c r="B3824" s="51">
        <v>24675.0</v>
      </c>
      <c r="C3824" s="51">
        <v>5.0</v>
      </c>
      <c r="D3824" s="51" t="s">
        <v>0</v>
      </c>
    </row>
    <row r="3825">
      <c r="A3825" s="50" t="str">
        <f t="shared" si="1"/>
        <v>24675-5-A</v>
      </c>
      <c r="B3825" s="51">
        <v>24675.0</v>
      </c>
      <c r="C3825" s="51">
        <v>5.0</v>
      </c>
      <c r="D3825" s="51" t="s">
        <v>0</v>
      </c>
    </row>
    <row r="3826">
      <c r="A3826" s="50" t="str">
        <f t="shared" si="1"/>
        <v>24675-5-A</v>
      </c>
      <c r="B3826" s="51">
        <v>24675.0</v>
      </c>
      <c r="C3826" s="51">
        <v>5.0</v>
      </c>
      <c r="D3826" s="51" t="s">
        <v>0</v>
      </c>
    </row>
    <row r="3827">
      <c r="A3827" s="50" t="str">
        <f t="shared" si="1"/>
        <v>24675-5-A</v>
      </c>
      <c r="B3827" s="51">
        <v>24675.0</v>
      </c>
      <c r="C3827" s="51">
        <v>5.0</v>
      </c>
      <c r="D3827" s="51" t="s">
        <v>0</v>
      </c>
    </row>
    <row r="3828">
      <c r="A3828" s="50" t="str">
        <f t="shared" si="1"/>
        <v>24675-5-A</v>
      </c>
      <c r="B3828" s="51">
        <v>24675.0</v>
      </c>
      <c r="C3828" s="51">
        <v>5.0</v>
      </c>
      <c r="D3828" s="51" t="s">
        <v>0</v>
      </c>
    </row>
    <row r="3829">
      <c r="A3829" s="50" t="str">
        <f t="shared" si="1"/>
        <v>24675-5-A</v>
      </c>
      <c r="B3829" s="51">
        <v>24675.0</v>
      </c>
      <c r="C3829" s="51">
        <v>5.0</v>
      </c>
      <c r="D3829" s="51" t="s">
        <v>0</v>
      </c>
    </row>
    <row r="3830">
      <c r="A3830" s="50" t="str">
        <f t="shared" si="1"/>
        <v>24675-5-A</v>
      </c>
      <c r="B3830" s="51">
        <v>24675.0</v>
      </c>
      <c r="C3830" s="51">
        <v>5.0</v>
      </c>
      <c r="D3830" s="51" t="s">
        <v>0</v>
      </c>
    </row>
    <row r="3831">
      <c r="A3831" s="50" t="str">
        <f t="shared" si="1"/>
        <v>24675-5-A</v>
      </c>
      <c r="B3831" s="51">
        <v>24675.0</v>
      </c>
      <c r="C3831" s="51">
        <v>5.0</v>
      </c>
      <c r="D3831" s="51" t="s">
        <v>0</v>
      </c>
    </row>
    <row r="3832">
      <c r="A3832" s="50" t="str">
        <f t="shared" si="1"/>
        <v>24675-5-A</v>
      </c>
      <c r="B3832" s="51">
        <v>24675.0</v>
      </c>
      <c r="C3832" s="51">
        <v>5.0</v>
      </c>
      <c r="D3832" s="51" t="s">
        <v>0</v>
      </c>
    </row>
    <row r="3833">
      <c r="A3833" s="50" t="str">
        <f t="shared" si="1"/>
        <v>24675-5-A</v>
      </c>
      <c r="B3833" s="51">
        <v>24675.0</v>
      </c>
      <c r="C3833" s="51">
        <v>5.0</v>
      </c>
      <c r="D3833" s="51" t="s">
        <v>0</v>
      </c>
    </row>
    <row r="3834">
      <c r="A3834" s="50" t="str">
        <f t="shared" si="1"/>
        <v>24675-5-A</v>
      </c>
      <c r="B3834" s="51">
        <v>24675.0</v>
      </c>
      <c r="C3834" s="51">
        <v>5.0</v>
      </c>
      <c r="D3834" s="51" t="s">
        <v>0</v>
      </c>
    </row>
    <row r="3835">
      <c r="A3835" s="50" t="str">
        <f t="shared" si="1"/>
        <v>24675-5-A</v>
      </c>
      <c r="B3835" s="51">
        <v>24675.0</v>
      </c>
      <c r="C3835" s="51">
        <v>5.0</v>
      </c>
      <c r="D3835" s="51" t="s">
        <v>0</v>
      </c>
    </row>
    <row r="3836">
      <c r="A3836" s="50" t="str">
        <f t="shared" si="1"/>
        <v>24675-5-A</v>
      </c>
      <c r="B3836" s="51">
        <v>24675.0</v>
      </c>
      <c r="C3836" s="51">
        <v>5.0</v>
      </c>
      <c r="D3836" s="51" t="s">
        <v>0</v>
      </c>
    </row>
    <row r="3837">
      <c r="A3837" s="50" t="str">
        <f t="shared" si="1"/>
        <v>24675-5-A</v>
      </c>
      <c r="B3837" s="51">
        <v>24675.0</v>
      </c>
      <c r="C3837" s="51">
        <v>5.0</v>
      </c>
      <c r="D3837" s="51" t="s">
        <v>0</v>
      </c>
    </row>
    <row r="3838">
      <c r="A3838" s="50" t="str">
        <f t="shared" si="1"/>
        <v>24675-5-A</v>
      </c>
      <c r="B3838" s="51">
        <v>24675.0</v>
      </c>
      <c r="C3838" s="51">
        <v>5.0</v>
      </c>
      <c r="D3838" s="51" t="s">
        <v>0</v>
      </c>
    </row>
    <row r="3839">
      <c r="A3839" s="50" t="str">
        <f t="shared" si="1"/>
        <v>26235-4-A</v>
      </c>
      <c r="B3839" s="51">
        <v>26235.0</v>
      </c>
      <c r="C3839" s="51">
        <v>4.0</v>
      </c>
      <c r="D3839" s="51" t="s">
        <v>0</v>
      </c>
    </row>
    <row r="3840">
      <c r="A3840" s="50" t="str">
        <f t="shared" si="1"/>
        <v>26235-4-A</v>
      </c>
      <c r="B3840" s="51">
        <v>26235.0</v>
      </c>
      <c r="C3840" s="51">
        <v>4.0</v>
      </c>
      <c r="D3840" s="51" t="s">
        <v>0</v>
      </c>
    </row>
    <row r="3841">
      <c r="A3841" s="50" t="str">
        <f t="shared" si="1"/>
        <v>26235-4-A</v>
      </c>
      <c r="B3841" s="51">
        <v>26235.0</v>
      </c>
      <c r="C3841" s="51">
        <v>4.0</v>
      </c>
      <c r="D3841" s="51" t="s">
        <v>0</v>
      </c>
    </row>
    <row r="3842">
      <c r="A3842" s="50" t="str">
        <f t="shared" si="1"/>
        <v>26235-4-A</v>
      </c>
      <c r="B3842" s="51">
        <v>26235.0</v>
      </c>
      <c r="C3842" s="51">
        <v>4.0</v>
      </c>
      <c r="D3842" s="51" t="s">
        <v>0</v>
      </c>
    </row>
    <row r="3843">
      <c r="A3843" s="50" t="str">
        <f t="shared" si="1"/>
        <v>26235-4-A</v>
      </c>
      <c r="B3843" s="51">
        <v>26235.0</v>
      </c>
      <c r="C3843" s="51">
        <v>4.0</v>
      </c>
      <c r="D3843" s="51" t="s">
        <v>0</v>
      </c>
    </row>
    <row r="3844">
      <c r="A3844" s="50" t="str">
        <f t="shared" si="1"/>
        <v>26235-5-A</v>
      </c>
      <c r="B3844" s="51">
        <v>26235.0</v>
      </c>
      <c r="C3844" s="51">
        <v>5.0</v>
      </c>
      <c r="D3844" s="51" t="s">
        <v>0</v>
      </c>
    </row>
    <row r="3845">
      <c r="A3845" s="50" t="str">
        <f t="shared" si="1"/>
        <v>26235-5-A</v>
      </c>
      <c r="B3845" s="51">
        <v>26235.0</v>
      </c>
      <c r="C3845" s="51">
        <v>5.0</v>
      </c>
      <c r="D3845" s="51" t="s">
        <v>0</v>
      </c>
    </row>
    <row r="3846">
      <c r="A3846" s="50" t="str">
        <f t="shared" si="1"/>
        <v>26235-5-A</v>
      </c>
      <c r="B3846" s="51">
        <v>26235.0</v>
      </c>
      <c r="C3846" s="51">
        <v>5.0</v>
      </c>
      <c r="D3846" s="51" t="s">
        <v>0</v>
      </c>
    </row>
    <row r="3847">
      <c r="A3847" s="50" t="str">
        <f t="shared" si="1"/>
        <v>26235-5-A</v>
      </c>
      <c r="B3847" s="51">
        <v>26235.0</v>
      </c>
      <c r="C3847" s="51">
        <v>5.0</v>
      </c>
      <c r="D3847" s="51" t="s">
        <v>0</v>
      </c>
    </row>
    <row r="3848">
      <c r="A3848" s="50" t="str">
        <f t="shared" si="1"/>
        <v>26235-5-A</v>
      </c>
      <c r="B3848" s="51">
        <v>26235.0</v>
      </c>
      <c r="C3848" s="51">
        <v>5.0</v>
      </c>
      <c r="D3848" s="51" t="s">
        <v>0</v>
      </c>
    </row>
    <row r="3849">
      <c r="A3849" s="50" t="str">
        <f t="shared" si="1"/>
        <v>26235-5-A</v>
      </c>
      <c r="B3849" s="51">
        <v>26235.0</v>
      </c>
      <c r="C3849" s="51">
        <v>5.0</v>
      </c>
      <c r="D3849" s="51" t="s">
        <v>0</v>
      </c>
    </row>
    <row r="3850">
      <c r="A3850" s="50" t="str">
        <f t="shared" si="1"/>
        <v>26235-5-A</v>
      </c>
      <c r="B3850" s="51">
        <v>26235.0</v>
      </c>
      <c r="C3850" s="51">
        <v>5.0</v>
      </c>
      <c r="D3850" s="51" t="s">
        <v>0</v>
      </c>
    </row>
    <row r="3851">
      <c r="A3851" s="50" t="str">
        <f t="shared" si="1"/>
        <v>26235-5-A</v>
      </c>
      <c r="B3851" s="51">
        <v>26235.0</v>
      </c>
      <c r="C3851" s="51">
        <v>5.0</v>
      </c>
      <c r="D3851" s="51" t="s">
        <v>0</v>
      </c>
    </row>
    <row r="3852">
      <c r="A3852" s="50" t="str">
        <f t="shared" si="1"/>
        <v>26235-5-A</v>
      </c>
      <c r="B3852" s="51">
        <v>26235.0</v>
      </c>
      <c r="C3852" s="51">
        <v>5.0</v>
      </c>
      <c r="D3852" s="51" t="s">
        <v>0</v>
      </c>
    </row>
    <row r="3853">
      <c r="A3853" s="50" t="str">
        <f t="shared" si="1"/>
        <v>26235-5-A</v>
      </c>
      <c r="B3853" s="51">
        <v>26235.0</v>
      </c>
      <c r="C3853" s="51">
        <v>5.0</v>
      </c>
      <c r="D3853" s="51" t="s">
        <v>0</v>
      </c>
    </row>
    <row r="3854">
      <c r="A3854" s="50" t="str">
        <f t="shared" si="1"/>
        <v>26235-5-A</v>
      </c>
      <c r="B3854" s="51">
        <v>26235.0</v>
      </c>
      <c r="C3854" s="51">
        <v>5.0</v>
      </c>
      <c r="D3854" s="51" t="s">
        <v>0</v>
      </c>
    </row>
    <row r="3855">
      <c r="A3855" s="50" t="str">
        <f t="shared" si="1"/>
        <v>26235-5-A</v>
      </c>
      <c r="B3855" s="51">
        <v>26235.0</v>
      </c>
      <c r="C3855" s="51">
        <v>5.0</v>
      </c>
      <c r="D3855" s="51" t="s">
        <v>0</v>
      </c>
    </row>
    <row r="3856">
      <c r="A3856" s="50" t="str">
        <f t="shared" si="1"/>
        <v>26235-5-A</v>
      </c>
      <c r="B3856" s="51">
        <v>26235.0</v>
      </c>
      <c r="C3856" s="51">
        <v>5.0</v>
      </c>
      <c r="D3856" s="51" t="s">
        <v>0</v>
      </c>
    </row>
    <row r="3857">
      <c r="A3857" s="50" t="str">
        <f t="shared" si="1"/>
        <v>26235-5-A</v>
      </c>
      <c r="B3857" s="51">
        <v>26235.0</v>
      </c>
      <c r="C3857" s="51">
        <v>5.0</v>
      </c>
      <c r="D3857" s="51" t="s">
        <v>0</v>
      </c>
    </row>
    <row r="3858">
      <c r="A3858" s="50" t="str">
        <f t="shared" si="1"/>
        <v>26235-5-A</v>
      </c>
      <c r="B3858" s="51">
        <v>26235.0</v>
      </c>
      <c r="C3858" s="51">
        <v>5.0</v>
      </c>
      <c r="D3858" s="51" t="s">
        <v>0</v>
      </c>
    </row>
    <row r="3859">
      <c r="A3859" s="50" t="str">
        <f t="shared" si="1"/>
        <v>26235-5-A</v>
      </c>
      <c r="B3859" s="51">
        <v>26235.0</v>
      </c>
      <c r="C3859" s="51">
        <v>5.0</v>
      </c>
      <c r="D3859" s="51" t="s">
        <v>0</v>
      </c>
    </row>
    <row r="3860">
      <c r="A3860" s="50" t="str">
        <f t="shared" si="1"/>
        <v>26235-5-A</v>
      </c>
      <c r="B3860" s="51">
        <v>26235.0</v>
      </c>
      <c r="C3860" s="51">
        <v>5.0</v>
      </c>
      <c r="D3860" s="51" t="s">
        <v>0</v>
      </c>
    </row>
    <row r="3861">
      <c r="A3861" s="50" t="str">
        <f t="shared" si="1"/>
        <v>26235-5-A</v>
      </c>
      <c r="B3861" s="51">
        <v>26235.0</v>
      </c>
      <c r="C3861" s="51">
        <v>5.0</v>
      </c>
      <c r="D3861" s="51" t="s">
        <v>0</v>
      </c>
    </row>
    <row r="3862">
      <c r="A3862" s="50" t="str">
        <f t="shared" si="1"/>
        <v>26235-5-A</v>
      </c>
      <c r="B3862" s="51">
        <v>26235.0</v>
      </c>
      <c r="C3862" s="51">
        <v>5.0</v>
      </c>
      <c r="D3862" s="51" t="s">
        <v>0</v>
      </c>
    </row>
    <row r="3863">
      <c r="A3863" s="50" t="str">
        <f t="shared" si="1"/>
        <v>26235-5-A</v>
      </c>
      <c r="B3863" s="51">
        <v>26235.0</v>
      </c>
      <c r="C3863" s="51">
        <v>5.0</v>
      </c>
      <c r="D3863" s="51" t="s">
        <v>0</v>
      </c>
    </row>
    <row r="3864">
      <c r="A3864" s="50" t="str">
        <f t="shared" si="1"/>
        <v>26235-5-A</v>
      </c>
      <c r="B3864" s="51">
        <v>26235.0</v>
      </c>
      <c r="C3864" s="51">
        <v>5.0</v>
      </c>
      <c r="D3864" s="51" t="s">
        <v>0</v>
      </c>
    </row>
    <row r="3865">
      <c r="A3865" s="50" t="str">
        <f t="shared" si="1"/>
        <v>26235-5-A</v>
      </c>
      <c r="B3865" s="51">
        <v>26235.0</v>
      </c>
      <c r="C3865" s="51">
        <v>5.0</v>
      </c>
      <c r="D3865" s="51" t="s">
        <v>0</v>
      </c>
    </row>
    <row r="3866">
      <c r="A3866" s="50" t="str">
        <f t="shared" si="1"/>
        <v>26235-5-A</v>
      </c>
      <c r="B3866" s="51">
        <v>26235.0</v>
      </c>
      <c r="C3866" s="51">
        <v>5.0</v>
      </c>
      <c r="D3866" s="51" t="s">
        <v>0</v>
      </c>
    </row>
    <row r="3867">
      <c r="A3867" s="50" t="str">
        <f t="shared" si="1"/>
        <v>26235-5-A</v>
      </c>
      <c r="B3867" s="51">
        <v>26235.0</v>
      </c>
      <c r="C3867" s="51">
        <v>5.0</v>
      </c>
      <c r="D3867" s="51" t="s">
        <v>0</v>
      </c>
    </row>
    <row r="3868">
      <c r="A3868" s="50" t="str">
        <f t="shared" si="1"/>
        <v>26235-5-A</v>
      </c>
      <c r="B3868" s="51">
        <v>26235.0</v>
      </c>
      <c r="C3868" s="51">
        <v>5.0</v>
      </c>
      <c r="D3868" s="51" t="s">
        <v>0</v>
      </c>
    </row>
    <row r="3869">
      <c r="A3869" s="50" t="str">
        <f t="shared" si="1"/>
        <v>26235-5-A</v>
      </c>
      <c r="B3869" s="51">
        <v>26235.0</v>
      </c>
      <c r="C3869" s="51">
        <v>5.0</v>
      </c>
      <c r="D3869" s="51" t="s">
        <v>0</v>
      </c>
    </row>
    <row r="3870">
      <c r="A3870" s="50" t="str">
        <f t="shared" si="1"/>
        <v>26235-5-A</v>
      </c>
      <c r="B3870" s="51">
        <v>26235.0</v>
      </c>
      <c r="C3870" s="51">
        <v>5.0</v>
      </c>
      <c r="D3870" s="51" t="s">
        <v>0</v>
      </c>
    </row>
    <row r="3871">
      <c r="A3871" s="50" t="str">
        <f t="shared" si="1"/>
        <v>26235-5-A</v>
      </c>
      <c r="B3871" s="51">
        <v>26235.0</v>
      </c>
      <c r="C3871" s="51">
        <v>5.0</v>
      </c>
      <c r="D3871" s="51" t="s">
        <v>0</v>
      </c>
    </row>
    <row r="3872">
      <c r="A3872" s="50" t="str">
        <f t="shared" si="1"/>
        <v>26235-5-A</v>
      </c>
      <c r="B3872" s="51">
        <v>26235.0</v>
      </c>
      <c r="C3872" s="51">
        <v>5.0</v>
      </c>
      <c r="D3872" s="51" t="s">
        <v>0</v>
      </c>
    </row>
    <row r="3873">
      <c r="A3873" s="50" t="str">
        <f t="shared" si="1"/>
        <v>26235-4-A</v>
      </c>
      <c r="B3873" s="51">
        <v>26235.0</v>
      </c>
      <c r="C3873" s="51">
        <v>4.0</v>
      </c>
      <c r="D3873" s="51" t="s">
        <v>0</v>
      </c>
    </row>
    <row r="3874">
      <c r="A3874" s="50" t="str">
        <f t="shared" si="1"/>
        <v>26235-4-A</v>
      </c>
      <c r="B3874" s="51">
        <v>26235.0</v>
      </c>
      <c r="C3874" s="51">
        <v>4.0</v>
      </c>
      <c r="D3874" s="51" t="s">
        <v>0</v>
      </c>
    </row>
    <row r="3875">
      <c r="A3875" s="50" t="str">
        <f t="shared" si="1"/>
        <v>26235-4-A</v>
      </c>
      <c r="B3875" s="51">
        <v>26235.0</v>
      </c>
      <c r="C3875" s="51">
        <v>4.0</v>
      </c>
      <c r="D3875" s="51" t="s">
        <v>0</v>
      </c>
    </row>
    <row r="3876">
      <c r="A3876" s="50" t="str">
        <f t="shared" si="1"/>
        <v>26235-4-A</v>
      </c>
      <c r="B3876" s="51">
        <v>26235.0</v>
      </c>
      <c r="C3876" s="51">
        <v>4.0</v>
      </c>
      <c r="D3876" s="51" t="s">
        <v>0</v>
      </c>
    </row>
    <row r="3877">
      <c r="A3877" s="50" t="str">
        <f t="shared" si="1"/>
        <v>26235-4-A</v>
      </c>
      <c r="B3877" s="51">
        <v>26235.0</v>
      </c>
      <c r="C3877" s="51">
        <v>4.0</v>
      </c>
      <c r="D3877" s="51" t="s">
        <v>0</v>
      </c>
    </row>
    <row r="3878">
      <c r="A3878" s="50" t="str">
        <f t="shared" si="1"/>
        <v>26235-4-A</v>
      </c>
      <c r="B3878" s="51">
        <v>26235.0</v>
      </c>
      <c r="C3878" s="51">
        <v>4.0</v>
      </c>
      <c r="D3878" s="51" t="s">
        <v>0</v>
      </c>
    </row>
    <row r="3879">
      <c r="A3879" s="50" t="str">
        <f t="shared" si="1"/>
        <v>26235-4-A</v>
      </c>
      <c r="B3879" s="51">
        <v>26235.0</v>
      </c>
      <c r="C3879" s="51">
        <v>4.0</v>
      </c>
      <c r="D3879" s="51" t="s">
        <v>0</v>
      </c>
    </row>
    <row r="3880">
      <c r="A3880" s="50" t="str">
        <f t="shared" si="1"/>
        <v>26235-4-A</v>
      </c>
      <c r="B3880" s="51">
        <v>26235.0</v>
      </c>
      <c r="C3880" s="51">
        <v>4.0</v>
      </c>
      <c r="D3880" s="51" t="s">
        <v>0</v>
      </c>
    </row>
    <row r="3881">
      <c r="A3881" s="50" t="str">
        <f t="shared" si="1"/>
        <v>26235-4-A</v>
      </c>
      <c r="B3881" s="51">
        <v>26235.0</v>
      </c>
      <c r="C3881" s="51">
        <v>4.0</v>
      </c>
      <c r="D3881" s="51" t="s">
        <v>0</v>
      </c>
    </row>
    <row r="3882">
      <c r="A3882" s="50" t="str">
        <f t="shared" si="1"/>
        <v>26235-4-A</v>
      </c>
      <c r="B3882" s="51">
        <v>26235.0</v>
      </c>
      <c r="C3882" s="51">
        <v>4.0</v>
      </c>
      <c r="D3882" s="51" t="s">
        <v>0</v>
      </c>
    </row>
    <row r="3883">
      <c r="A3883" s="50" t="str">
        <f t="shared" si="1"/>
        <v>26235-4-A</v>
      </c>
      <c r="B3883" s="51">
        <v>26235.0</v>
      </c>
      <c r="C3883" s="51">
        <v>4.0</v>
      </c>
      <c r="D3883" s="51" t="s">
        <v>0</v>
      </c>
    </row>
    <row r="3884">
      <c r="A3884" s="50" t="str">
        <f t="shared" si="1"/>
        <v>26235-4-A</v>
      </c>
      <c r="B3884" s="51">
        <v>26235.0</v>
      </c>
      <c r="C3884" s="51">
        <v>4.0</v>
      </c>
      <c r="D3884" s="51" t="s">
        <v>0</v>
      </c>
    </row>
    <row r="3885">
      <c r="A3885" s="50" t="str">
        <f t="shared" si="1"/>
        <v>26235-4-A</v>
      </c>
      <c r="B3885" s="51">
        <v>26235.0</v>
      </c>
      <c r="C3885" s="51">
        <v>4.0</v>
      </c>
      <c r="D3885" s="51" t="s">
        <v>0</v>
      </c>
    </row>
    <row r="3886">
      <c r="A3886" s="50" t="str">
        <f t="shared" si="1"/>
        <v>26235-4-A</v>
      </c>
      <c r="B3886" s="51">
        <v>26235.0</v>
      </c>
      <c r="C3886" s="51">
        <v>4.0</v>
      </c>
      <c r="D3886" s="51" t="s">
        <v>0</v>
      </c>
    </row>
    <row r="3887">
      <c r="A3887" s="50" t="str">
        <f t="shared" si="1"/>
        <v>26235-4-A</v>
      </c>
      <c r="B3887" s="51">
        <v>26235.0</v>
      </c>
      <c r="C3887" s="51">
        <v>4.0</v>
      </c>
      <c r="D3887" s="51" t="s">
        <v>0</v>
      </c>
    </row>
    <row r="3888">
      <c r="A3888" s="50" t="str">
        <f t="shared" si="1"/>
        <v>26235-4-A</v>
      </c>
      <c r="B3888" s="51">
        <v>26235.0</v>
      </c>
      <c r="C3888" s="51">
        <v>4.0</v>
      </c>
      <c r="D3888" s="51" t="s">
        <v>0</v>
      </c>
    </row>
    <row r="3889">
      <c r="A3889" s="50" t="str">
        <f t="shared" si="1"/>
        <v>26235-4-A</v>
      </c>
      <c r="B3889" s="51">
        <v>26235.0</v>
      </c>
      <c r="C3889" s="51">
        <v>4.0</v>
      </c>
      <c r="D3889" s="51" t="s">
        <v>0</v>
      </c>
    </row>
    <row r="3890">
      <c r="A3890" s="50" t="str">
        <f t="shared" si="1"/>
        <v>26235-4-A</v>
      </c>
      <c r="B3890" s="51">
        <v>26235.0</v>
      </c>
      <c r="C3890" s="51">
        <v>4.0</v>
      </c>
      <c r="D3890" s="51" t="s">
        <v>0</v>
      </c>
    </row>
    <row r="3891">
      <c r="A3891" s="50" t="str">
        <f t="shared" si="1"/>
        <v>26235-4-A</v>
      </c>
      <c r="B3891" s="51">
        <v>26235.0</v>
      </c>
      <c r="C3891" s="51">
        <v>4.0</v>
      </c>
      <c r="D3891" s="51" t="s">
        <v>0</v>
      </c>
    </row>
    <row r="3892">
      <c r="A3892" s="50" t="str">
        <f t="shared" si="1"/>
        <v>26235-4-A</v>
      </c>
      <c r="B3892" s="51">
        <v>26235.0</v>
      </c>
      <c r="C3892" s="51">
        <v>4.0</v>
      </c>
      <c r="D3892" s="51" t="s">
        <v>0</v>
      </c>
    </row>
    <row r="3893">
      <c r="A3893" s="50" t="str">
        <f t="shared" si="1"/>
        <v>26235-4-A</v>
      </c>
      <c r="B3893" s="51">
        <v>26235.0</v>
      </c>
      <c r="C3893" s="51">
        <v>4.0</v>
      </c>
      <c r="D3893" s="51" t="s">
        <v>0</v>
      </c>
    </row>
    <row r="3894">
      <c r="A3894" s="50" t="str">
        <f t="shared" si="1"/>
        <v>26235-4-A</v>
      </c>
      <c r="B3894" s="51">
        <v>26235.0</v>
      </c>
      <c r="C3894" s="51">
        <v>4.0</v>
      </c>
      <c r="D3894" s="51" t="s">
        <v>0</v>
      </c>
    </row>
    <row r="3895">
      <c r="A3895" s="50" t="str">
        <f t="shared" si="1"/>
        <v>26235-4-A</v>
      </c>
      <c r="B3895" s="51">
        <v>26235.0</v>
      </c>
      <c r="C3895" s="51">
        <v>4.0</v>
      </c>
      <c r="D3895" s="51" t="s">
        <v>0</v>
      </c>
    </row>
    <row r="3896">
      <c r="A3896" s="50" t="str">
        <f t="shared" si="1"/>
        <v>26235-4-A</v>
      </c>
      <c r="B3896" s="51">
        <v>26235.0</v>
      </c>
      <c r="C3896" s="51">
        <v>4.0</v>
      </c>
      <c r="D3896" s="51" t="s">
        <v>0</v>
      </c>
    </row>
    <row r="3897">
      <c r="A3897" s="50" t="str">
        <f t="shared" si="1"/>
        <v>26235-5-A</v>
      </c>
      <c r="B3897" s="51">
        <v>26235.0</v>
      </c>
      <c r="C3897" s="51">
        <v>5.0</v>
      </c>
      <c r="D3897" s="51" t="s">
        <v>0</v>
      </c>
    </row>
    <row r="3898">
      <c r="A3898" s="50" t="str">
        <f t="shared" si="1"/>
        <v>31253-4-A</v>
      </c>
      <c r="B3898" s="51">
        <v>31253.0</v>
      </c>
      <c r="C3898" s="51">
        <v>4.0</v>
      </c>
      <c r="D3898" s="51" t="s">
        <v>0</v>
      </c>
    </row>
    <row r="3899">
      <c r="A3899" s="50" t="str">
        <f t="shared" si="1"/>
        <v>31253-4-A</v>
      </c>
      <c r="B3899" s="51">
        <v>31253.0</v>
      </c>
      <c r="C3899" s="51">
        <v>4.0</v>
      </c>
      <c r="D3899" s="51" t="s">
        <v>0</v>
      </c>
    </row>
    <row r="3900">
      <c r="A3900" s="50" t="str">
        <f t="shared" si="1"/>
        <v>31253-4-A</v>
      </c>
      <c r="B3900" s="51">
        <v>31253.0</v>
      </c>
      <c r="C3900" s="51">
        <v>4.0</v>
      </c>
      <c r="D3900" s="51" t="s">
        <v>0</v>
      </c>
    </row>
    <row r="3901">
      <c r="A3901" s="50" t="str">
        <f t="shared" si="1"/>
        <v>31253-4-A</v>
      </c>
      <c r="B3901" s="51">
        <v>31253.0</v>
      </c>
      <c r="C3901" s="51">
        <v>4.0</v>
      </c>
      <c r="D3901" s="51" t="s">
        <v>0</v>
      </c>
    </row>
    <row r="3902">
      <c r="A3902" s="50" t="str">
        <f t="shared" si="1"/>
        <v>31253-4-A</v>
      </c>
      <c r="B3902" s="51">
        <v>31253.0</v>
      </c>
      <c r="C3902" s="51">
        <v>4.0</v>
      </c>
      <c r="D3902" s="51" t="s">
        <v>0</v>
      </c>
    </row>
    <row r="3903">
      <c r="A3903" s="50" t="str">
        <f t="shared" si="1"/>
        <v>31253-4-A</v>
      </c>
      <c r="B3903" s="51">
        <v>31253.0</v>
      </c>
      <c r="C3903" s="51">
        <v>4.0</v>
      </c>
      <c r="D3903" s="51" t="s">
        <v>0</v>
      </c>
    </row>
    <row r="3904">
      <c r="A3904" s="50" t="str">
        <f t="shared" si="1"/>
        <v>31253-4-A</v>
      </c>
      <c r="B3904" s="51">
        <v>31253.0</v>
      </c>
      <c r="C3904" s="51">
        <v>4.0</v>
      </c>
      <c r="D3904" s="51" t="s">
        <v>0</v>
      </c>
    </row>
    <row r="3905">
      <c r="A3905" s="50" t="str">
        <f t="shared" si="1"/>
        <v>31253-4-A</v>
      </c>
      <c r="B3905" s="51">
        <v>31253.0</v>
      </c>
      <c r="C3905" s="51">
        <v>4.0</v>
      </c>
      <c r="D3905" s="51" t="s">
        <v>0</v>
      </c>
    </row>
    <row r="3906">
      <c r="A3906" s="50" t="str">
        <f t="shared" si="1"/>
        <v>31253-4-A</v>
      </c>
      <c r="B3906" s="51">
        <v>31253.0</v>
      </c>
      <c r="C3906" s="51">
        <v>4.0</v>
      </c>
      <c r="D3906" s="51" t="s">
        <v>0</v>
      </c>
    </row>
    <row r="3907">
      <c r="A3907" s="50" t="str">
        <f t="shared" si="1"/>
        <v>31253-4-A</v>
      </c>
      <c r="B3907" s="51">
        <v>31253.0</v>
      </c>
      <c r="C3907" s="51">
        <v>4.0</v>
      </c>
      <c r="D3907" s="51" t="s">
        <v>0</v>
      </c>
    </row>
    <row r="3908">
      <c r="A3908" s="50" t="str">
        <f t="shared" si="1"/>
        <v>31253-4-A</v>
      </c>
      <c r="B3908" s="51">
        <v>31253.0</v>
      </c>
      <c r="C3908" s="51">
        <v>4.0</v>
      </c>
      <c r="D3908" s="51" t="s">
        <v>0</v>
      </c>
    </row>
    <row r="3909">
      <c r="A3909" s="50" t="str">
        <f t="shared" si="1"/>
        <v>31253-4-A</v>
      </c>
      <c r="B3909" s="51">
        <v>31253.0</v>
      </c>
      <c r="C3909" s="51">
        <v>4.0</v>
      </c>
      <c r="D3909" s="51" t="s">
        <v>0</v>
      </c>
    </row>
    <row r="3910">
      <c r="A3910" s="50" t="str">
        <f t="shared" si="1"/>
        <v>31253-4-A</v>
      </c>
      <c r="B3910" s="51">
        <v>31253.0</v>
      </c>
      <c r="C3910" s="51">
        <v>4.0</v>
      </c>
      <c r="D3910" s="51" t="s">
        <v>0</v>
      </c>
    </row>
    <row r="3911">
      <c r="A3911" s="50" t="str">
        <f t="shared" si="1"/>
        <v>31253-4-A</v>
      </c>
      <c r="B3911" s="51">
        <v>31253.0</v>
      </c>
      <c r="C3911" s="51">
        <v>4.0</v>
      </c>
      <c r="D3911" s="51" t="s">
        <v>0</v>
      </c>
    </row>
    <row r="3912">
      <c r="A3912" s="50" t="str">
        <f t="shared" si="1"/>
        <v>31253-4-A</v>
      </c>
      <c r="B3912" s="51">
        <v>31253.0</v>
      </c>
      <c r="C3912" s="51">
        <v>4.0</v>
      </c>
      <c r="D3912" s="51" t="s">
        <v>0</v>
      </c>
    </row>
    <row r="3913">
      <c r="A3913" s="50" t="str">
        <f t="shared" si="1"/>
        <v>31253-4-A</v>
      </c>
      <c r="B3913" s="51">
        <v>31253.0</v>
      </c>
      <c r="C3913" s="51">
        <v>4.0</v>
      </c>
      <c r="D3913" s="51" t="s">
        <v>0</v>
      </c>
    </row>
    <row r="3914">
      <c r="A3914" s="50" t="str">
        <f t="shared" si="1"/>
        <v>31253-4-A</v>
      </c>
      <c r="B3914" s="51">
        <v>31253.0</v>
      </c>
      <c r="C3914" s="51">
        <v>4.0</v>
      </c>
      <c r="D3914" s="51" t="s">
        <v>0</v>
      </c>
    </row>
    <row r="3915">
      <c r="A3915" s="50" t="str">
        <f t="shared" si="1"/>
        <v>31253-4-A</v>
      </c>
      <c r="B3915" s="51">
        <v>31253.0</v>
      </c>
      <c r="C3915" s="51">
        <v>4.0</v>
      </c>
      <c r="D3915" s="51" t="s">
        <v>0</v>
      </c>
    </row>
    <row r="3916">
      <c r="A3916" s="50" t="str">
        <f t="shared" si="1"/>
        <v>31253-4-A</v>
      </c>
      <c r="B3916" s="51">
        <v>31253.0</v>
      </c>
      <c r="C3916" s="51">
        <v>4.0</v>
      </c>
      <c r="D3916" s="51" t="s">
        <v>0</v>
      </c>
    </row>
    <row r="3917">
      <c r="A3917" s="50" t="str">
        <f t="shared" si="1"/>
        <v>31253-4-A</v>
      </c>
      <c r="B3917" s="51">
        <v>31253.0</v>
      </c>
      <c r="C3917" s="51">
        <v>4.0</v>
      </c>
      <c r="D3917" s="51" t="s">
        <v>0</v>
      </c>
    </row>
    <row r="3918">
      <c r="A3918" s="50" t="str">
        <f t="shared" si="1"/>
        <v>31253-4-A</v>
      </c>
      <c r="B3918" s="51">
        <v>31253.0</v>
      </c>
      <c r="C3918" s="51">
        <v>4.0</v>
      </c>
      <c r="D3918" s="51" t="s">
        <v>0</v>
      </c>
    </row>
    <row r="3919">
      <c r="A3919" s="50" t="str">
        <f t="shared" si="1"/>
        <v>31253-4-A</v>
      </c>
      <c r="B3919" s="51">
        <v>31253.0</v>
      </c>
      <c r="C3919" s="51">
        <v>4.0</v>
      </c>
      <c r="D3919" s="51" t="s">
        <v>0</v>
      </c>
    </row>
    <row r="3920">
      <c r="A3920" s="50" t="str">
        <f t="shared" si="1"/>
        <v>31253-4-A</v>
      </c>
      <c r="B3920" s="51">
        <v>31253.0</v>
      </c>
      <c r="C3920" s="51">
        <v>4.0</v>
      </c>
      <c r="D3920" s="51" t="s">
        <v>0</v>
      </c>
    </row>
    <row r="3921">
      <c r="A3921" s="50" t="str">
        <f t="shared" si="1"/>
        <v>31253-4-A</v>
      </c>
      <c r="B3921" s="51">
        <v>31253.0</v>
      </c>
      <c r="C3921" s="51">
        <v>4.0</v>
      </c>
      <c r="D3921" s="51" t="s">
        <v>0</v>
      </c>
    </row>
    <row r="3922">
      <c r="A3922" s="50" t="str">
        <f t="shared" si="1"/>
        <v>31253-4-A</v>
      </c>
      <c r="B3922" s="51">
        <v>31253.0</v>
      </c>
      <c r="C3922" s="51">
        <v>4.0</v>
      </c>
      <c r="D3922" s="51" t="s">
        <v>0</v>
      </c>
    </row>
    <row r="3923">
      <c r="A3923" s="50" t="str">
        <f t="shared" si="1"/>
        <v>31253-4-A</v>
      </c>
      <c r="B3923" s="51">
        <v>31253.0</v>
      </c>
      <c r="C3923" s="51">
        <v>4.0</v>
      </c>
      <c r="D3923" s="51" t="s">
        <v>0</v>
      </c>
    </row>
    <row r="3924">
      <c r="A3924" s="50" t="str">
        <f t="shared" si="1"/>
        <v>31253-4-A</v>
      </c>
      <c r="B3924" s="51">
        <v>31253.0</v>
      </c>
      <c r="C3924" s="51">
        <v>4.0</v>
      </c>
      <c r="D3924" s="51" t="s">
        <v>0</v>
      </c>
    </row>
    <row r="3925">
      <c r="A3925" s="50" t="str">
        <f t="shared" si="1"/>
        <v>31253-4-A</v>
      </c>
      <c r="B3925" s="51">
        <v>31253.0</v>
      </c>
      <c r="C3925" s="51">
        <v>4.0</v>
      </c>
      <c r="D3925" s="51" t="s">
        <v>0</v>
      </c>
    </row>
    <row r="3926">
      <c r="A3926" s="50" t="str">
        <f t="shared" si="1"/>
        <v>31253-4-A</v>
      </c>
      <c r="B3926" s="51">
        <v>31253.0</v>
      </c>
      <c r="C3926" s="51">
        <v>4.0</v>
      </c>
      <c r="D3926" s="51" t="s">
        <v>0</v>
      </c>
    </row>
    <row r="3927">
      <c r="A3927" s="50" t="str">
        <f t="shared" si="1"/>
        <v>31253-5-A</v>
      </c>
      <c r="B3927" s="51">
        <v>31253.0</v>
      </c>
      <c r="C3927" s="51">
        <v>5.0</v>
      </c>
      <c r="D3927" s="51" t="s">
        <v>0</v>
      </c>
    </row>
    <row r="3928">
      <c r="A3928" s="50" t="str">
        <f t="shared" si="1"/>
        <v>31253-5-A</v>
      </c>
      <c r="B3928" s="51">
        <v>31253.0</v>
      </c>
      <c r="C3928" s="51">
        <v>5.0</v>
      </c>
      <c r="D3928" s="51" t="s">
        <v>0</v>
      </c>
    </row>
    <row r="3929">
      <c r="A3929" s="50" t="str">
        <f t="shared" si="1"/>
        <v>31253-5-A</v>
      </c>
      <c r="B3929" s="51">
        <v>31253.0</v>
      </c>
      <c r="C3929" s="51">
        <v>5.0</v>
      </c>
      <c r="D3929" s="51" t="s">
        <v>0</v>
      </c>
    </row>
    <row r="3930">
      <c r="A3930" s="50" t="str">
        <f t="shared" si="1"/>
        <v>31253-5-A</v>
      </c>
      <c r="B3930" s="51">
        <v>31253.0</v>
      </c>
      <c r="C3930" s="51">
        <v>5.0</v>
      </c>
      <c r="D3930" s="51" t="s">
        <v>0</v>
      </c>
    </row>
    <row r="3931">
      <c r="A3931" s="50" t="str">
        <f t="shared" si="1"/>
        <v>31253-5-A</v>
      </c>
      <c r="B3931" s="51">
        <v>31253.0</v>
      </c>
      <c r="C3931" s="51">
        <v>5.0</v>
      </c>
      <c r="D3931" s="51" t="s">
        <v>0</v>
      </c>
    </row>
    <row r="3932">
      <c r="A3932" s="50" t="str">
        <f t="shared" si="1"/>
        <v>31253-5-A</v>
      </c>
      <c r="B3932" s="51">
        <v>31253.0</v>
      </c>
      <c r="C3932" s="51">
        <v>5.0</v>
      </c>
      <c r="D3932" s="51" t="s">
        <v>0</v>
      </c>
    </row>
    <row r="3933">
      <c r="A3933" s="50" t="str">
        <f t="shared" si="1"/>
        <v>31253-5-A</v>
      </c>
      <c r="B3933" s="51">
        <v>31253.0</v>
      </c>
      <c r="C3933" s="51">
        <v>5.0</v>
      </c>
      <c r="D3933" s="51" t="s">
        <v>0</v>
      </c>
    </row>
    <row r="3934">
      <c r="A3934" s="50" t="str">
        <f t="shared" si="1"/>
        <v>31253-5-A</v>
      </c>
      <c r="B3934" s="51">
        <v>31253.0</v>
      </c>
      <c r="C3934" s="51">
        <v>5.0</v>
      </c>
      <c r="D3934" s="51" t="s">
        <v>0</v>
      </c>
    </row>
    <row r="3935">
      <c r="A3935" s="50" t="str">
        <f t="shared" si="1"/>
        <v>31253-5-A</v>
      </c>
      <c r="B3935" s="51">
        <v>31253.0</v>
      </c>
      <c r="C3935" s="51">
        <v>5.0</v>
      </c>
      <c r="D3935" s="51" t="s">
        <v>0</v>
      </c>
    </row>
    <row r="3936">
      <c r="A3936" s="50" t="str">
        <f t="shared" si="1"/>
        <v>31253-5-A</v>
      </c>
      <c r="B3936" s="51">
        <v>31253.0</v>
      </c>
      <c r="C3936" s="51">
        <v>5.0</v>
      </c>
      <c r="D3936" s="51" t="s">
        <v>0</v>
      </c>
    </row>
    <row r="3937">
      <c r="A3937" s="50" t="str">
        <f t="shared" si="1"/>
        <v>31253-5-A</v>
      </c>
      <c r="B3937" s="51">
        <v>31253.0</v>
      </c>
      <c r="C3937" s="51">
        <v>5.0</v>
      </c>
      <c r="D3937" s="51" t="s">
        <v>0</v>
      </c>
    </row>
    <row r="3938">
      <c r="A3938" s="50" t="str">
        <f t="shared" si="1"/>
        <v>31253-5-A</v>
      </c>
      <c r="B3938" s="51">
        <v>31253.0</v>
      </c>
      <c r="C3938" s="51">
        <v>5.0</v>
      </c>
      <c r="D3938" s="51" t="s">
        <v>0</v>
      </c>
    </row>
    <row r="3939">
      <c r="A3939" s="50" t="str">
        <f t="shared" si="1"/>
        <v>31253-5-A</v>
      </c>
      <c r="B3939" s="51">
        <v>31253.0</v>
      </c>
      <c r="C3939" s="51">
        <v>5.0</v>
      </c>
      <c r="D3939" s="51" t="s">
        <v>0</v>
      </c>
    </row>
    <row r="3940">
      <c r="A3940" s="50" t="str">
        <f t="shared" si="1"/>
        <v>31253-5-A</v>
      </c>
      <c r="B3940" s="51">
        <v>31253.0</v>
      </c>
      <c r="C3940" s="51">
        <v>5.0</v>
      </c>
      <c r="D3940" s="51" t="s">
        <v>0</v>
      </c>
    </row>
    <row r="3941">
      <c r="A3941" s="50" t="str">
        <f t="shared" si="1"/>
        <v>31253-5-A</v>
      </c>
      <c r="B3941" s="51">
        <v>31253.0</v>
      </c>
      <c r="C3941" s="51">
        <v>5.0</v>
      </c>
      <c r="D3941" s="51" t="s">
        <v>0</v>
      </c>
    </row>
    <row r="3942">
      <c r="A3942" s="50" t="str">
        <f t="shared" si="1"/>
        <v>31253-5-A</v>
      </c>
      <c r="B3942" s="51">
        <v>31253.0</v>
      </c>
      <c r="C3942" s="51">
        <v>5.0</v>
      </c>
      <c r="D3942" s="51" t="s">
        <v>0</v>
      </c>
    </row>
    <row r="3943">
      <c r="A3943" s="50" t="str">
        <f t="shared" si="1"/>
        <v>31253-5-A</v>
      </c>
      <c r="B3943" s="51">
        <v>31253.0</v>
      </c>
      <c r="C3943" s="51">
        <v>5.0</v>
      </c>
      <c r="D3943" s="51" t="s">
        <v>0</v>
      </c>
    </row>
    <row r="3944">
      <c r="A3944" s="50" t="str">
        <f t="shared" si="1"/>
        <v>31253-5-A</v>
      </c>
      <c r="B3944" s="51">
        <v>31253.0</v>
      </c>
      <c r="C3944" s="51">
        <v>5.0</v>
      </c>
      <c r="D3944" s="51" t="s">
        <v>0</v>
      </c>
    </row>
    <row r="3945">
      <c r="A3945" s="50" t="str">
        <f t="shared" si="1"/>
        <v>31253-5-A</v>
      </c>
      <c r="B3945" s="51">
        <v>31253.0</v>
      </c>
      <c r="C3945" s="51">
        <v>5.0</v>
      </c>
      <c r="D3945" s="51" t="s">
        <v>0</v>
      </c>
    </row>
    <row r="3946">
      <c r="A3946" s="50" t="str">
        <f t="shared" si="1"/>
        <v>31253-5-A</v>
      </c>
      <c r="B3946" s="51">
        <v>31253.0</v>
      </c>
      <c r="C3946" s="51">
        <v>5.0</v>
      </c>
      <c r="D3946" s="51" t="s">
        <v>0</v>
      </c>
    </row>
    <row r="3947">
      <c r="A3947" s="50" t="str">
        <f t="shared" si="1"/>
        <v>31253-5-A</v>
      </c>
      <c r="B3947" s="51">
        <v>31253.0</v>
      </c>
      <c r="C3947" s="51">
        <v>5.0</v>
      </c>
      <c r="D3947" s="51" t="s">
        <v>0</v>
      </c>
    </row>
    <row r="3948">
      <c r="A3948" s="50" t="str">
        <f t="shared" si="1"/>
        <v>31253-5-A</v>
      </c>
      <c r="B3948" s="51">
        <v>31253.0</v>
      </c>
      <c r="C3948" s="51">
        <v>5.0</v>
      </c>
      <c r="D3948" s="51" t="s">
        <v>0</v>
      </c>
    </row>
    <row r="3949">
      <c r="A3949" s="50" t="str">
        <f t="shared" si="1"/>
        <v>31253-5-A</v>
      </c>
      <c r="B3949" s="51">
        <v>31253.0</v>
      </c>
      <c r="C3949" s="51">
        <v>5.0</v>
      </c>
      <c r="D3949" s="51" t="s">
        <v>0</v>
      </c>
    </row>
    <row r="3950">
      <c r="A3950" s="50" t="str">
        <f t="shared" si="1"/>
        <v>31253-5-A</v>
      </c>
      <c r="B3950" s="51">
        <v>31253.0</v>
      </c>
      <c r="C3950" s="51">
        <v>5.0</v>
      </c>
      <c r="D3950" s="51" t="s">
        <v>0</v>
      </c>
    </row>
    <row r="3951">
      <c r="A3951" s="50" t="str">
        <f t="shared" si="1"/>
        <v>31253-5-A</v>
      </c>
      <c r="B3951" s="51">
        <v>31253.0</v>
      </c>
      <c r="C3951" s="51">
        <v>5.0</v>
      </c>
      <c r="D3951" s="51" t="s">
        <v>0</v>
      </c>
    </row>
    <row r="3952">
      <c r="A3952" s="50" t="str">
        <f t="shared" si="1"/>
        <v>31253-5-A</v>
      </c>
      <c r="B3952" s="51">
        <v>31253.0</v>
      </c>
      <c r="C3952" s="51">
        <v>5.0</v>
      </c>
      <c r="D3952" s="51" t="s">
        <v>0</v>
      </c>
    </row>
    <row r="3953">
      <c r="A3953" s="50" t="str">
        <f t="shared" si="1"/>
        <v>31253-5-A</v>
      </c>
      <c r="B3953" s="51">
        <v>31253.0</v>
      </c>
      <c r="C3953" s="51">
        <v>5.0</v>
      </c>
      <c r="D3953" s="51" t="s">
        <v>0</v>
      </c>
    </row>
    <row r="3954">
      <c r="A3954" s="50" t="str">
        <f t="shared" si="1"/>
        <v>31253-5-A</v>
      </c>
      <c r="B3954" s="51">
        <v>31253.0</v>
      </c>
      <c r="C3954" s="51">
        <v>5.0</v>
      </c>
      <c r="D3954" s="51" t="s">
        <v>0</v>
      </c>
    </row>
    <row r="3955">
      <c r="A3955" s="50" t="str">
        <f t="shared" si="1"/>
        <v>31253-4-A</v>
      </c>
      <c r="B3955" s="51">
        <v>31253.0</v>
      </c>
      <c r="C3955" s="51">
        <v>4.0</v>
      </c>
      <c r="D3955" s="51" t="s">
        <v>0</v>
      </c>
    </row>
    <row r="3956">
      <c r="A3956" s="50" t="str">
        <f t="shared" si="1"/>
        <v>31253-4-A</v>
      </c>
      <c r="B3956" s="51">
        <v>31253.0</v>
      </c>
      <c r="C3956" s="51">
        <v>4.0</v>
      </c>
      <c r="D3956" s="51" t="s">
        <v>0</v>
      </c>
    </row>
    <row r="3957">
      <c r="A3957" s="50" t="str">
        <f t="shared" si="1"/>
        <v>31253-4-A</v>
      </c>
      <c r="B3957" s="51">
        <v>31253.0</v>
      </c>
      <c r="C3957" s="51">
        <v>4.0</v>
      </c>
      <c r="D3957" s="51" t="s">
        <v>0</v>
      </c>
    </row>
    <row r="3958">
      <c r="A3958" s="50" t="str">
        <f t="shared" si="1"/>
        <v>31253-4-A</v>
      </c>
      <c r="B3958" s="51">
        <v>31253.0</v>
      </c>
      <c r="C3958" s="51">
        <v>4.0</v>
      </c>
      <c r="D3958" s="51" t="s">
        <v>0</v>
      </c>
    </row>
    <row r="3959">
      <c r="A3959" s="50" t="str">
        <f t="shared" si="1"/>
        <v>31253-4-A</v>
      </c>
      <c r="B3959" s="51">
        <v>31253.0</v>
      </c>
      <c r="C3959" s="51">
        <v>4.0</v>
      </c>
      <c r="D3959" s="51" t="s">
        <v>0</v>
      </c>
    </row>
    <row r="3960">
      <c r="A3960" s="50" t="str">
        <f t="shared" si="1"/>
        <v>31253-4-A</v>
      </c>
      <c r="B3960" s="51">
        <v>31253.0</v>
      </c>
      <c r="C3960" s="51">
        <v>4.0</v>
      </c>
      <c r="D3960" s="51" t="s">
        <v>0</v>
      </c>
    </row>
    <row r="3961">
      <c r="A3961" s="50" t="str">
        <f t="shared" si="1"/>
        <v>31253-4-A</v>
      </c>
      <c r="B3961" s="51">
        <v>31253.0</v>
      </c>
      <c r="C3961" s="51">
        <v>4.0</v>
      </c>
      <c r="D3961" s="51" t="s">
        <v>0</v>
      </c>
    </row>
    <row r="3962">
      <c r="A3962" s="50" t="str">
        <f t="shared" si="1"/>
        <v>31253-4-A</v>
      </c>
      <c r="B3962" s="51">
        <v>31253.0</v>
      </c>
      <c r="C3962" s="51">
        <v>4.0</v>
      </c>
      <c r="D3962" s="51" t="s">
        <v>0</v>
      </c>
    </row>
    <row r="3963">
      <c r="A3963" s="50" t="str">
        <f t="shared" si="1"/>
        <v>31253-4-A</v>
      </c>
      <c r="B3963" s="51">
        <v>31253.0</v>
      </c>
      <c r="C3963" s="51">
        <v>4.0</v>
      </c>
      <c r="D3963" s="51" t="s">
        <v>0</v>
      </c>
    </row>
    <row r="3964">
      <c r="A3964" s="50" t="str">
        <f t="shared" si="1"/>
        <v>31253-5-A</v>
      </c>
      <c r="B3964" s="51">
        <v>31253.0</v>
      </c>
      <c r="C3964" s="51">
        <v>5.0</v>
      </c>
      <c r="D3964" s="51" t="s">
        <v>0</v>
      </c>
    </row>
    <row r="3965">
      <c r="A3965" s="50" t="str">
        <f t="shared" si="1"/>
        <v>31253-5-A</v>
      </c>
      <c r="B3965" s="51">
        <v>31253.0</v>
      </c>
      <c r="C3965" s="51">
        <v>5.0</v>
      </c>
      <c r="D3965" s="51" t="s">
        <v>0</v>
      </c>
    </row>
    <row r="3966">
      <c r="A3966" s="50" t="str">
        <f t="shared" si="1"/>
        <v>31253-5-A</v>
      </c>
      <c r="B3966" s="51">
        <v>31253.0</v>
      </c>
      <c r="C3966" s="51">
        <v>5.0</v>
      </c>
      <c r="D3966" s="51" t="s">
        <v>0</v>
      </c>
    </row>
    <row r="3967">
      <c r="A3967" s="50" t="str">
        <f t="shared" si="1"/>
        <v>31253-5-A</v>
      </c>
      <c r="B3967" s="51">
        <v>31253.0</v>
      </c>
      <c r="C3967" s="51">
        <v>5.0</v>
      </c>
      <c r="D3967" s="51" t="s">
        <v>0</v>
      </c>
    </row>
    <row r="3968">
      <c r="A3968" s="50" t="str">
        <f t="shared" si="1"/>
        <v>31253-5-A</v>
      </c>
      <c r="B3968" s="51">
        <v>31253.0</v>
      </c>
      <c r="C3968" s="51">
        <v>5.0</v>
      </c>
      <c r="D3968" s="51" t="s">
        <v>0</v>
      </c>
    </row>
    <row r="3969">
      <c r="A3969" s="50" t="str">
        <f t="shared" si="1"/>
        <v>40038-4-A</v>
      </c>
      <c r="B3969" s="51">
        <v>40038.0</v>
      </c>
      <c r="C3969" s="51">
        <v>4.0</v>
      </c>
      <c r="D3969" s="51" t="s">
        <v>0</v>
      </c>
    </row>
    <row r="3970">
      <c r="A3970" s="50" t="str">
        <f t="shared" si="1"/>
        <v>40038-4-A</v>
      </c>
      <c r="B3970" s="51">
        <v>40038.0</v>
      </c>
      <c r="C3970" s="51">
        <v>4.0</v>
      </c>
      <c r="D3970" s="51" t="s">
        <v>0</v>
      </c>
    </row>
    <row r="3971">
      <c r="A3971" s="50" t="str">
        <f t="shared" si="1"/>
        <v>40038-4-A</v>
      </c>
      <c r="B3971" s="51">
        <v>40038.0</v>
      </c>
      <c r="C3971" s="51">
        <v>4.0</v>
      </c>
      <c r="D3971" s="51" t="s">
        <v>0</v>
      </c>
    </row>
    <row r="3972">
      <c r="A3972" s="50" t="str">
        <f t="shared" si="1"/>
        <v>40038-4-A</v>
      </c>
      <c r="B3972" s="51">
        <v>40038.0</v>
      </c>
      <c r="C3972" s="51">
        <v>4.0</v>
      </c>
      <c r="D3972" s="51" t="s">
        <v>0</v>
      </c>
    </row>
    <row r="3973">
      <c r="A3973" s="50" t="str">
        <f t="shared" si="1"/>
        <v>40038-4-A</v>
      </c>
      <c r="B3973" s="51">
        <v>40038.0</v>
      </c>
      <c r="C3973" s="51">
        <v>4.0</v>
      </c>
      <c r="D3973" s="51" t="s">
        <v>0</v>
      </c>
    </row>
    <row r="3974">
      <c r="A3974" s="50" t="str">
        <f t="shared" si="1"/>
        <v>40038-4-A</v>
      </c>
      <c r="B3974" s="51">
        <v>40038.0</v>
      </c>
      <c r="C3974" s="51">
        <v>4.0</v>
      </c>
      <c r="D3974" s="51" t="s">
        <v>0</v>
      </c>
    </row>
    <row r="3975">
      <c r="A3975" s="50" t="str">
        <f t="shared" si="1"/>
        <v>40038-4-A</v>
      </c>
      <c r="B3975" s="51">
        <v>40038.0</v>
      </c>
      <c r="C3975" s="51">
        <v>4.0</v>
      </c>
      <c r="D3975" s="51" t="s">
        <v>0</v>
      </c>
    </row>
    <row r="3976">
      <c r="A3976" s="50" t="str">
        <f t="shared" si="1"/>
        <v>40038-4-A</v>
      </c>
      <c r="B3976" s="51">
        <v>40038.0</v>
      </c>
      <c r="C3976" s="51">
        <v>4.0</v>
      </c>
      <c r="D3976" s="51" t="s">
        <v>0</v>
      </c>
    </row>
    <row r="3977">
      <c r="A3977" s="50" t="str">
        <f t="shared" si="1"/>
        <v>40038-4-A</v>
      </c>
      <c r="B3977" s="51">
        <v>40038.0</v>
      </c>
      <c r="C3977" s="51">
        <v>4.0</v>
      </c>
      <c r="D3977" s="51" t="s">
        <v>0</v>
      </c>
    </row>
    <row r="3978">
      <c r="A3978" s="50" t="str">
        <f t="shared" si="1"/>
        <v>40038-4-A</v>
      </c>
      <c r="B3978" s="51">
        <v>40038.0</v>
      </c>
      <c r="C3978" s="51">
        <v>4.0</v>
      </c>
      <c r="D3978" s="51" t="s">
        <v>0</v>
      </c>
    </row>
    <row r="3979">
      <c r="A3979" s="50" t="str">
        <f t="shared" si="1"/>
        <v>40038-4-A</v>
      </c>
      <c r="B3979" s="51">
        <v>40038.0</v>
      </c>
      <c r="C3979" s="51">
        <v>4.0</v>
      </c>
      <c r="D3979" s="51" t="s">
        <v>0</v>
      </c>
    </row>
    <row r="3980">
      <c r="A3980" s="50" t="str">
        <f t="shared" si="1"/>
        <v>40038-4-A</v>
      </c>
      <c r="B3980" s="51">
        <v>40038.0</v>
      </c>
      <c r="C3980" s="51">
        <v>4.0</v>
      </c>
      <c r="D3980" s="51" t="s">
        <v>0</v>
      </c>
    </row>
    <row r="3981">
      <c r="A3981" s="50" t="str">
        <f t="shared" si="1"/>
        <v>40038-4-A</v>
      </c>
      <c r="B3981" s="51">
        <v>40038.0</v>
      </c>
      <c r="C3981" s="51">
        <v>4.0</v>
      </c>
      <c r="D3981" s="51" t="s">
        <v>0</v>
      </c>
    </row>
    <row r="3982">
      <c r="A3982" s="50" t="str">
        <f t="shared" si="1"/>
        <v>40038-4-A</v>
      </c>
      <c r="B3982" s="51">
        <v>40038.0</v>
      </c>
      <c r="C3982" s="51">
        <v>4.0</v>
      </c>
      <c r="D3982" s="51" t="s">
        <v>0</v>
      </c>
    </row>
    <row r="3983">
      <c r="A3983" s="50" t="str">
        <f t="shared" si="1"/>
        <v>40038-4-A</v>
      </c>
      <c r="B3983" s="51">
        <v>40038.0</v>
      </c>
      <c r="C3983" s="51">
        <v>4.0</v>
      </c>
      <c r="D3983" s="51" t="s">
        <v>0</v>
      </c>
    </row>
    <row r="3984">
      <c r="A3984" s="50" t="str">
        <f t="shared" si="1"/>
        <v>40038-4-A</v>
      </c>
      <c r="B3984" s="51">
        <v>40038.0</v>
      </c>
      <c r="C3984" s="51">
        <v>4.0</v>
      </c>
      <c r="D3984" s="51" t="s">
        <v>0</v>
      </c>
    </row>
    <row r="3985">
      <c r="A3985" s="50" t="str">
        <f t="shared" si="1"/>
        <v>40038-4-A</v>
      </c>
      <c r="B3985" s="51">
        <v>40038.0</v>
      </c>
      <c r="C3985" s="51">
        <v>4.0</v>
      </c>
      <c r="D3985" s="51" t="s">
        <v>0</v>
      </c>
    </row>
    <row r="3986">
      <c r="A3986" s="50" t="str">
        <f t="shared" si="1"/>
        <v>40038-4-A</v>
      </c>
      <c r="B3986" s="51">
        <v>40038.0</v>
      </c>
      <c r="C3986" s="51">
        <v>4.0</v>
      </c>
      <c r="D3986" s="51" t="s">
        <v>0</v>
      </c>
    </row>
    <row r="3987">
      <c r="A3987" s="50" t="str">
        <f t="shared" si="1"/>
        <v>40038-4-B</v>
      </c>
      <c r="B3987" s="51">
        <v>40038.0</v>
      </c>
      <c r="C3987" s="51">
        <v>4.0</v>
      </c>
      <c r="D3987" s="51" t="s">
        <v>1</v>
      </c>
    </row>
    <row r="3988">
      <c r="A3988" s="50" t="str">
        <f t="shared" si="1"/>
        <v>40038-4-B</v>
      </c>
      <c r="B3988" s="51">
        <v>40038.0</v>
      </c>
      <c r="C3988" s="51">
        <v>4.0</v>
      </c>
      <c r="D3988" s="51" t="s">
        <v>1</v>
      </c>
    </row>
    <row r="3989">
      <c r="A3989" s="50" t="str">
        <f t="shared" si="1"/>
        <v>40038-4-B</v>
      </c>
      <c r="B3989" s="51">
        <v>40038.0</v>
      </c>
      <c r="C3989" s="51">
        <v>4.0</v>
      </c>
      <c r="D3989" s="51" t="s">
        <v>1</v>
      </c>
    </row>
    <row r="3990">
      <c r="A3990" s="50" t="str">
        <f t="shared" si="1"/>
        <v>40038-4-B</v>
      </c>
      <c r="B3990" s="51">
        <v>40038.0</v>
      </c>
      <c r="C3990" s="51">
        <v>4.0</v>
      </c>
      <c r="D3990" s="51" t="s">
        <v>1</v>
      </c>
    </row>
    <row r="3991">
      <c r="A3991" s="50" t="str">
        <f t="shared" si="1"/>
        <v>40038-4-B</v>
      </c>
      <c r="B3991" s="51">
        <v>40038.0</v>
      </c>
      <c r="C3991" s="51">
        <v>4.0</v>
      </c>
      <c r="D3991" s="51" t="s">
        <v>1</v>
      </c>
    </row>
    <row r="3992">
      <c r="A3992" s="50" t="str">
        <f t="shared" si="1"/>
        <v>40038-4-B</v>
      </c>
      <c r="B3992" s="51">
        <v>40038.0</v>
      </c>
      <c r="C3992" s="51">
        <v>4.0</v>
      </c>
      <c r="D3992" s="51" t="s">
        <v>1</v>
      </c>
    </row>
    <row r="3993">
      <c r="A3993" s="50" t="str">
        <f t="shared" si="1"/>
        <v>40038-4-B</v>
      </c>
      <c r="B3993" s="51">
        <v>40038.0</v>
      </c>
      <c r="C3993" s="51">
        <v>4.0</v>
      </c>
      <c r="D3993" s="51" t="s">
        <v>1</v>
      </c>
    </row>
    <row r="3994">
      <c r="A3994" s="50" t="str">
        <f t="shared" si="1"/>
        <v>40038-4-B</v>
      </c>
      <c r="B3994" s="51">
        <v>40038.0</v>
      </c>
      <c r="C3994" s="51">
        <v>4.0</v>
      </c>
      <c r="D3994" s="51" t="s">
        <v>1</v>
      </c>
    </row>
    <row r="3995">
      <c r="A3995" s="50" t="str">
        <f t="shared" si="1"/>
        <v>40038-4-B</v>
      </c>
      <c r="B3995" s="51">
        <v>40038.0</v>
      </c>
      <c r="C3995" s="51">
        <v>4.0</v>
      </c>
      <c r="D3995" s="51" t="s">
        <v>1</v>
      </c>
    </row>
    <row r="3996">
      <c r="A3996" s="50" t="str">
        <f t="shared" si="1"/>
        <v>40038-4-B</v>
      </c>
      <c r="B3996" s="51">
        <v>40038.0</v>
      </c>
      <c r="C3996" s="51">
        <v>4.0</v>
      </c>
      <c r="D3996" s="51" t="s">
        <v>1</v>
      </c>
    </row>
    <row r="3997">
      <c r="A3997" s="50" t="str">
        <f t="shared" si="1"/>
        <v>40038-4-B</v>
      </c>
      <c r="B3997" s="51">
        <v>40038.0</v>
      </c>
      <c r="C3997" s="51">
        <v>4.0</v>
      </c>
      <c r="D3997" s="51" t="s">
        <v>1</v>
      </c>
    </row>
    <row r="3998">
      <c r="A3998" s="50" t="str">
        <f t="shared" si="1"/>
        <v>40038-4-B</v>
      </c>
      <c r="B3998" s="51">
        <v>40038.0</v>
      </c>
      <c r="C3998" s="51">
        <v>4.0</v>
      </c>
      <c r="D3998" s="51" t="s">
        <v>1</v>
      </c>
    </row>
    <row r="3999">
      <c r="A3999" s="50" t="str">
        <f t="shared" si="1"/>
        <v>40038-4-B</v>
      </c>
      <c r="B3999" s="51">
        <v>40038.0</v>
      </c>
      <c r="C3999" s="51">
        <v>4.0</v>
      </c>
      <c r="D3999" s="51" t="s">
        <v>1</v>
      </c>
    </row>
    <row r="4000">
      <c r="A4000" s="50" t="str">
        <f t="shared" si="1"/>
        <v>40038-4-B</v>
      </c>
      <c r="B4000" s="51">
        <v>40038.0</v>
      </c>
      <c r="C4000" s="51">
        <v>4.0</v>
      </c>
      <c r="D4000" s="51" t="s">
        <v>1</v>
      </c>
    </row>
    <row r="4001">
      <c r="A4001" s="50" t="str">
        <f t="shared" si="1"/>
        <v>40038-4-B</v>
      </c>
      <c r="B4001" s="51">
        <v>40038.0</v>
      </c>
      <c r="C4001" s="51">
        <v>4.0</v>
      </c>
      <c r="D4001" s="51" t="s">
        <v>1</v>
      </c>
    </row>
    <row r="4002">
      <c r="A4002" s="50" t="str">
        <f t="shared" si="1"/>
        <v>40038-4-B</v>
      </c>
      <c r="B4002" s="51">
        <v>40038.0</v>
      </c>
      <c r="C4002" s="51">
        <v>4.0</v>
      </c>
      <c r="D4002" s="51" t="s">
        <v>1</v>
      </c>
    </row>
    <row r="4003">
      <c r="A4003" s="50" t="str">
        <f t="shared" si="1"/>
        <v>40038-4-B</v>
      </c>
      <c r="B4003" s="51">
        <v>40038.0</v>
      </c>
      <c r="C4003" s="51">
        <v>4.0</v>
      </c>
      <c r="D4003" s="51" t="s">
        <v>1</v>
      </c>
    </row>
    <row r="4004">
      <c r="A4004" s="50" t="str">
        <f t="shared" si="1"/>
        <v>40038-4-B</v>
      </c>
      <c r="B4004" s="51">
        <v>40038.0</v>
      </c>
      <c r="C4004" s="51">
        <v>4.0</v>
      </c>
      <c r="D4004" s="51" t="s">
        <v>1</v>
      </c>
    </row>
    <row r="4005">
      <c r="A4005" s="50" t="str">
        <f t="shared" si="1"/>
        <v>40038-4-B</v>
      </c>
      <c r="B4005" s="51">
        <v>40038.0</v>
      </c>
      <c r="C4005" s="51">
        <v>4.0</v>
      </c>
      <c r="D4005" s="51" t="s">
        <v>1</v>
      </c>
    </row>
    <row r="4006">
      <c r="A4006" s="50" t="str">
        <f t="shared" si="1"/>
        <v>40038-4-B</v>
      </c>
      <c r="B4006" s="51">
        <v>40038.0</v>
      </c>
      <c r="C4006" s="51">
        <v>4.0</v>
      </c>
      <c r="D4006" s="51" t="s">
        <v>1</v>
      </c>
    </row>
    <row r="4007">
      <c r="A4007" s="50" t="str">
        <f t="shared" si="1"/>
        <v>40038-4-B</v>
      </c>
      <c r="B4007" s="51">
        <v>40038.0</v>
      </c>
      <c r="C4007" s="51">
        <v>4.0</v>
      </c>
      <c r="D4007" s="51" t="s">
        <v>1</v>
      </c>
    </row>
    <row r="4008">
      <c r="A4008" s="50" t="str">
        <f t="shared" si="1"/>
        <v>40038-5-A</v>
      </c>
      <c r="B4008" s="51">
        <v>40038.0</v>
      </c>
      <c r="C4008" s="51">
        <v>5.0</v>
      </c>
      <c r="D4008" s="51" t="s">
        <v>0</v>
      </c>
    </row>
    <row r="4009">
      <c r="A4009" s="50" t="str">
        <f t="shared" si="1"/>
        <v>40038-5-A</v>
      </c>
      <c r="B4009" s="51">
        <v>40038.0</v>
      </c>
      <c r="C4009" s="51">
        <v>5.0</v>
      </c>
      <c r="D4009" s="51" t="s">
        <v>0</v>
      </c>
    </row>
    <row r="4010">
      <c r="A4010" s="50" t="str">
        <f t="shared" si="1"/>
        <v>40038-5-A</v>
      </c>
      <c r="B4010" s="51">
        <v>40038.0</v>
      </c>
      <c r="C4010" s="51">
        <v>5.0</v>
      </c>
      <c r="D4010" s="51" t="s">
        <v>0</v>
      </c>
    </row>
    <row r="4011">
      <c r="A4011" s="50" t="str">
        <f t="shared" si="1"/>
        <v>40038-5-A</v>
      </c>
      <c r="B4011" s="51">
        <v>40038.0</v>
      </c>
      <c r="C4011" s="51">
        <v>5.0</v>
      </c>
      <c r="D4011" s="51" t="s">
        <v>0</v>
      </c>
    </row>
    <row r="4012">
      <c r="A4012" s="50" t="str">
        <f t="shared" si="1"/>
        <v>40038-5-A</v>
      </c>
      <c r="B4012" s="51">
        <v>40038.0</v>
      </c>
      <c r="C4012" s="51">
        <v>5.0</v>
      </c>
      <c r="D4012" s="51" t="s">
        <v>0</v>
      </c>
    </row>
    <row r="4013">
      <c r="A4013" s="50" t="str">
        <f t="shared" si="1"/>
        <v>40038-5-A</v>
      </c>
      <c r="B4013" s="51">
        <v>40038.0</v>
      </c>
      <c r="C4013" s="51">
        <v>5.0</v>
      </c>
      <c r="D4013" s="51" t="s">
        <v>0</v>
      </c>
    </row>
    <row r="4014">
      <c r="A4014" s="50" t="str">
        <f t="shared" si="1"/>
        <v>40038-5-A</v>
      </c>
      <c r="B4014" s="51">
        <v>40038.0</v>
      </c>
      <c r="C4014" s="51">
        <v>5.0</v>
      </c>
      <c r="D4014" s="51" t="s">
        <v>0</v>
      </c>
    </row>
    <row r="4015">
      <c r="A4015" s="50" t="str">
        <f t="shared" si="1"/>
        <v>40038-5-A</v>
      </c>
      <c r="B4015" s="51">
        <v>40038.0</v>
      </c>
      <c r="C4015" s="51">
        <v>5.0</v>
      </c>
      <c r="D4015" s="51" t="s">
        <v>0</v>
      </c>
    </row>
    <row r="4016">
      <c r="A4016" s="50" t="str">
        <f t="shared" si="1"/>
        <v>40038-5-A</v>
      </c>
      <c r="B4016" s="51">
        <v>40038.0</v>
      </c>
      <c r="C4016" s="51">
        <v>5.0</v>
      </c>
      <c r="D4016" s="51" t="s">
        <v>0</v>
      </c>
    </row>
    <row r="4017">
      <c r="A4017" s="50" t="str">
        <f t="shared" si="1"/>
        <v>40038-5-A</v>
      </c>
      <c r="B4017" s="51">
        <v>40038.0</v>
      </c>
      <c r="C4017" s="51">
        <v>5.0</v>
      </c>
      <c r="D4017" s="51" t="s">
        <v>0</v>
      </c>
    </row>
    <row r="4018">
      <c r="A4018" s="50" t="str">
        <f t="shared" si="1"/>
        <v>40038-5-A</v>
      </c>
      <c r="B4018" s="51">
        <v>40038.0</v>
      </c>
      <c r="C4018" s="51">
        <v>5.0</v>
      </c>
      <c r="D4018" s="51" t="s">
        <v>0</v>
      </c>
    </row>
    <row r="4019">
      <c r="A4019" s="50" t="str">
        <f t="shared" si="1"/>
        <v>40038-5-A</v>
      </c>
      <c r="B4019" s="51">
        <v>40038.0</v>
      </c>
      <c r="C4019" s="51">
        <v>5.0</v>
      </c>
      <c r="D4019" s="51" t="s">
        <v>0</v>
      </c>
    </row>
    <row r="4020">
      <c r="A4020" s="50" t="str">
        <f t="shared" si="1"/>
        <v>40038-5-A</v>
      </c>
      <c r="B4020" s="51">
        <v>40038.0</v>
      </c>
      <c r="C4020" s="51">
        <v>5.0</v>
      </c>
      <c r="D4020" s="51" t="s">
        <v>0</v>
      </c>
    </row>
    <row r="4021">
      <c r="A4021" s="50" t="str">
        <f t="shared" si="1"/>
        <v>40038-5-B</v>
      </c>
      <c r="B4021" s="51">
        <v>40038.0</v>
      </c>
      <c r="C4021" s="51">
        <v>5.0</v>
      </c>
      <c r="D4021" s="51" t="s">
        <v>1</v>
      </c>
    </row>
    <row r="4022">
      <c r="A4022" s="50" t="str">
        <f t="shared" si="1"/>
        <v>40038-5-B</v>
      </c>
      <c r="B4022" s="51">
        <v>40038.0</v>
      </c>
      <c r="C4022" s="51">
        <v>5.0</v>
      </c>
      <c r="D4022" s="51" t="s">
        <v>1</v>
      </c>
    </row>
    <row r="4023">
      <c r="A4023" s="50" t="str">
        <f t="shared" si="1"/>
        <v>40038-5-B</v>
      </c>
      <c r="B4023" s="51">
        <v>40038.0</v>
      </c>
      <c r="C4023" s="51">
        <v>5.0</v>
      </c>
      <c r="D4023" s="51" t="s">
        <v>1</v>
      </c>
    </row>
    <row r="4024">
      <c r="A4024" s="50" t="str">
        <f t="shared" si="1"/>
        <v>40038-5-B</v>
      </c>
      <c r="B4024" s="51">
        <v>40038.0</v>
      </c>
      <c r="C4024" s="51">
        <v>5.0</v>
      </c>
      <c r="D4024" s="51" t="s">
        <v>1</v>
      </c>
    </row>
    <row r="4025">
      <c r="A4025" s="50" t="str">
        <f t="shared" si="1"/>
        <v>40038-5-B</v>
      </c>
      <c r="B4025" s="51">
        <v>40038.0</v>
      </c>
      <c r="C4025" s="51">
        <v>5.0</v>
      </c>
      <c r="D4025" s="51" t="s">
        <v>1</v>
      </c>
    </row>
    <row r="4026">
      <c r="A4026" s="50" t="str">
        <f t="shared" si="1"/>
        <v>40038-5-B</v>
      </c>
      <c r="B4026" s="51">
        <v>40038.0</v>
      </c>
      <c r="C4026" s="51">
        <v>5.0</v>
      </c>
      <c r="D4026" s="51" t="s">
        <v>1</v>
      </c>
    </row>
    <row r="4027">
      <c r="A4027" s="50" t="str">
        <f t="shared" si="1"/>
        <v>40038-5-B</v>
      </c>
      <c r="B4027" s="51">
        <v>40038.0</v>
      </c>
      <c r="C4027" s="51">
        <v>5.0</v>
      </c>
      <c r="D4027" s="51" t="s">
        <v>1</v>
      </c>
    </row>
    <row r="4028">
      <c r="A4028" s="50" t="str">
        <f t="shared" si="1"/>
        <v>40038-5-B</v>
      </c>
      <c r="B4028" s="51">
        <v>40038.0</v>
      </c>
      <c r="C4028" s="51">
        <v>5.0</v>
      </c>
      <c r="D4028" s="51" t="s">
        <v>1</v>
      </c>
    </row>
    <row r="4029">
      <c r="A4029" s="50" t="str">
        <f t="shared" si="1"/>
        <v>40038-5-B</v>
      </c>
      <c r="B4029" s="51">
        <v>40038.0</v>
      </c>
      <c r="C4029" s="51">
        <v>5.0</v>
      </c>
      <c r="D4029" s="51" t="s">
        <v>1</v>
      </c>
    </row>
    <row r="4030">
      <c r="A4030" s="50" t="str">
        <f t="shared" si="1"/>
        <v>40038-5-B</v>
      </c>
      <c r="B4030" s="51">
        <v>40038.0</v>
      </c>
      <c r="C4030" s="51">
        <v>5.0</v>
      </c>
      <c r="D4030" s="51" t="s">
        <v>1</v>
      </c>
    </row>
    <row r="4031">
      <c r="A4031" s="50" t="str">
        <f t="shared" si="1"/>
        <v>40038-5-B</v>
      </c>
      <c r="B4031" s="51">
        <v>40038.0</v>
      </c>
      <c r="C4031" s="51">
        <v>5.0</v>
      </c>
      <c r="D4031" s="51" t="s">
        <v>1</v>
      </c>
    </row>
    <row r="4032">
      <c r="A4032" s="50" t="str">
        <f t="shared" si="1"/>
        <v>40038-5-B</v>
      </c>
      <c r="B4032" s="51">
        <v>40038.0</v>
      </c>
      <c r="C4032" s="51">
        <v>5.0</v>
      </c>
      <c r="D4032" s="51" t="s">
        <v>1</v>
      </c>
    </row>
    <row r="4033">
      <c r="A4033" s="50" t="str">
        <f t="shared" si="1"/>
        <v>40038-5-B</v>
      </c>
      <c r="B4033" s="51">
        <v>40038.0</v>
      </c>
      <c r="C4033" s="51">
        <v>5.0</v>
      </c>
      <c r="D4033" s="51" t="s">
        <v>1</v>
      </c>
    </row>
    <row r="4034">
      <c r="A4034" s="50" t="str">
        <f t="shared" si="1"/>
        <v>40038-5-B</v>
      </c>
      <c r="B4034" s="51">
        <v>40038.0</v>
      </c>
      <c r="C4034" s="51">
        <v>5.0</v>
      </c>
      <c r="D4034" s="51" t="s">
        <v>1</v>
      </c>
    </row>
    <row r="4035">
      <c r="A4035" s="50" t="str">
        <f t="shared" si="1"/>
        <v>40038-5-B</v>
      </c>
      <c r="B4035" s="51">
        <v>40038.0</v>
      </c>
      <c r="C4035" s="51">
        <v>5.0</v>
      </c>
      <c r="D4035" s="51" t="s">
        <v>1</v>
      </c>
    </row>
    <row r="4036">
      <c r="A4036" s="50" t="str">
        <f t="shared" si="1"/>
        <v>40038-5-B</v>
      </c>
      <c r="B4036" s="51">
        <v>40038.0</v>
      </c>
      <c r="C4036" s="51">
        <v>5.0</v>
      </c>
      <c r="D4036" s="51" t="s">
        <v>1</v>
      </c>
    </row>
    <row r="4037">
      <c r="A4037" s="50" t="str">
        <f t="shared" si="1"/>
        <v>40038-5-B</v>
      </c>
      <c r="B4037" s="51">
        <v>40038.0</v>
      </c>
      <c r="C4037" s="51">
        <v>5.0</v>
      </c>
      <c r="D4037" s="51" t="s">
        <v>1</v>
      </c>
    </row>
    <row r="4038">
      <c r="A4038" s="50" t="str">
        <f t="shared" si="1"/>
        <v>40038-5-B</v>
      </c>
      <c r="B4038" s="51">
        <v>40038.0</v>
      </c>
      <c r="C4038" s="51">
        <v>5.0</v>
      </c>
      <c r="D4038" s="51" t="s">
        <v>1</v>
      </c>
    </row>
    <row r="4039">
      <c r="A4039" s="50" t="str">
        <f t="shared" si="1"/>
        <v>40038-5-B</v>
      </c>
      <c r="B4039" s="51">
        <v>40038.0</v>
      </c>
      <c r="C4039" s="51">
        <v>5.0</v>
      </c>
      <c r="D4039" s="51" t="s">
        <v>1</v>
      </c>
    </row>
    <row r="4040">
      <c r="A4040" s="50" t="str">
        <f t="shared" si="1"/>
        <v>40038-5-B</v>
      </c>
      <c r="B4040" s="51">
        <v>40038.0</v>
      </c>
      <c r="C4040" s="51">
        <v>5.0</v>
      </c>
      <c r="D4040" s="51" t="s">
        <v>1</v>
      </c>
    </row>
    <row r="4041">
      <c r="A4041" s="50" t="str">
        <f t="shared" si="1"/>
        <v>40038-5-A</v>
      </c>
      <c r="B4041" s="51">
        <v>40038.0</v>
      </c>
      <c r="C4041" s="51">
        <v>5.0</v>
      </c>
      <c r="D4041" s="51" t="s">
        <v>0</v>
      </c>
    </row>
    <row r="4042">
      <c r="A4042" s="50" t="str">
        <f t="shared" si="1"/>
        <v>40038-5-A</v>
      </c>
      <c r="B4042" s="51">
        <v>40038.0</v>
      </c>
      <c r="C4042" s="51">
        <v>5.0</v>
      </c>
      <c r="D4042" s="51" t="s">
        <v>0</v>
      </c>
    </row>
    <row r="4043">
      <c r="A4043" s="50" t="str">
        <f t="shared" si="1"/>
        <v>40038-5-A</v>
      </c>
      <c r="B4043" s="51">
        <v>40038.0</v>
      </c>
      <c r="C4043" s="51">
        <v>5.0</v>
      </c>
      <c r="D4043" s="51" t="s">
        <v>0</v>
      </c>
    </row>
    <row r="4044">
      <c r="A4044" s="50" t="str">
        <f t="shared" si="1"/>
        <v>40038-5-A</v>
      </c>
      <c r="B4044" s="51">
        <v>40038.0</v>
      </c>
      <c r="C4044" s="51">
        <v>5.0</v>
      </c>
      <c r="D4044" s="51" t="s">
        <v>0</v>
      </c>
    </row>
    <row r="4045">
      <c r="A4045" s="50" t="str">
        <f t="shared" si="1"/>
        <v>40038-5-B</v>
      </c>
      <c r="B4045" s="51">
        <v>40038.0</v>
      </c>
      <c r="C4045" s="51">
        <v>5.0</v>
      </c>
      <c r="D4045" s="51" t="s">
        <v>1</v>
      </c>
    </row>
    <row r="4046">
      <c r="A4046" s="50" t="str">
        <f t="shared" si="1"/>
        <v>40038-4-A</v>
      </c>
      <c r="B4046" s="51">
        <v>40038.0</v>
      </c>
      <c r="C4046" s="51">
        <v>4.0</v>
      </c>
      <c r="D4046" s="51" t="s">
        <v>0</v>
      </c>
    </row>
    <row r="4047">
      <c r="A4047" s="50" t="str">
        <f t="shared" si="1"/>
        <v>40038-4-A</v>
      </c>
      <c r="B4047" s="51">
        <v>40038.0</v>
      </c>
      <c r="C4047" s="51">
        <v>4.0</v>
      </c>
      <c r="D4047" s="51" t="s">
        <v>0</v>
      </c>
    </row>
    <row r="4048">
      <c r="A4048" s="50" t="str">
        <f t="shared" si="1"/>
        <v>40038-4-A</v>
      </c>
      <c r="B4048" s="51">
        <v>40038.0</v>
      </c>
      <c r="C4048" s="51">
        <v>4.0</v>
      </c>
      <c r="D4048" s="51" t="s">
        <v>0</v>
      </c>
    </row>
    <row r="4049">
      <c r="A4049" s="50" t="str">
        <f t="shared" si="1"/>
        <v>40038-4-A</v>
      </c>
      <c r="B4049" s="51">
        <v>40038.0</v>
      </c>
      <c r="C4049" s="51">
        <v>4.0</v>
      </c>
      <c r="D4049" s="51" t="s">
        <v>0</v>
      </c>
    </row>
    <row r="4050">
      <c r="A4050" s="50" t="str">
        <f t="shared" si="1"/>
        <v>40038-4-A</v>
      </c>
      <c r="B4050" s="51">
        <v>40038.0</v>
      </c>
      <c r="C4050" s="51">
        <v>4.0</v>
      </c>
      <c r="D4050" s="51" t="s">
        <v>0</v>
      </c>
    </row>
    <row r="4051">
      <c r="A4051" s="50" t="str">
        <f t="shared" si="1"/>
        <v>40038-4-A</v>
      </c>
      <c r="B4051" s="51">
        <v>40038.0</v>
      </c>
      <c r="C4051" s="51">
        <v>4.0</v>
      </c>
      <c r="D4051" s="51" t="s">
        <v>0</v>
      </c>
    </row>
    <row r="4052">
      <c r="A4052" s="50" t="str">
        <f t="shared" si="1"/>
        <v>40038-4-A</v>
      </c>
      <c r="B4052" s="51">
        <v>40038.0</v>
      </c>
      <c r="C4052" s="51">
        <v>4.0</v>
      </c>
      <c r="D4052" s="51" t="s">
        <v>0</v>
      </c>
    </row>
    <row r="4053">
      <c r="A4053" s="50" t="str">
        <f t="shared" si="1"/>
        <v>40038-4-B</v>
      </c>
      <c r="B4053" s="51">
        <v>40038.0</v>
      </c>
      <c r="C4053" s="51">
        <v>4.0</v>
      </c>
      <c r="D4053" s="51" t="s">
        <v>1</v>
      </c>
    </row>
    <row r="4054">
      <c r="A4054" s="50" t="str">
        <f t="shared" si="1"/>
        <v>40038-4-B</v>
      </c>
      <c r="B4054" s="51">
        <v>40038.0</v>
      </c>
      <c r="C4054" s="51">
        <v>4.0</v>
      </c>
      <c r="D4054" s="51" t="s">
        <v>1</v>
      </c>
    </row>
    <row r="4055">
      <c r="A4055" s="50" t="str">
        <f t="shared" si="1"/>
        <v>40038-4-B</v>
      </c>
      <c r="B4055" s="51">
        <v>40038.0</v>
      </c>
      <c r="C4055" s="51">
        <v>4.0</v>
      </c>
      <c r="D4055" s="51" t="s">
        <v>1</v>
      </c>
    </row>
    <row r="4056">
      <c r="A4056" s="50" t="str">
        <f t="shared" si="1"/>
        <v>40038-4-B</v>
      </c>
      <c r="B4056" s="51">
        <v>40038.0</v>
      </c>
      <c r="C4056" s="51">
        <v>4.0</v>
      </c>
      <c r="D4056" s="51" t="s">
        <v>1</v>
      </c>
    </row>
    <row r="4057">
      <c r="A4057" s="50" t="str">
        <f t="shared" si="1"/>
        <v>40038-4-B</v>
      </c>
      <c r="B4057" s="51">
        <v>40038.0</v>
      </c>
      <c r="C4057" s="51">
        <v>4.0</v>
      </c>
      <c r="D4057" s="51" t="s">
        <v>1</v>
      </c>
    </row>
    <row r="4058">
      <c r="A4058" s="50" t="str">
        <f t="shared" si="1"/>
        <v>40038-5-A</v>
      </c>
      <c r="B4058" s="51">
        <v>40038.0</v>
      </c>
      <c r="C4058" s="51">
        <v>5.0</v>
      </c>
      <c r="D4058" s="51" t="s">
        <v>0</v>
      </c>
    </row>
    <row r="4059">
      <c r="A4059" s="50" t="str">
        <f t="shared" si="1"/>
        <v>40038-5-A</v>
      </c>
      <c r="B4059" s="51">
        <v>40038.0</v>
      </c>
      <c r="C4059" s="51">
        <v>5.0</v>
      </c>
      <c r="D4059" s="51" t="s">
        <v>0</v>
      </c>
    </row>
    <row r="4060">
      <c r="A4060" s="50" t="str">
        <f t="shared" si="1"/>
        <v>40038-5-A</v>
      </c>
      <c r="B4060" s="51">
        <v>40038.0</v>
      </c>
      <c r="C4060" s="51">
        <v>5.0</v>
      </c>
      <c r="D4060" s="51" t="s">
        <v>0</v>
      </c>
    </row>
    <row r="4061">
      <c r="A4061" s="50" t="str">
        <f t="shared" si="1"/>
        <v>40038-5-A</v>
      </c>
      <c r="B4061" s="51">
        <v>40038.0</v>
      </c>
      <c r="C4061" s="51">
        <v>5.0</v>
      </c>
      <c r="D4061" s="51" t="s">
        <v>0</v>
      </c>
    </row>
    <row r="4062">
      <c r="A4062" s="50" t="str">
        <f t="shared" si="1"/>
        <v>40038-5-A</v>
      </c>
      <c r="B4062" s="51">
        <v>40038.0</v>
      </c>
      <c r="C4062" s="51">
        <v>5.0</v>
      </c>
      <c r="D4062" s="51" t="s">
        <v>0</v>
      </c>
    </row>
    <row r="4063">
      <c r="A4063" s="50" t="str">
        <f t="shared" si="1"/>
        <v>40038-5-A</v>
      </c>
      <c r="B4063" s="51">
        <v>40038.0</v>
      </c>
      <c r="C4063" s="51">
        <v>5.0</v>
      </c>
      <c r="D4063" s="51" t="s">
        <v>0</v>
      </c>
    </row>
    <row r="4064">
      <c r="A4064" s="50" t="str">
        <f t="shared" si="1"/>
        <v>40038-5-B</v>
      </c>
      <c r="B4064" s="51">
        <v>40038.0</v>
      </c>
      <c r="C4064" s="51">
        <v>5.0</v>
      </c>
      <c r="D4064" s="51" t="s">
        <v>1</v>
      </c>
    </row>
    <row r="4065">
      <c r="A4065" s="50" t="str">
        <f t="shared" si="1"/>
        <v>40038-5-B</v>
      </c>
      <c r="B4065" s="51">
        <v>40038.0</v>
      </c>
      <c r="C4065" s="51">
        <v>5.0</v>
      </c>
      <c r="D4065" s="51" t="s">
        <v>1</v>
      </c>
    </row>
    <row r="4066">
      <c r="A4066" s="50" t="str">
        <f t="shared" si="1"/>
        <v>40038-5-B</v>
      </c>
      <c r="B4066" s="51">
        <v>40038.0</v>
      </c>
      <c r="C4066" s="51">
        <v>5.0</v>
      </c>
      <c r="D4066" s="51" t="s">
        <v>1</v>
      </c>
    </row>
    <row r="4067">
      <c r="A4067" s="50" t="str">
        <f t="shared" si="1"/>
        <v>40038-5-B</v>
      </c>
      <c r="B4067" s="51">
        <v>40038.0</v>
      </c>
      <c r="C4067" s="51">
        <v>5.0</v>
      </c>
      <c r="D4067" s="51" t="s">
        <v>1</v>
      </c>
    </row>
    <row r="4068">
      <c r="A4068" s="50" t="str">
        <f t="shared" si="1"/>
        <v>40038-5-B</v>
      </c>
      <c r="B4068" s="51">
        <v>40038.0</v>
      </c>
      <c r="C4068" s="51">
        <v>5.0</v>
      </c>
      <c r="D4068" s="51" t="s">
        <v>1</v>
      </c>
    </row>
    <row r="4069">
      <c r="A4069" s="50"/>
      <c r="B4069" s="51"/>
      <c r="C4069" s="51"/>
      <c r="D4069" s="51"/>
    </row>
    <row r="4070">
      <c r="A4070" s="50"/>
      <c r="B4070" s="51"/>
      <c r="C4070" s="51"/>
      <c r="D4070" s="51"/>
    </row>
    <row r="4071">
      <c r="A4071" s="50"/>
      <c r="B4071" s="51"/>
      <c r="C4071" s="51"/>
      <c r="D4071" s="51"/>
    </row>
    <row r="4072">
      <c r="A4072" s="50"/>
      <c r="B4072" s="51"/>
      <c r="C4072" s="51"/>
      <c r="D4072" s="51"/>
    </row>
    <row r="4073">
      <c r="A4073" s="50"/>
      <c r="B4073" s="51"/>
      <c r="C4073" s="51"/>
      <c r="D4073" s="51"/>
    </row>
    <row r="4074">
      <c r="A4074" s="50"/>
      <c r="B4074" s="51"/>
      <c r="C4074" s="51"/>
      <c r="D4074" s="51"/>
    </row>
    <row r="4075">
      <c r="A4075" s="50"/>
      <c r="B4075" s="51"/>
      <c r="C4075" s="51"/>
      <c r="D4075" s="51"/>
    </row>
    <row r="4076">
      <c r="A4076" s="50"/>
      <c r="B4076" s="51"/>
      <c r="C4076" s="51"/>
      <c r="D4076" s="51"/>
    </row>
    <row r="4077">
      <c r="A4077" s="50"/>
      <c r="B4077" s="51"/>
      <c r="C4077" s="51"/>
      <c r="D4077" s="51"/>
    </row>
    <row r="4078">
      <c r="A4078" s="50"/>
      <c r="B4078" s="51"/>
      <c r="C4078" s="51"/>
      <c r="D4078" s="51"/>
    </row>
    <row r="4079">
      <c r="A4079" s="50"/>
      <c r="B4079" s="51"/>
      <c r="C4079" s="51"/>
      <c r="D4079" s="51"/>
    </row>
    <row r="4080">
      <c r="A4080" s="50"/>
      <c r="B4080" s="51"/>
      <c r="C4080" s="51"/>
      <c r="D4080" s="51"/>
    </row>
    <row r="4081">
      <c r="A4081" s="50"/>
      <c r="B4081" s="51"/>
      <c r="C4081" s="51"/>
      <c r="D4081" s="51"/>
    </row>
    <row r="4082">
      <c r="A4082" s="50"/>
      <c r="B4082" s="51"/>
      <c r="C4082" s="51"/>
      <c r="D4082" s="51"/>
    </row>
    <row r="4083">
      <c r="A4083" s="50"/>
      <c r="B4083" s="51"/>
      <c r="C4083" s="51"/>
      <c r="D4083" s="51"/>
    </row>
    <row r="4084">
      <c r="A4084" s="50"/>
      <c r="B4084" s="51"/>
      <c r="C4084" s="51"/>
      <c r="D4084" s="51"/>
    </row>
    <row r="4085">
      <c r="A4085" s="50"/>
      <c r="B4085" s="51"/>
      <c r="C4085" s="51"/>
      <c r="D4085" s="51"/>
    </row>
    <row r="4086">
      <c r="A4086" s="50"/>
      <c r="B4086" s="51"/>
      <c r="C4086" s="51"/>
      <c r="D4086" s="51"/>
    </row>
    <row r="4087">
      <c r="A4087" s="50"/>
      <c r="B4087" s="51"/>
      <c r="C4087" s="51"/>
      <c r="D4087" s="51"/>
    </row>
    <row r="4088">
      <c r="A4088" s="50"/>
      <c r="B4088" s="51"/>
      <c r="C4088" s="51"/>
      <c r="D4088" s="51"/>
    </row>
    <row r="4089">
      <c r="A4089" s="50"/>
      <c r="B4089" s="51"/>
      <c r="C4089" s="51"/>
      <c r="D4089" s="51"/>
    </row>
    <row r="4090">
      <c r="A4090" s="50"/>
      <c r="B4090" s="51"/>
      <c r="C4090" s="51"/>
      <c r="D4090" s="51"/>
    </row>
    <row r="4091">
      <c r="A4091" s="50"/>
      <c r="B4091" s="51"/>
      <c r="C4091" s="51"/>
      <c r="D4091" s="51"/>
    </row>
    <row r="4092">
      <c r="A4092" s="50"/>
      <c r="B4092" s="51"/>
      <c r="C4092" s="51"/>
      <c r="D4092" s="51"/>
    </row>
    <row r="4093">
      <c r="A4093" s="50"/>
      <c r="B4093" s="51"/>
      <c r="C4093" s="51"/>
      <c r="D4093" s="51"/>
    </row>
    <row r="4094">
      <c r="A4094" s="50"/>
      <c r="B4094" s="51"/>
      <c r="C4094" s="51"/>
      <c r="D4094" s="51"/>
    </row>
    <row r="4095">
      <c r="A4095" s="50"/>
      <c r="B4095" s="51"/>
      <c r="C4095" s="51"/>
      <c r="D4095" s="51"/>
    </row>
    <row r="4096">
      <c r="A4096" s="50"/>
      <c r="B4096" s="51"/>
      <c r="C4096" s="51"/>
      <c r="D4096" s="51"/>
    </row>
    <row r="4097">
      <c r="A4097" s="50"/>
      <c r="B4097" s="51"/>
      <c r="C4097" s="51"/>
      <c r="D4097" s="51"/>
    </row>
    <row r="4098">
      <c r="A4098" s="50"/>
      <c r="B4098" s="51"/>
      <c r="C4098" s="51"/>
      <c r="D4098" s="51"/>
    </row>
    <row r="4099">
      <c r="A4099" s="50"/>
      <c r="B4099" s="51"/>
      <c r="C4099" s="51"/>
      <c r="D4099" s="51"/>
    </row>
    <row r="4100">
      <c r="A4100" s="50"/>
      <c r="B4100" s="51"/>
      <c r="C4100" s="51"/>
      <c r="D4100" s="51"/>
    </row>
    <row r="4101">
      <c r="A4101" s="50"/>
      <c r="B4101" s="51"/>
      <c r="C4101" s="51"/>
      <c r="D4101" s="51"/>
    </row>
    <row r="4102">
      <c r="A4102" s="50"/>
      <c r="B4102" s="51"/>
      <c r="C4102" s="51"/>
      <c r="D4102" s="51"/>
    </row>
    <row r="4103">
      <c r="A4103" s="50"/>
      <c r="B4103" s="51"/>
      <c r="C4103" s="51"/>
      <c r="D4103" s="51"/>
    </row>
    <row r="4104">
      <c r="A4104" s="50"/>
      <c r="B4104" s="51"/>
      <c r="C4104" s="51"/>
      <c r="D4104" s="51"/>
    </row>
    <row r="4105">
      <c r="A4105" s="50"/>
      <c r="B4105" s="51"/>
      <c r="C4105" s="51"/>
      <c r="D4105" s="51"/>
    </row>
    <row r="4106">
      <c r="A4106" s="50"/>
      <c r="B4106" s="51"/>
      <c r="C4106" s="51"/>
      <c r="D4106" s="51"/>
    </row>
    <row r="4107">
      <c r="A4107" s="50"/>
      <c r="B4107" s="51"/>
      <c r="C4107" s="51"/>
      <c r="D4107" s="51"/>
    </row>
    <row r="4108">
      <c r="A4108" s="50"/>
      <c r="B4108" s="51"/>
      <c r="C4108" s="51"/>
      <c r="D4108" s="51"/>
    </row>
  </sheetData>
  <autoFilter ref="$B$1:$EK$4108"/>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8"/>
    <col customWidth="1" min="3" max="3" width="8.5"/>
    <col customWidth="1" min="4" max="4" width="7.25"/>
    <col customWidth="1" min="6" max="6" width="39.13"/>
    <col customWidth="1" min="7" max="7" width="19.25"/>
    <col customWidth="1" min="8" max="9" width="25.63"/>
    <col customWidth="1" min="13" max="13" width="31.63"/>
    <col customWidth="1" min="14" max="14" width="12.5"/>
  </cols>
  <sheetData>
    <row r="1">
      <c r="A1" s="48" t="s">
        <v>4076</v>
      </c>
      <c r="B1" s="49" t="s">
        <v>4</v>
      </c>
      <c r="C1" s="49" t="s">
        <v>226</v>
      </c>
      <c r="D1" s="49" t="s">
        <v>227</v>
      </c>
    </row>
    <row r="2">
      <c r="A2" s="50" t="str">
        <f t="shared" ref="A2:A4125" si="1">B2&amp;"-"&amp;C2&amp;"-"&amp;D2</f>
        <v>2155-6-A</v>
      </c>
      <c r="B2" s="51">
        <v>2155.0</v>
      </c>
      <c r="C2" s="51">
        <v>6.0</v>
      </c>
      <c r="D2" s="51" t="s">
        <v>0</v>
      </c>
    </row>
    <row r="3">
      <c r="A3" s="50" t="str">
        <f t="shared" si="1"/>
        <v>2155-6-A</v>
      </c>
      <c r="B3" s="51">
        <v>2155.0</v>
      </c>
      <c r="C3" s="51">
        <v>6.0</v>
      </c>
      <c r="D3" s="51" t="s">
        <v>0</v>
      </c>
    </row>
    <row r="4">
      <c r="A4" s="50" t="str">
        <f t="shared" si="1"/>
        <v>2155-6-A</v>
      </c>
      <c r="B4" s="51">
        <v>2155.0</v>
      </c>
      <c r="C4" s="51">
        <v>6.0</v>
      </c>
      <c r="D4" s="51" t="s">
        <v>0</v>
      </c>
    </row>
    <row r="5">
      <c r="A5" s="50" t="str">
        <f t="shared" si="1"/>
        <v>2155-6-A</v>
      </c>
      <c r="B5" s="51">
        <v>2155.0</v>
      </c>
      <c r="C5" s="51">
        <v>6.0</v>
      </c>
      <c r="D5" s="51" t="s">
        <v>0</v>
      </c>
      <c r="J5" s="55"/>
    </row>
    <row r="6">
      <c r="A6" s="50" t="str">
        <f t="shared" si="1"/>
        <v>2155-6-A</v>
      </c>
      <c r="B6" s="51">
        <v>2155.0</v>
      </c>
      <c r="C6" s="51">
        <v>6.0</v>
      </c>
      <c r="D6" s="51" t="s">
        <v>0</v>
      </c>
    </row>
    <row r="7">
      <c r="A7" s="50" t="str">
        <f t="shared" si="1"/>
        <v>2155-6-A</v>
      </c>
      <c r="B7" s="51">
        <v>2155.0</v>
      </c>
      <c r="C7" s="51">
        <v>6.0</v>
      </c>
      <c r="D7" s="51" t="s">
        <v>0</v>
      </c>
    </row>
    <row r="8">
      <c r="A8" s="50" t="str">
        <f t="shared" si="1"/>
        <v>2155-6-A</v>
      </c>
      <c r="B8" s="51">
        <v>2155.0</v>
      </c>
      <c r="C8" s="51">
        <v>6.0</v>
      </c>
      <c r="D8" s="51" t="s">
        <v>0</v>
      </c>
    </row>
    <row r="9">
      <c r="A9" s="50" t="str">
        <f t="shared" si="1"/>
        <v>2155-6-A</v>
      </c>
      <c r="B9" s="51">
        <v>2155.0</v>
      </c>
      <c r="C9" s="51">
        <v>6.0</v>
      </c>
      <c r="D9" s="51" t="s">
        <v>0</v>
      </c>
    </row>
    <row r="10">
      <c r="A10" s="50" t="str">
        <f t="shared" si="1"/>
        <v>2155-6-A</v>
      </c>
      <c r="B10" s="51">
        <v>2155.0</v>
      </c>
      <c r="C10" s="51">
        <v>6.0</v>
      </c>
      <c r="D10" s="51" t="s">
        <v>0</v>
      </c>
    </row>
    <row r="11">
      <c r="A11" s="50" t="str">
        <f t="shared" si="1"/>
        <v>2155-6-A</v>
      </c>
      <c r="B11" s="51">
        <v>2155.0</v>
      </c>
      <c r="C11" s="51">
        <v>6.0</v>
      </c>
      <c r="D11" s="51" t="s">
        <v>0</v>
      </c>
    </row>
    <row r="12">
      <c r="A12" s="50" t="str">
        <f t="shared" si="1"/>
        <v>2155-6-A</v>
      </c>
      <c r="B12" s="51">
        <v>2155.0</v>
      </c>
      <c r="C12" s="51">
        <v>6.0</v>
      </c>
      <c r="D12" s="51" t="s">
        <v>0</v>
      </c>
      <c r="J12" s="55"/>
    </row>
    <row r="13">
      <c r="A13" s="50" t="str">
        <f t="shared" si="1"/>
        <v>2155-6-A</v>
      </c>
      <c r="B13" s="51">
        <v>2155.0</v>
      </c>
      <c r="C13" s="51">
        <v>6.0</v>
      </c>
      <c r="D13" s="51" t="s">
        <v>0</v>
      </c>
    </row>
    <row r="14">
      <c r="A14" s="50" t="str">
        <f t="shared" si="1"/>
        <v>2155-6-A</v>
      </c>
      <c r="B14" s="51">
        <v>2155.0</v>
      </c>
      <c r="C14" s="51">
        <v>6.0</v>
      </c>
      <c r="D14" s="51" t="s">
        <v>0</v>
      </c>
    </row>
    <row r="15">
      <c r="A15" s="50" t="str">
        <f t="shared" si="1"/>
        <v>2155-6-A</v>
      </c>
      <c r="B15" s="51">
        <v>2155.0</v>
      </c>
      <c r="C15" s="51">
        <v>6.0</v>
      </c>
      <c r="D15" s="51" t="s">
        <v>0</v>
      </c>
    </row>
    <row r="16">
      <c r="A16" s="50" t="str">
        <f t="shared" si="1"/>
        <v>2155-6-A</v>
      </c>
      <c r="B16" s="51">
        <v>2155.0</v>
      </c>
      <c r="C16" s="51">
        <v>6.0</v>
      </c>
      <c r="D16" s="51" t="s">
        <v>0</v>
      </c>
    </row>
    <row r="17">
      <c r="A17" s="50" t="str">
        <f t="shared" si="1"/>
        <v>2155-6-A</v>
      </c>
      <c r="B17" s="51">
        <v>2155.0</v>
      </c>
      <c r="C17" s="51">
        <v>6.0</v>
      </c>
      <c r="D17" s="51" t="s">
        <v>0</v>
      </c>
    </row>
    <row r="18">
      <c r="A18" s="50" t="str">
        <f t="shared" si="1"/>
        <v>2155-6-A</v>
      </c>
      <c r="B18" s="51">
        <v>2155.0</v>
      </c>
      <c r="C18" s="51">
        <v>6.0</v>
      </c>
      <c r="D18" s="51" t="s">
        <v>0</v>
      </c>
    </row>
    <row r="19">
      <c r="A19" s="50" t="str">
        <f t="shared" si="1"/>
        <v>2155-6-A</v>
      </c>
      <c r="B19" s="51">
        <v>2155.0</v>
      </c>
      <c r="C19" s="51">
        <v>6.0</v>
      </c>
      <c r="D19" s="51" t="s">
        <v>0</v>
      </c>
    </row>
    <row r="20">
      <c r="A20" s="50" t="str">
        <f t="shared" si="1"/>
        <v>2155-6-A</v>
      </c>
      <c r="B20" s="51">
        <v>2155.0</v>
      </c>
      <c r="C20" s="51">
        <v>6.0</v>
      </c>
      <c r="D20" s="51" t="s">
        <v>0</v>
      </c>
    </row>
    <row r="21">
      <c r="A21" s="50" t="str">
        <f t="shared" si="1"/>
        <v>2155-6-A</v>
      </c>
      <c r="B21" s="51">
        <v>2155.0</v>
      </c>
      <c r="C21" s="51">
        <v>6.0</v>
      </c>
      <c r="D21" s="51" t="s">
        <v>0</v>
      </c>
    </row>
    <row r="22">
      <c r="A22" s="50" t="str">
        <f t="shared" si="1"/>
        <v>2155-6-A</v>
      </c>
      <c r="B22" s="51">
        <v>2155.0</v>
      </c>
      <c r="C22" s="51">
        <v>6.0</v>
      </c>
      <c r="D22" s="51" t="s">
        <v>0</v>
      </c>
    </row>
    <row r="23">
      <c r="A23" s="50" t="str">
        <f t="shared" si="1"/>
        <v>2155-6-A</v>
      </c>
      <c r="B23" s="51">
        <v>2155.0</v>
      </c>
      <c r="C23" s="51">
        <v>6.0</v>
      </c>
      <c r="D23" s="51" t="s">
        <v>0</v>
      </c>
    </row>
    <row r="24">
      <c r="A24" s="50" t="str">
        <f t="shared" si="1"/>
        <v>2155-6-A</v>
      </c>
      <c r="B24" s="51">
        <v>2155.0</v>
      </c>
      <c r="C24" s="51">
        <v>6.0</v>
      </c>
      <c r="D24" s="51" t="s">
        <v>0</v>
      </c>
    </row>
    <row r="25">
      <c r="A25" s="50" t="str">
        <f t="shared" si="1"/>
        <v>2155-6-A</v>
      </c>
      <c r="B25" s="51">
        <v>2155.0</v>
      </c>
      <c r="C25" s="51">
        <v>6.0</v>
      </c>
      <c r="D25" s="51" t="s">
        <v>0</v>
      </c>
    </row>
    <row r="26">
      <c r="A26" s="50" t="str">
        <f t="shared" si="1"/>
        <v>2155-6-B</v>
      </c>
      <c r="B26" s="51">
        <v>2155.0</v>
      </c>
      <c r="C26" s="51">
        <v>6.0</v>
      </c>
      <c r="D26" s="51" t="s">
        <v>1</v>
      </c>
    </row>
    <row r="27">
      <c r="A27" s="50" t="str">
        <f t="shared" si="1"/>
        <v>2155-6-B</v>
      </c>
      <c r="B27" s="51">
        <v>2155.0</v>
      </c>
      <c r="C27" s="51">
        <v>6.0</v>
      </c>
      <c r="D27" s="51" t="s">
        <v>1</v>
      </c>
    </row>
    <row r="28">
      <c r="A28" s="50" t="str">
        <f t="shared" si="1"/>
        <v>2155-6-B</v>
      </c>
      <c r="B28" s="51">
        <v>2155.0</v>
      </c>
      <c r="C28" s="51">
        <v>6.0</v>
      </c>
      <c r="D28" s="51" t="s">
        <v>1</v>
      </c>
    </row>
    <row r="29">
      <c r="A29" s="50" t="str">
        <f t="shared" si="1"/>
        <v>2155-6-B</v>
      </c>
      <c r="B29" s="51">
        <v>2155.0</v>
      </c>
      <c r="C29" s="51">
        <v>6.0</v>
      </c>
      <c r="D29" s="51" t="s">
        <v>1</v>
      </c>
    </row>
    <row r="30">
      <c r="A30" s="50" t="str">
        <f t="shared" si="1"/>
        <v>2155-6-B</v>
      </c>
      <c r="B30" s="51">
        <v>2155.0</v>
      </c>
      <c r="C30" s="51">
        <v>6.0</v>
      </c>
      <c r="D30" s="51" t="s">
        <v>1</v>
      </c>
    </row>
    <row r="31">
      <c r="A31" s="50" t="str">
        <f t="shared" si="1"/>
        <v>2155-6-B</v>
      </c>
      <c r="B31" s="51">
        <v>2155.0</v>
      </c>
      <c r="C31" s="51">
        <v>6.0</v>
      </c>
      <c r="D31" s="51" t="s">
        <v>1</v>
      </c>
    </row>
    <row r="32">
      <c r="A32" s="50" t="str">
        <f t="shared" si="1"/>
        <v>2155-6-B</v>
      </c>
      <c r="B32" s="51">
        <v>2155.0</v>
      </c>
      <c r="C32" s="51">
        <v>6.0</v>
      </c>
      <c r="D32" s="51" t="s">
        <v>1</v>
      </c>
    </row>
    <row r="33">
      <c r="A33" s="50" t="str">
        <f t="shared" si="1"/>
        <v>2155-6-B</v>
      </c>
      <c r="B33" s="51">
        <v>2155.0</v>
      </c>
      <c r="C33" s="51">
        <v>6.0</v>
      </c>
      <c r="D33" s="51" t="s">
        <v>1</v>
      </c>
    </row>
    <row r="34">
      <c r="A34" s="50" t="str">
        <f t="shared" si="1"/>
        <v>2155-6-B</v>
      </c>
      <c r="B34" s="51">
        <v>2155.0</v>
      </c>
      <c r="C34" s="51">
        <v>6.0</v>
      </c>
      <c r="D34" s="51" t="s">
        <v>1</v>
      </c>
    </row>
    <row r="35">
      <c r="A35" s="50" t="str">
        <f t="shared" si="1"/>
        <v>2155-6-B</v>
      </c>
      <c r="B35" s="51">
        <v>2155.0</v>
      </c>
      <c r="C35" s="51">
        <v>6.0</v>
      </c>
      <c r="D35" s="51" t="s">
        <v>1</v>
      </c>
    </row>
    <row r="36">
      <c r="A36" s="50" t="str">
        <f t="shared" si="1"/>
        <v>2155-6-B</v>
      </c>
      <c r="B36" s="51">
        <v>2155.0</v>
      </c>
      <c r="C36" s="51">
        <v>6.0</v>
      </c>
      <c r="D36" s="51" t="s">
        <v>1</v>
      </c>
    </row>
    <row r="37">
      <c r="A37" s="50" t="str">
        <f t="shared" si="1"/>
        <v>2155-6-B</v>
      </c>
      <c r="B37" s="51">
        <v>2155.0</v>
      </c>
      <c r="C37" s="51">
        <v>6.0</v>
      </c>
      <c r="D37" s="51" t="s">
        <v>1</v>
      </c>
    </row>
    <row r="38">
      <c r="A38" s="50" t="str">
        <f t="shared" si="1"/>
        <v>2155-6-B</v>
      </c>
      <c r="B38" s="51">
        <v>2155.0</v>
      </c>
      <c r="C38" s="51">
        <v>6.0</v>
      </c>
      <c r="D38" s="51" t="s">
        <v>1</v>
      </c>
    </row>
    <row r="39">
      <c r="A39" s="50" t="str">
        <f t="shared" si="1"/>
        <v>2155-6-B</v>
      </c>
      <c r="B39" s="51">
        <v>2155.0</v>
      </c>
      <c r="C39" s="51">
        <v>6.0</v>
      </c>
      <c r="D39" s="51" t="s">
        <v>1</v>
      </c>
    </row>
    <row r="40">
      <c r="A40" s="50" t="str">
        <f t="shared" si="1"/>
        <v>2155-6-B</v>
      </c>
      <c r="B40" s="51">
        <v>2155.0</v>
      </c>
      <c r="C40" s="51">
        <v>6.0</v>
      </c>
      <c r="D40" s="51" t="s">
        <v>1</v>
      </c>
    </row>
    <row r="41">
      <c r="A41" s="50" t="str">
        <f t="shared" si="1"/>
        <v>2155-6-B</v>
      </c>
      <c r="B41" s="51">
        <v>2155.0</v>
      </c>
      <c r="C41" s="51">
        <v>6.0</v>
      </c>
      <c r="D41" s="51" t="s">
        <v>1</v>
      </c>
    </row>
    <row r="42">
      <c r="A42" s="50" t="str">
        <f t="shared" si="1"/>
        <v>2155-6-B</v>
      </c>
      <c r="B42" s="51">
        <v>2155.0</v>
      </c>
      <c r="C42" s="51">
        <v>6.0</v>
      </c>
      <c r="D42" s="51" t="s">
        <v>1</v>
      </c>
    </row>
    <row r="43">
      <c r="A43" s="50" t="str">
        <f t="shared" si="1"/>
        <v>2155-6-B</v>
      </c>
      <c r="B43" s="51">
        <v>2155.0</v>
      </c>
      <c r="C43" s="51">
        <v>6.0</v>
      </c>
      <c r="D43" s="51" t="s">
        <v>1</v>
      </c>
    </row>
    <row r="44">
      <c r="A44" s="50" t="str">
        <f t="shared" si="1"/>
        <v>2155-6-B</v>
      </c>
      <c r="B44" s="51">
        <v>2155.0</v>
      </c>
      <c r="C44" s="51">
        <v>6.0</v>
      </c>
      <c r="D44" s="51" t="s">
        <v>1</v>
      </c>
    </row>
    <row r="45">
      <c r="A45" s="50" t="str">
        <f t="shared" si="1"/>
        <v>2155-6-B</v>
      </c>
      <c r="B45" s="51">
        <v>2155.0</v>
      </c>
      <c r="C45" s="51">
        <v>6.0</v>
      </c>
      <c r="D45" s="51" t="s">
        <v>1</v>
      </c>
    </row>
    <row r="46">
      <c r="A46" s="50" t="str">
        <f t="shared" si="1"/>
        <v>2155-7-A</v>
      </c>
      <c r="B46" s="51">
        <v>2155.0</v>
      </c>
      <c r="C46" s="51">
        <v>7.0</v>
      </c>
      <c r="D46" s="51" t="s">
        <v>0</v>
      </c>
    </row>
    <row r="47">
      <c r="A47" s="50" t="str">
        <f t="shared" si="1"/>
        <v>2155-7-A</v>
      </c>
      <c r="B47" s="51">
        <v>2155.0</v>
      </c>
      <c r="C47" s="51">
        <v>7.0</v>
      </c>
      <c r="D47" s="51" t="s">
        <v>0</v>
      </c>
    </row>
    <row r="48">
      <c r="A48" s="50" t="str">
        <f t="shared" si="1"/>
        <v>2155-7-A</v>
      </c>
      <c r="B48" s="51">
        <v>2155.0</v>
      </c>
      <c r="C48" s="51">
        <v>7.0</v>
      </c>
      <c r="D48" s="51" t="s">
        <v>0</v>
      </c>
    </row>
    <row r="49">
      <c r="A49" s="50" t="str">
        <f t="shared" si="1"/>
        <v>2155-7-A</v>
      </c>
      <c r="B49" s="51">
        <v>2155.0</v>
      </c>
      <c r="C49" s="51">
        <v>7.0</v>
      </c>
      <c r="D49" s="51" t="s">
        <v>0</v>
      </c>
    </row>
    <row r="50">
      <c r="A50" s="50" t="str">
        <f t="shared" si="1"/>
        <v>2155-7-A</v>
      </c>
      <c r="B50" s="51">
        <v>2155.0</v>
      </c>
      <c r="C50" s="51">
        <v>7.0</v>
      </c>
      <c r="D50" s="51" t="s">
        <v>0</v>
      </c>
    </row>
    <row r="51">
      <c r="A51" s="50" t="str">
        <f t="shared" si="1"/>
        <v>2155-7-A</v>
      </c>
      <c r="B51" s="51">
        <v>2155.0</v>
      </c>
      <c r="C51" s="51">
        <v>7.0</v>
      </c>
      <c r="D51" s="51" t="s">
        <v>0</v>
      </c>
    </row>
    <row r="52">
      <c r="A52" s="50" t="str">
        <f t="shared" si="1"/>
        <v>2155-7-A</v>
      </c>
      <c r="B52" s="51">
        <v>2155.0</v>
      </c>
      <c r="C52" s="51">
        <v>7.0</v>
      </c>
      <c r="D52" s="51" t="s">
        <v>0</v>
      </c>
    </row>
    <row r="53">
      <c r="A53" s="50" t="str">
        <f t="shared" si="1"/>
        <v>2155-7-A</v>
      </c>
      <c r="B53" s="51">
        <v>2155.0</v>
      </c>
      <c r="C53" s="51">
        <v>7.0</v>
      </c>
      <c r="D53" s="51" t="s">
        <v>0</v>
      </c>
    </row>
    <row r="54">
      <c r="A54" s="50" t="str">
        <f t="shared" si="1"/>
        <v>2155-7-A</v>
      </c>
      <c r="B54" s="51">
        <v>2155.0</v>
      </c>
      <c r="C54" s="51">
        <v>7.0</v>
      </c>
      <c r="D54" s="51" t="s">
        <v>0</v>
      </c>
    </row>
    <row r="55">
      <c r="A55" s="50" t="str">
        <f t="shared" si="1"/>
        <v>2155-7-A</v>
      </c>
      <c r="B55" s="51">
        <v>2155.0</v>
      </c>
      <c r="C55" s="51">
        <v>7.0</v>
      </c>
      <c r="D55" s="51" t="s">
        <v>0</v>
      </c>
    </row>
    <row r="56">
      <c r="A56" s="50" t="str">
        <f t="shared" si="1"/>
        <v>2155-7-A</v>
      </c>
      <c r="B56" s="51">
        <v>2155.0</v>
      </c>
      <c r="C56" s="51">
        <v>7.0</v>
      </c>
      <c r="D56" s="51" t="s">
        <v>0</v>
      </c>
    </row>
    <row r="57">
      <c r="A57" s="50" t="str">
        <f t="shared" si="1"/>
        <v>2155-7-A</v>
      </c>
      <c r="B57" s="51">
        <v>2155.0</v>
      </c>
      <c r="C57" s="51">
        <v>7.0</v>
      </c>
      <c r="D57" s="51" t="s">
        <v>0</v>
      </c>
    </row>
    <row r="58">
      <c r="A58" s="50" t="str">
        <f t="shared" si="1"/>
        <v>2155-7-A</v>
      </c>
      <c r="B58" s="51">
        <v>2155.0</v>
      </c>
      <c r="C58" s="51">
        <v>7.0</v>
      </c>
      <c r="D58" s="51" t="s">
        <v>0</v>
      </c>
    </row>
    <row r="59">
      <c r="A59" s="50" t="str">
        <f t="shared" si="1"/>
        <v>2155-7-A</v>
      </c>
      <c r="B59" s="51">
        <v>2155.0</v>
      </c>
      <c r="C59" s="51">
        <v>7.0</v>
      </c>
      <c r="D59" s="51" t="s">
        <v>0</v>
      </c>
    </row>
    <row r="60">
      <c r="A60" s="50" t="str">
        <f t="shared" si="1"/>
        <v>2155-7-A</v>
      </c>
      <c r="B60" s="51">
        <v>2155.0</v>
      </c>
      <c r="C60" s="51">
        <v>7.0</v>
      </c>
      <c r="D60" s="51" t="s">
        <v>0</v>
      </c>
    </row>
    <row r="61">
      <c r="A61" s="50" t="str">
        <f t="shared" si="1"/>
        <v>2155-7-A</v>
      </c>
      <c r="B61" s="51">
        <v>2155.0</v>
      </c>
      <c r="C61" s="51">
        <v>7.0</v>
      </c>
      <c r="D61" s="51" t="s">
        <v>0</v>
      </c>
      <c r="J61" s="55"/>
    </row>
    <row r="62">
      <c r="A62" s="50" t="str">
        <f t="shared" si="1"/>
        <v>2155-7-A</v>
      </c>
      <c r="B62" s="51">
        <v>2155.0</v>
      </c>
      <c r="C62" s="51">
        <v>7.0</v>
      </c>
      <c r="D62" s="51" t="s">
        <v>0</v>
      </c>
    </row>
    <row r="63">
      <c r="A63" s="50" t="str">
        <f t="shared" si="1"/>
        <v>2155-7-A</v>
      </c>
      <c r="B63" s="51">
        <v>2155.0</v>
      </c>
      <c r="C63" s="51">
        <v>7.0</v>
      </c>
      <c r="D63" s="51" t="s">
        <v>0</v>
      </c>
    </row>
    <row r="64">
      <c r="A64" s="50" t="str">
        <f t="shared" si="1"/>
        <v>2155-7-A</v>
      </c>
      <c r="B64" s="51">
        <v>2155.0</v>
      </c>
      <c r="C64" s="51">
        <v>7.0</v>
      </c>
      <c r="D64" s="51" t="s">
        <v>0</v>
      </c>
      <c r="J64" s="55"/>
    </row>
    <row r="65">
      <c r="A65" s="50" t="str">
        <f t="shared" si="1"/>
        <v>2155-7-A</v>
      </c>
      <c r="B65" s="51">
        <v>2155.0</v>
      </c>
      <c r="C65" s="51">
        <v>7.0</v>
      </c>
      <c r="D65" s="51" t="s">
        <v>0</v>
      </c>
      <c r="J65" s="55"/>
    </row>
    <row r="66">
      <c r="A66" s="50" t="str">
        <f t="shared" si="1"/>
        <v>2155-7-A</v>
      </c>
      <c r="B66" s="51">
        <v>2155.0</v>
      </c>
      <c r="C66" s="51">
        <v>7.0</v>
      </c>
      <c r="D66" s="51" t="s">
        <v>0</v>
      </c>
      <c r="J66" s="55"/>
    </row>
    <row r="67">
      <c r="A67" s="50" t="str">
        <f t="shared" si="1"/>
        <v>2155-7-A</v>
      </c>
      <c r="B67" s="51">
        <v>2155.0</v>
      </c>
      <c r="C67" s="51">
        <v>7.0</v>
      </c>
      <c r="D67" s="51" t="s">
        <v>0</v>
      </c>
      <c r="J67" s="55"/>
    </row>
    <row r="68">
      <c r="A68" s="50" t="str">
        <f t="shared" si="1"/>
        <v>2155-7-B</v>
      </c>
      <c r="B68" s="51">
        <v>2155.0</v>
      </c>
      <c r="C68" s="51">
        <v>7.0</v>
      </c>
      <c r="D68" s="51" t="s">
        <v>1</v>
      </c>
      <c r="J68" s="55"/>
    </row>
    <row r="69">
      <c r="A69" s="50" t="str">
        <f t="shared" si="1"/>
        <v>2155-7-B</v>
      </c>
      <c r="B69" s="51">
        <v>2155.0</v>
      </c>
      <c r="C69" s="51">
        <v>7.0</v>
      </c>
      <c r="D69" s="51" t="s">
        <v>1</v>
      </c>
      <c r="J69" s="55"/>
    </row>
    <row r="70">
      <c r="A70" s="50" t="str">
        <f t="shared" si="1"/>
        <v>2155-7-B</v>
      </c>
      <c r="B70" s="51">
        <v>2155.0</v>
      </c>
      <c r="C70" s="51">
        <v>7.0</v>
      </c>
      <c r="D70" s="51" t="s">
        <v>1</v>
      </c>
      <c r="J70" s="55"/>
    </row>
    <row r="71">
      <c r="A71" s="50" t="str">
        <f t="shared" si="1"/>
        <v>2155-7-B</v>
      </c>
      <c r="B71" s="51">
        <v>2155.0</v>
      </c>
      <c r="C71" s="51">
        <v>7.0</v>
      </c>
      <c r="D71" s="51" t="s">
        <v>1</v>
      </c>
      <c r="J71" s="55"/>
    </row>
    <row r="72">
      <c r="A72" s="50" t="str">
        <f t="shared" si="1"/>
        <v>2155-7-B</v>
      </c>
      <c r="B72" s="51">
        <v>2155.0</v>
      </c>
      <c r="C72" s="51">
        <v>7.0</v>
      </c>
      <c r="D72" s="51" t="s">
        <v>1</v>
      </c>
      <c r="J72" s="55"/>
    </row>
    <row r="73">
      <c r="A73" s="50" t="str">
        <f t="shared" si="1"/>
        <v>2155-7-B</v>
      </c>
      <c r="B73" s="51">
        <v>2155.0</v>
      </c>
      <c r="C73" s="51">
        <v>7.0</v>
      </c>
      <c r="D73" s="51" t="s">
        <v>1</v>
      </c>
      <c r="J73" s="55"/>
    </row>
    <row r="74">
      <c r="A74" s="50" t="str">
        <f t="shared" si="1"/>
        <v>2155-7-B</v>
      </c>
      <c r="B74" s="51">
        <v>2155.0</v>
      </c>
      <c r="C74" s="51">
        <v>7.0</v>
      </c>
      <c r="D74" s="51" t="s">
        <v>1</v>
      </c>
      <c r="J74" s="55"/>
    </row>
    <row r="75">
      <c r="A75" s="50" t="str">
        <f t="shared" si="1"/>
        <v>2155-7-B</v>
      </c>
      <c r="B75" s="51">
        <v>2155.0</v>
      </c>
      <c r="C75" s="51">
        <v>7.0</v>
      </c>
      <c r="D75" s="51" t="s">
        <v>1</v>
      </c>
      <c r="J75" s="55"/>
    </row>
    <row r="76">
      <c r="A76" s="50" t="str">
        <f t="shared" si="1"/>
        <v>2155-7-B</v>
      </c>
      <c r="B76" s="51">
        <v>2155.0</v>
      </c>
      <c r="C76" s="51">
        <v>7.0</v>
      </c>
      <c r="D76" s="51" t="s">
        <v>1</v>
      </c>
      <c r="J76" s="55"/>
    </row>
    <row r="77">
      <c r="A77" s="50" t="str">
        <f t="shared" si="1"/>
        <v>2155-7-B</v>
      </c>
      <c r="B77" s="51">
        <v>2155.0</v>
      </c>
      <c r="C77" s="51">
        <v>7.0</v>
      </c>
      <c r="D77" s="51" t="s">
        <v>1</v>
      </c>
      <c r="J77" s="55"/>
    </row>
    <row r="78">
      <c r="A78" s="50" t="str">
        <f t="shared" si="1"/>
        <v>2155-7-B</v>
      </c>
      <c r="B78" s="51">
        <v>2155.0</v>
      </c>
      <c r="C78" s="51">
        <v>7.0</v>
      </c>
      <c r="D78" s="51" t="s">
        <v>1</v>
      </c>
      <c r="J78" s="55"/>
    </row>
    <row r="79">
      <c r="A79" s="50" t="str">
        <f t="shared" si="1"/>
        <v>2155-7-B</v>
      </c>
      <c r="B79" s="51">
        <v>2155.0</v>
      </c>
      <c r="C79" s="51">
        <v>7.0</v>
      </c>
      <c r="D79" s="51" t="s">
        <v>1</v>
      </c>
      <c r="J79" s="55"/>
    </row>
    <row r="80">
      <c r="A80" s="50" t="str">
        <f t="shared" si="1"/>
        <v>2155-7-B</v>
      </c>
      <c r="B80" s="51">
        <v>2155.0</v>
      </c>
      <c r="C80" s="51">
        <v>7.0</v>
      </c>
      <c r="D80" s="51" t="s">
        <v>1</v>
      </c>
      <c r="J80" s="55"/>
    </row>
    <row r="81">
      <c r="A81" s="50" t="str">
        <f t="shared" si="1"/>
        <v>2155-7-B</v>
      </c>
      <c r="B81" s="51">
        <v>2155.0</v>
      </c>
      <c r="C81" s="51">
        <v>7.0</v>
      </c>
      <c r="D81" s="51" t="s">
        <v>1</v>
      </c>
      <c r="J81" s="55"/>
    </row>
    <row r="82">
      <c r="A82" s="50" t="str">
        <f t="shared" si="1"/>
        <v>2155-7-B</v>
      </c>
      <c r="B82" s="51">
        <v>2155.0</v>
      </c>
      <c r="C82" s="51">
        <v>7.0</v>
      </c>
      <c r="D82" s="51" t="s">
        <v>1</v>
      </c>
      <c r="J82" s="55"/>
    </row>
    <row r="83">
      <c r="A83" s="50" t="str">
        <f t="shared" si="1"/>
        <v>2155-7-B</v>
      </c>
      <c r="B83" s="51">
        <v>2155.0</v>
      </c>
      <c r="C83" s="51">
        <v>7.0</v>
      </c>
      <c r="D83" s="51" t="s">
        <v>1</v>
      </c>
      <c r="J83" s="55"/>
    </row>
    <row r="84">
      <c r="A84" s="50" t="str">
        <f t="shared" si="1"/>
        <v>2155-7-B</v>
      </c>
      <c r="B84" s="51">
        <v>2155.0</v>
      </c>
      <c r="C84" s="51">
        <v>7.0</v>
      </c>
      <c r="D84" s="51" t="s">
        <v>1</v>
      </c>
      <c r="J84" s="55"/>
    </row>
    <row r="85">
      <c r="A85" s="50" t="str">
        <f t="shared" si="1"/>
        <v>2155-7-B</v>
      </c>
      <c r="B85" s="51">
        <v>2155.0</v>
      </c>
      <c r="C85" s="51">
        <v>7.0</v>
      </c>
      <c r="D85" s="51" t="s">
        <v>1</v>
      </c>
      <c r="J85" s="55"/>
    </row>
    <row r="86">
      <c r="A86" s="50" t="str">
        <f t="shared" si="1"/>
        <v>2155-7-B</v>
      </c>
      <c r="B86" s="51">
        <v>2155.0</v>
      </c>
      <c r="C86" s="51">
        <v>7.0</v>
      </c>
      <c r="D86" s="51" t="s">
        <v>1</v>
      </c>
      <c r="J86" s="55"/>
    </row>
    <row r="87">
      <c r="A87" s="50" t="str">
        <f t="shared" si="1"/>
        <v>2155-7-B</v>
      </c>
      <c r="B87" s="51">
        <v>2155.0</v>
      </c>
      <c r="C87" s="51">
        <v>7.0</v>
      </c>
      <c r="D87" s="51" t="s">
        <v>1</v>
      </c>
      <c r="J87" s="55"/>
    </row>
    <row r="88">
      <c r="A88" s="50" t="str">
        <f t="shared" si="1"/>
        <v>2155-7-B</v>
      </c>
      <c r="B88" s="51">
        <v>2155.0</v>
      </c>
      <c r="C88" s="51">
        <v>7.0</v>
      </c>
      <c r="D88" s="51" t="s">
        <v>1</v>
      </c>
      <c r="J88" s="55"/>
    </row>
    <row r="89">
      <c r="A89" s="50" t="str">
        <f t="shared" si="1"/>
        <v>2155-7-B</v>
      </c>
      <c r="B89" s="51">
        <v>2155.0</v>
      </c>
      <c r="C89" s="51">
        <v>7.0</v>
      </c>
      <c r="D89" s="51" t="s">
        <v>1</v>
      </c>
      <c r="J89" s="55"/>
    </row>
    <row r="90">
      <c r="A90" s="50" t="str">
        <f t="shared" si="1"/>
        <v>2155-7-B</v>
      </c>
      <c r="B90" s="51">
        <v>2155.0</v>
      </c>
      <c r="C90" s="51">
        <v>7.0</v>
      </c>
      <c r="D90" s="51" t="s">
        <v>1</v>
      </c>
      <c r="J90" s="55"/>
    </row>
    <row r="91">
      <c r="A91" s="50" t="str">
        <f t="shared" si="1"/>
        <v>2155-7-B</v>
      </c>
      <c r="B91" s="51">
        <v>2155.0</v>
      </c>
      <c r="C91" s="51">
        <v>7.0</v>
      </c>
      <c r="D91" s="51" t="s">
        <v>1</v>
      </c>
      <c r="J91" s="56"/>
    </row>
    <row r="92">
      <c r="A92" s="50" t="str">
        <f t="shared" si="1"/>
        <v>2220-6-A</v>
      </c>
      <c r="B92" s="51">
        <v>2220.0</v>
      </c>
      <c r="C92" s="51">
        <v>6.0</v>
      </c>
      <c r="D92" s="51" t="s">
        <v>0</v>
      </c>
    </row>
    <row r="93">
      <c r="A93" s="50" t="str">
        <f t="shared" si="1"/>
        <v>2220-6-A</v>
      </c>
      <c r="B93" s="51">
        <v>2220.0</v>
      </c>
      <c r="C93" s="51">
        <v>6.0</v>
      </c>
      <c r="D93" s="51" t="s">
        <v>0</v>
      </c>
      <c r="J93" s="55"/>
    </row>
    <row r="94">
      <c r="A94" s="50" t="str">
        <f t="shared" si="1"/>
        <v>2220-6-A</v>
      </c>
      <c r="B94" s="51">
        <v>2220.0</v>
      </c>
      <c r="C94" s="51">
        <v>6.0</v>
      </c>
      <c r="D94" s="51" t="s">
        <v>0</v>
      </c>
      <c r="J94" s="55"/>
    </row>
    <row r="95">
      <c r="A95" s="50" t="str">
        <f t="shared" si="1"/>
        <v>2220-6-A</v>
      </c>
      <c r="B95" s="51">
        <v>2220.0</v>
      </c>
      <c r="C95" s="51">
        <v>6.0</v>
      </c>
      <c r="D95" s="51" t="s">
        <v>0</v>
      </c>
      <c r="J95" s="55"/>
    </row>
    <row r="96">
      <c r="A96" s="50" t="str">
        <f t="shared" si="1"/>
        <v>2220-6-A</v>
      </c>
      <c r="B96" s="51">
        <v>2220.0</v>
      </c>
      <c r="C96" s="51">
        <v>6.0</v>
      </c>
      <c r="D96" s="51" t="s">
        <v>0</v>
      </c>
      <c r="J96" s="55"/>
    </row>
    <row r="97">
      <c r="A97" s="50" t="str">
        <f t="shared" si="1"/>
        <v>2220-6-A</v>
      </c>
      <c r="B97" s="51">
        <v>2220.0</v>
      </c>
      <c r="C97" s="51">
        <v>6.0</v>
      </c>
      <c r="D97" s="51" t="s">
        <v>0</v>
      </c>
      <c r="J97" s="55"/>
    </row>
    <row r="98">
      <c r="A98" s="50" t="str">
        <f t="shared" si="1"/>
        <v>2220-6-A</v>
      </c>
      <c r="B98" s="51">
        <v>2220.0</v>
      </c>
      <c r="C98" s="51">
        <v>6.0</v>
      </c>
      <c r="D98" s="51" t="s">
        <v>0</v>
      </c>
    </row>
    <row r="99">
      <c r="A99" s="50" t="str">
        <f t="shared" si="1"/>
        <v>2220-6-A</v>
      </c>
      <c r="B99" s="51">
        <v>2220.0</v>
      </c>
      <c r="C99" s="51">
        <v>6.0</v>
      </c>
      <c r="D99" s="51" t="s">
        <v>0</v>
      </c>
    </row>
    <row r="100">
      <c r="A100" s="50" t="str">
        <f t="shared" si="1"/>
        <v>2220-6-A</v>
      </c>
      <c r="B100" s="51">
        <v>2220.0</v>
      </c>
      <c r="C100" s="51">
        <v>6.0</v>
      </c>
      <c r="D100" s="51" t="s">
        <v>0</v>
      </c>
    </row>
    <row r="101">
      <c r="A101" s="50" t="str">
        <f t="shared" si="1"/>
        <v>2220-6-A</v>
      </c>
      <c r="B101" s="51">
        <v>2220.0</v>
      </c>
      <c r="C101" s="51">
        <v>6.0</v>
      </c>
      <c r="D101" s="51" t="s">
        <v>0</v>
      </c>
    </row>
    <row r="102">
      <c r="A102" s="50" t="str">
        <f t="shared" si="1"/>
        <v>2220-6-A</v>
      </c>
      <c r="B102" s="51">
        <v>2220.0</v>
      </c>
      <c r="C102" s="51">
        <v>6.0</v>
      </c>
      <c r="D102" s="51" t="s">
        <v>0</v>
      </c>
    </row>
    <row r="103">
      <c r="A103" s="50" t="str">
        <f t="shared" si="1"/>
        <v>2220-6-A</v>
      </c>
      <c r="B103" s="51">
        <v>2220.0</v>
      </c>
      <c r="C103" s="51">
        <v>6.0</v>
      </c>
      <c r="D103" s="51" t="s">
        <v>0</v>
      </c>
    </row>
    <row r="104">
      <c r="A104" s="50" t="str">
        <f t="shared" si="1"/>
        <v>2220-6-A</v>
      </c>
      <c r="B104" s="51">
        <v>2220.0</v>
      </c>
      <c r="C104" s="51">
        <v>6.0</v>
      </c>
      <c r="D104" s="51" t="s">
        <v>0</v>
      </c>
    </row>
    <row r="105">
      <c r="A105" s="50" t="str">
        <f t="shared" si="1"/>
        <v>2220-6-A</v>
      </c>
      <c r="B105" s="51">
        <v>2220.0</v>
      </c>
      <c r="C105" s="51">
        <v>6.0</v>
      </c>
      <c r="D105" s="51" t="s">
        <v>0</v>
      </c>
    </row>
    <row r="106">
      <c r="A106" s="50" t="str">
        <f t="shared" si="1"/>
        <v>2220-6-A</v>
      </c>
      <c r="B106" s="51">
        <v>2220.0</v>
      </c>
      <c r="C106" s="51">
        <v>6.0</v>
      </c>
      <c r="D106" s="51" t="s">
        <v>0</v>
      </c>
    </row>
    <row r="107">
      <c r="A107" s="50" t="str">
        <f t="shared" si="1"/>
        <v>2220-6-A</v>
      </c>
      <c r="B107" s="51">
        <v>2220.0</v>
      </c>
      <c r="C107" s="51">
        <v>6.0</v>
      </c>
      <c r="D107" s="51" t="s">
        <v>0</v>
      </c>
    </row>
    <row r="108">
      <c r="A108" s="50" t="str">
        <f t="shared" si="1"/>
        <v>2220-6-A</v>
      </c>
      <c r="B108" s="51">
        <v>2220.0</v>
      </c>
      <c r="C108" s="51">
        <v>6.0</v>
      </c>
      <c r="D108" s="51" t="s">
        <v>0</v>
      </c>
    </row>
    <row r="109">
      <c r="A109" s="50" t="str">
        <f t="shared" si="1"/>
        <v>2220-6-A</v>
      </c>
      <c r="B109" s="51">
        <v>2220.0</v>
      </c>
      <c r="C109" s="51">
        <v>6.0</v>
      </c>
      <c r="D109" s="51" t="s">
        <v>0</v>
      </c>
    </row>
    <row r="110">
      <c r="A110" s="50" t="str">
        <f t="shared" si="1"/>
        <v>2220-6-A</v>
      </c>
      <c r="B110" s="51">
        <v>2220.0</v>
      </c>
      <c r="C110" s="51">
        <v>6.0</v>
      </c>
      <c r="D110" s="51" t="s">
        <v>0</v>
      </c>
      <c r="J110" s="55"/>
    </row>
    <row r="111">
      <c r="A111" s="50" t="str">
        <f t="shared" si="1"/>
        <v>2220-6-A</v>
      </c>
      <c r="B111" s="51">
        <v>2220.0</v>
      </c>
      <c r="C111" s="51">
        <v>6.0</v>
      </c>
      <c r="D111" s="51" t="s">
        <v>0</v>
      </c>
      <c r="J111" s="55"/>
    </row>
    <row r="112">
      <c r="A112" s="50" t="str">
        <f t="shared" si="1"/>
        <v>2220-6-A</v>
      </c>
      <c r="B112" s="51">
        <v>2220.0</v>
      </c>
      <c r="C112" s="51">
        <v>6.0</v>
      </c>
      <c r="D112" s="51" t="s">
        <v>0</v>
      </c>
    </row>
    <row r="113">
      <c r="A113" s="50" t="str">
        <f t="shared" si="1"/>
        <v>2220-6-A</v>
      </c>
      <c r="B113" s="51">
        <v>2220.0</v>
      </c>
      <c r="C113" s="51">
        <v>6.0</v>
      </c>
      <c r="D113" s="51" t="s">
        <v>0</v>
      </c>
    </row>
    <row r="114">
      <c r="A114" s="50" t="str">
        <f t="shared" si="1"/>
        <v>2220-6-A</v>
      </c>
      <c r="B114" s="51">
        <v>2220.0</v>
      </c>
      <c r="C114" s="51">
        <v>6.0</v>
      </c>
      <c r="D114" s="51" t="s">
        <v>0</v>
      </c>
      <c r="J114" s="55"/>
    </row>
    <row r="115">
      <c r="A115" s="50" t="str">
        <f t="shared" si="1"/>
        <v>2220-6-A</v>
      </c>
      <c r="B115" s="51">
        <v>2220.0</v>
      </c>
      <c r="C115" s="51">
        <v>6.0</v>
      </c>
      <c r="D115" s="51" t="s">
        <v>0</v>
      </c>
    </row>
    <row r="116">
      <c r="A116" s="50" t="str">
        <f t="shared" si="1"/>
        <v>2220-6-A</v>
      </c>
      <c r="B116" s="51">
        <v>2220.0</v>
      </c>
      <c r="C116" s="51">
        <v>6.0</v>
      </c>
      <c r="D116" s="51" t="s">
        <v>0</v>
      </c>
    </row>
    <row r="117">
      <c r="A117" s="50" t="str">
        <f t="shared" si="1"/>
        <v>2220-6-A</v>
      </c>
      <c r="B117" s="51">
        <v>2220.0</v>
      </c>
      <c r="C117" s="51">
        <v>6.0</v>
      </c>
      <c r="D117" s="51" t="s">
        <v>0</v>
      </c>
    </row>
    <row r="118">
      <c r="A118" s="50" t="str">
        <f t="shared" si="1"/>
        <v>2220-6-A</v>
      </c>
      <c r="B118" s="51">
        <v>2220.0</v>
      </c>
      <c r="C118" s="51">
        <v>6.0</v>
      </c>
      <c r="D118" s="51" t="s">
        <v>0</v>
      </c>
      <c r="J118" s="55"/>
    </row>
    <row r="119">
      <c r="A119" s="50" t="str">
        <f t="shared" si="1"/>
        <v>2220-6-A</v>
      </c>
      <c r="B119" s="51">
        <v>2220.0</v>
      </c>
      <c r="C119" s="51">
        <v>6.0</v>
      </c>
      <c r="D119" s="51" t="s">
        <v>0</v>
      </c>
    </row>
    <row r="120">
      <c r="A120" s="50" t="str">
        <f t="shared" si="1"/>
        <v>2220-7-A</v>
      </c>
      <c r="B120" s="51">
        <v>2220.0</v>
      </c>
      <c r="C120" s="51">
        <v>7.0</v>
      </c>
      <c r="D120" s="51" t="s">
        <v>0</v>
      </c>
    </row>
    <row r="121">
      <c r="A121" s="50" t="str">
        <f t="shared" si="1"/>
        <v>2220-7-A</v>
      </c>
      <c r="B121" s="51">
        <v>2220.0</v>
      </c>
      <c r="C121" s="51">
        <v>7.0</v>
      </c>
      <c r="D121" s="51" t="s">
        <v>0</v>
      </c>
    </row>
    <row r="122">
      <c r="A122" s="50" t="str">
        <f t="shared" si="1"/>
        <v>2220-7-A</v>
      </c>
      <c r="B122" s="51">
        <v>2220.0</v>
      </c>
      <c r="C122" s="51">
        <v>7.0</v>
      </c>
      <c r="D122" s="51" t="s">
        <v>0</v>
      </c>
    </row>
    <row r="123">
      <c r="A123" s="50" t="str">
        <f t="shared" si="1"/>
        <v>2220-7-A</v>
      </c>
      <c r="B123" s="51">
        <v>2220.0</v>
      </c>
      <c r="C123" s="51">
        <v>7.0</v>
      </c>
      <c r="D123" s="51" t="s">
        <v>0</v>
      </c>
    </row>
    <row r="124">
      <c r="A124" s="50" t="str">
        <f t="shared" si="1"/>
        <v>2220-7-A</v>
      </c>
      <c r="B124" s="51">
        <v>2220.0</v>
      </c>
      <c r="C124" s="51">
        <v>7.0</v>
      </c>
      <c r="D124" s="51" t="s">
        <v>0</v>
      </c>
    </row>
    <row r="125">
      <c r="A125" s="50" t="str">
        <f t="shared" si="1"/>
        <v>2220-7-A</v>
      </c>
      <c r="B125" s="51">
        <v>2220.0</v>
      </c>
      <c r="C125" s="51">
        <v>7.0</v>
      </c>
      <c r="D125" s="51" t="s">
        <v>0</v>
      </c>
    </row>
    <row r="126">
      <c r="A126" s="50" t="str">
        <f t="shared" si="1"/>
        <v>2220-7-A</v>
      </c>
      <c r="B126" s="51">
        <v>2220.0</v>
      </c>
      <c r="C126" s="51">
        <v>7.0</v>
      </c>
      <c r="D126" s="51" t="s">
        <v>0</v>
      </c>
    </row>
    <row r="127">
      <c r="A127" s="50" t="str">
        <f t="shared" si="1"/>
        <v>2220-7-A</v>
      </c>
      <c r="B127" s="51">
        <v>2220.0</v>
      </c>
      <c r="C127" s="51">
        <v>7.0</v>
      </c>
      <c r="D127" s="51" t="s">
        <v>0</v>
      </c>
    </row>
    <row r="128">
      <c r="A128" s="50" t="str">
        <f t="shared" si="1"/>
        <v>2220-7-A</v>
      </c>
      <c r="B128" s="51">
        <v>2220.0</v>
      </c>
      <c r="C128" s="51">
        <v>7.0</v>
      </c>
      <c r="D128" s="51" t="s">
        <v>0</v>
      </c>
    </row>
    <row r="129">
      <c r="A129" s="50" t="str">
        <f t="shared" si="1"/>
        <v>2220-7-A</v>
      </c>
      <c r="B129" s="51">
        <v>2220.0</v>
      </c>
      <c r="C129" s="51">
        <v>7.0</v>
      </c>
      <c r="D129" s="51" t="s">
        <v>0</v>
      </c>
    </row>
    <row r="130">
      <c r="A130" s="50" t="str">
        <f t="shared" si="1"/>
        <v>2220-7-A</v>
      </c>
      <c r="B130" s="51">
        <v>2220.0</v>
      </c>
      <c r="C130" s="51">
        <v>7.0</v>
      </c>
      <c r="D130" s="51" t="s">
        <v>0</v>
      </c>
    </row>
    <row r="131">
      <c r="A131" s="50" t="str">
        <f t="shared" si="1"/>
        <v>2220-7-A</v>
      </c>
      <c r="B131" s="51">
        <v>2220.0</v>
      </c>
      <c r="C131" s="51">
        <v>7.0</v>
      </c>
      <c r="D131" s="51" t="s">
        <v>0</v>
      </c>
      <c r="J131" s="55"/>
    </row>
    <row r="132">
      <c r="A132" s="50" t="str">
        <f t="shared" si="1"/>
        <v>2220-7-A</v>
      </c>
      <c r="B132" s="51">
        <v>2220.0</v>
      </c>
      <c r="C132" s="51">
        <v>7.0</v>
      </c>
      <c r="D132" s="51" t="s">
        <v>0</v>
      </c>
      <c r="J132" s="55"/>
    </row>
    <row r="133">
      <c r="A133" s="50" t="str">
        <f t="shared" si="1"/>
        <v>2220-7-A</v>
      </c>
      <c r="B133" s="51">
        <v>2220.0</v>
      </c>
      <c r="C133" s="51">
        <v>7.0</v>
      </c>
      <c r="D133" s="51" t="s">
        <v>0</v>
      </c>
      <c r="J133" s="55"/>
    </row>
    <row r="134">
      <c r="A134" s="50" t="str">
        <f t="shared" si="1"/>
        <v>2220-7-A</v>
      </c>
      <c r="B134" s="51">
        <v>2220.0</v>
      </c>
      <c r="C134" s="51">
        <v>7.0</v>
      </c>
      <c r="D134" s="51" t="s">
        <v>0</v>
      </c>
      <c r="J134" s="55"/>
    </row>
    <row r="135">
      <c r="A135" s="50" t="str">
        <f t="shared" si="1"/>
        <v>2220-7-A</v>
      </c>
      <c r="B135" s="51">
        <v>2220.0</v>
      </c>
      <c r="C135" s="51">
        <v>7.0</v>
      </c>
      <c r="D135" s="51" t="s">
        <v>0</v>
      </c>
      <c r="J135" s="55"/>
    </row>
    <row r="136">
      <c r="A136" s="50" t="str">
        <f t="shared" si="1"/>
        <v>2220-7-A</v>
      </c>
      <c r="B136" s="51">
        <v>2220.0</v>
      </c>
      <c r="C136" s="51">
        <v>7.0</v>
      </c>
      <c r="D136" s="51" t="s">
        <v>0</v>
      </c>
      <c r="J136" s="55"/>
    </row>
    <row r="137">
      <c r="A137" s="50" t="str">
        <f t="shared" si="1"/>
        <v>2220-7-A</v>
      </c>
      <c r="B137" s="51">
        <v>2220.0</v>
      </c>
      <c r="C137" s="51">
        <v>7.0</v>
      </c>
      <c r="D137" s="51" t="s">
        <v>0</v>
      </c>
      <c r="J137" s="55"/>
    </row>
    <row r="138">
      <c r="A138" s="50" t="str">
        <f t="shared" si="1"/>
        <v>2220-7-A</v>
      </c>
      <c r="B138" s="51">
        <v>2220.0</v>
      </c>
      <c r="C138" s="51">
        <v>7.0</v>
      </c>
      <c r="D138" s="51" t="s">
        <v>0</v>
      </c>
      <c r="J138" s="55"/>
    </row>
    <row r="139">
      <c r="A139" s="50" t="str">
        <f t="shared" si="1"/>
        <v>2220-7-A</v>
      </c>
      <c r="B139" s="51">
        <v>2220.0</v>
      </c>
      <c r="C139" s="51">
        <v>7.0</v>
      </c>
      <c r="D139" s="51" t="s">
        <v>0</v>
      </c>
      <c r="J139" s="55"/>
    </row>
    <row r="140">
      <c r="A140" s="50" t="str">
        <f t="shared" si="1"/>
        <v>2220-7-A</v>
      </c>
      <c r="B140" s="51">
        <v>2220.0</v>
      </c>
      <c r="C140" s="51">
        <v>7.0</v>
      </c>
      <c r="D140" s="51" t="s">
        <v>0</v>
      </c>
      <c r="J140" s="55"/>
    </row>
    <row r="141">
      <c r="A141" s="50" t="str">
        <f t="shared" si="1"/>
        <v>2220-7-A</v>
      </c>
      <c r="B141" s="51">
        <v>2220.0</v>
      </c>
      <c r="C141" s="51">
        <v>7.0</v>
      </c>
      <c r="D141" s="51" t="s">
        <v>0</v>
      </c>
      <c r="J141" s="55"/>
    </row>
    <row r="142">
      <c r="A142" s="50" t="str">
        <f t="shared" si="1"/>
        <v>2220-7-A</v>
      </c>
      <c r="B142" s="51">
        <v>2220.0</v>
      </c>
      <c r="C142" s="51">
        <v>7.0</v>
      </c>
      <c r="D142" s="51" t="s">
        <v>0</v>
      </c>
      <c r="J142" s="55"/>
    </row>
    <row r="143">
      <c r="A143" s="50" t="str">
        <f t="shared" si="1"/>
        <v>2220-7-A</v>
      </c>
      <c r="B143" s="51">
        <v>2220.0</v>
      </c>
      <c r="C143" s="51">
        <v>7.0</v>
      </c>
      <c r="D143" s="51" t="s">
        <v>0</v>
      </c>
      <c r="J143" s="55"/>
    </row>
    <row r="144">
      <c r="A144" s="50" t="str">
        <f t="shared" si="1"/>
        <v>2220-7-A</v>
      </c>
      <c r="B144" s="51">
        <v>2220.0</v>
      </c>
      <c r="C144" s="51">
        <v>7.0</v>
      </c>
      <c r="D144" s="51" t="s">
        <v>0</v>
      </c>
      <c r="J144" s="55"/>
    </row>
    <row r="145">
      <c r="A145" s="50" t="str">
        <f t="shared" si="1"/>
        <v>2220-7-A</v>
      </c>
      <c r="B145" s="51">
        <v>2220.0</v>
      </c>
      <c r="C145" s="51">
        <v>7.0</v>
      </c>
      <c r="D145" s="51" t="s">
        <v>0</v>
      </c>
      <c r="J145" s="55"/>
    </row>
    <row r="146">
      <c r="A146" s="50" t="str">
        <f t="shared" si="1"/>
        <v>2220-7-A</v>
      </c>
      <c r="B146" s="51">
        <v>2220.0</v>
      </c>
      <c r="C146" s="51">
        <v>7.0</v>
      </c>
      <c r="D146" s="51" t="s">
        <v>0</v>
      </c>
      <c r="J146" s="55"/>
    </row>
    <row r="147">
      <c r="A147" s="50" t="str">
        <f t="shared" si="1"/>
        <v>2220-7-A</v>
      </c>
      <c r="B147" s="51">
        <v>2220.0</v>
      </c>
      <c r="C147" s="51">
        <v>7.0</v>
      </c>
      <c r="D147" s="51" t="s">
        <v>0</v>
      </c>
      <c r="J147" s="55"/>
    </row>
    <row r="148">
      <c r="A148" s="50" t="str">
        <f t="shared" si="1"/>
        <v>2220-7-A</v>
      </c>
      <c r="B148" s="51">
        <v>2220.0</v>
      </c>
      <c r="C148" s="51">
        <v>7.0</v>
      </c>
      <c r="D148" s="51" t="s">
        <v>0</v>
      </c>
      <c r="J148" s="55"/>
    </row>
    <row r="149">
      <c r="A149" s="50" t="str">
        <f t="shared" si="1"/>
        <v>2339-6-A</v>
      </c>
      <c r="B149" s="51">
        <v>2339.0</v>
      </c>
      <c r="C149" s="51">
        <v>6.0</v>
      </c>
      <c r="D149" s="51" t="s">
        <v>0</v>
      </c>
      <c r="J149" s="55"/>
    </row>
    <row r="150">
      <c r="A150" s="50" t="str">
        <f t="shared" si="1"/>
        <v>2339-6-A</v>
      </c>
      <c r="B150" s="51">
        <v>2339.0</v>
      </c>
      <c r="C150" s="51">
        <v>6.0</v>
      </c>
      <c r="D150" s="51" t="s">
        <v>0</v>
      </c>
      <c r="J150" s="55"/>
    </row>
    <row r="151">
      <c r="A151" s="50" t="str">
        <f t="shared" si="1"/>
        <v>2339-6-A</v>
      </c>
      <c r="B151" s="51">
        <v>2339.0</v>
      </c>
      <c r="C151" s="51">
        <v>6.0</v>
      </c>
      <c r="D151" s="51" t="s">
        <v>0</v>
      </c>
      <c r="J151" s="55"/>
    </row>
    <row r="152">
      <c r="A152" s="50" t="str">
        <f t="shared" si="1"/>
        <v>2339-6-A</v>
      </c>
      <c r="B152" s="51">
        <v>2339.0</v>
      </c>
      <c r="C152" s="51">
        <v>6.0</v>
      </c>
      <c r="D152" s="51" t="s">
        <v>0</v>
      </c>
      <c r="J152" s="55"/>
    </row>
    <row r="153">
      <c r="A153" s="50" t="str">
        <f t="shared" si="1"/>
        <v>2339-6-A</v>
      </c>
      <c r="B153" s="51">
        <v>2339.0</v>
      </c>
      <c r="C153" s="51">
        <v>6.0</v>
      </c>
      <c r="D153" s="51" t="s">
        <v>0</v>
      </c>
      <c r="J153" s="55"/>
    </row>
    <row r="154">
      <c r="A154" s="50" t="str">
        <f t="shared" si="1"/>
        <v>2339-6-A</v>
      </c>
      <c r="B154" s="51">
        <v>2339.0</v>
      </c>
      <c r="C154" s="51">
        <v>6.0</v>
      </c>
      <c r="D154" s="51" t="s">
        <v>0</v>
      </c>
      <c r="J154" s="55"/>
    </row>
    <row r="155">
      <c r="A155" s="50" t="str">
        <f t="shared" si="1"/>
        <v>2339-6-A</v>
      </c>
      <c r="B155" s="51">
        <v>2339.0</v>
      </c>
      <c r="C155" s="51">
        <v>6.0</v>
      </c>
      <c r="D155" s="51" t="s">
        <v>0</v>
      </c>
      <c r="J155" s="55"/>
    </row>
    <row r="156">
      <c r="A156" s="50" t="str">
        <f t="shared" si="1"/>
        <v>2339-6-A</v>
      </c>
      <c r="B156" s="51">
        <v>2339.0</v>
      </c>
      <c r="C156" s="51">
        <v>6.0</v>
      </c>
      <c r="D156" s="51" t="s">
        <v>0</v>
      </c>
      <c r="J156" s="55"/>
    </row>
    <row r="157">
      <c r="A157" s="50" t="str">
        <f t="shared" si="1"/>
        <v>2339-6-A</v>
      </c>
      <c r="B157" s="51">
        <v>2339.0</v>
      </c>
      <c r="C157" s="51">
        <v>6.0</v>
      </c>
      <c r="D157" s="51" t="s">
        <v>0</v>
      </c>
      <c r="J157" s="55"/>
    </row>
    <row r="158">
      <c r="A158" s="50" t="str">
        <f t="shared" si="1"/>
        <v>2339-6-A</v>
      </c>
      <c r="B158" s="51">
        <v>2339.0</v>
      </c>
      <c r="C158" s="51">
        <v>6.0</v>
      </c>
      <c r="D158" s="51" t="s">
        <v>0</v>
      </c>
      <c r="J158" s="55"/>
    </row>
    <row r="159">
      <c r="A159" s="50" t="str">
        <f t="shared" si="1"/>
        <v>2339-6-A</v>
      </c>
      <c r="B159" s="51">
        <v>2339.0</v>
      </c>
      <c r="C159" s="51">
        <v>6.0</v>
      </c>
      <c r="D159" s="51" t="s">
        <v>0</v>
      </c>
      <c r="J159" s="55"/>
    </row>
    <row r="160">
      <c r="A160" s="50" t="str">
        <f t="shared" si="1"/>
        <v>2339-6-A</v>
      </c>
      <c r="B160" s="51">
        <v>2339.0</v>
      </c>
      <c r="C160" s="51">
        <v>6.0</v>
      </c>
      <c r="D160" s="51" t="s">
        <v>0</v>
      </c>
      <c r="J160" s="55"/>
    </row>
    <row r="161">
      <c r="A161" s="50" t="str">
        <f t="shared" si="1"/>
        <v>2339-6-A</v>
      </c>
      <c r="B161" s="51">
        <v>2339.0</v>
      </c>
      <c r="C161" s="51">
        <v>6.0</v>
      </c>
      <c r="D161" s="51" t="s">
        <v>0</v>
      </c>
      <c r="J161" s="55"/>
    </row>
    <row r="162">
      <c r="A162" s="50" t="str">
        <f t="shared" si="1"/>
        <v>2339-6-A</v>
      </c>
      <c r="B162" s="51">
        <v>2339.0</v>
      </c>
      <c r="C162" s="51">
        <v>6.0</v>
      </c>
      <c r="D162" s="51" t="s">
        <v>0</v>
      </c>
      <c r="J162" s="55"/>
    </row>
    <row r="163">
      <c r="A163" s="50" t="str">
        <f t="shared" si="1"/>
        <v>2339-6-A</v>
      </c>
      <c r="B163" s="51">
        <v>2339.0</v>
      </c>
      <c r="C163" s="51">
        <v>6.0</v>
      </c>
      <c r="D163" s="51" t="s">
        <v>0</v>
      </c>
      <c r="J163" s="55"/>
    </row>
    <row r="164">
      <c r="A164" s="50" t="str">
        <f t="shared" si="1"/>
        <v>2339-6-A</v>
      </c>
      <c r="B164" s="51">
        <v>2339.0</v>
      </c>
      <c r="C164" s="51">
        <v>6.0</v>
      </c>
      <c r="D164" s="51" t="s">
        <v>0</v>
      </c>
      <c r="J164" s="55"/>
    </row>
    <row r="165">
      <c r="A165" s="50" t="str">
        <f t="shared" si="1"/>
        <v>2339-6-A</v>
      </c>
      <c r="B165" s="51">
        <v>2339.0</v>
      </c>
      <c r="C165" s="51">
        <v>6.0</v>
      </c>
      <c r="D165" s="51" t="s">
        <v>0</v>
      </c>
      <c r="J165" s="55"/>
    </row>
    <row r="166">
      <c r="A166" s="50" t="str">
        <f t="shared" si="1"/>
        <v>2339-6-A</v>
      </c>
      <c r="B166" s="51">
        <v>2339.0</v>
      </c>
      <c r="C166" s="51">
        <v>6.0</v>
      </c>
      <c r="D166" s="51" t="s">
        <v>0</v>
      </c>
      <c r="J166" s="55"/>
    </row>
    <row r="167">
      <c r="A167" s="50" t="str">
        <f t="shared" si="1"/>
        <v>2339-6-A</v>
      </c>
      <c r="B167" s="51">
        <v>2339.0</v>
      </c>
      <c r="C167" s="51">
        <v>6.0</v>
      </c>
      <c r="D167" s="51" t="s">
        <v>0</v>
      </c>
      <c r="J167" s="55"/>
    </row>
    <row r="168">
      <c r="A168" s="50" t="str">
        <f t="shared" si="1"/>
        <v>2339-6-A</v>
      </c>
      <c r="B168" s="51">
        <v>2339.0</v>
      </c>
      <c r="C168" s="51">
        <v>6.0</v>
      </c>
      <c r="D168" s="51" t="s">
        <v>0</v>
      </c>
      <c r="J168" s="55"/>
    </row>
    <row r="169">
      <c r="A169" s="50" t="str">
        <f t="shared" si="1"/>
        <v>2339-6-A</v>
      </c>
      <c r="B169" s="51">
        <v>2339.0</v>
      </c>
      <c r="C169" s="51">
        <v>6.0</v>
      </c>
      <c r="D169" s="51" t="s">
        <v>0</v>
      </c>
      <c r="J169" s="55"/>
    </row>
    <row r="170">
      <c r="A170" s="50" t="str">
        <f t="shared" si="1"/>
        <v>2339-6-A</v>
      </c>
      <c r="B170" s="51">
        <v>2339.0</v>
      </c>
      <c r="C170" s="51">
        <v>6.0</v>
      </c>
      <c r="D170" s="51" t="s">
        <v>0</v>
      </c>
      <c r="J170" s="55"/>
    </row>
    <row r="171">
      <c r="A171" s="50" t="str">
        <f t="shared" si="1"/>
        <v>2339-6-A</v>
      </c>
      <c r="B171" s="51">
        <v>2339.0</v>
      </c>
      <c r="C171" s="51">
        <v>6.0</v>
      </c>
      <c r="D171" s="51" t="s">
        <v>0</v>
      </c>
      <c r="J171" s="55"/>
    </row>
    <row r="172">
      <c r="A172" s="50" t="str">
        <f t="shared" si="1"/>
        <v>2339-6-A</v>
      </c>
      <c r="B172" s="51">
        <v>2339.0</v>
      </c>
      <c r="C172" s="51">
        <v>6.0</v>
      </c>
      <c r="D172" s="51" t="s">
        <v>0</v>
      </c>
      <c r="J172" s="55"/>
    </row>
    <row r="173">
      <c r="A173" s="50" t="str">
        <f t="shared" si="1"/>
        <v>2339-6-A</v>
      </c>
      <c r="B173" s="51">
        <v>2339.0</v>
      </c>
      <c r="C173" s="51">
        <v>6.0</v>
      </c>
      <c r="D173" s="51" t="s">
        <v>0</v>
      </c>
      <c r="J173" s="55"/>
    </row>
    <row r="174">
      <c r="A174" s="50" t="str">
        <f t="shared" si="1"/>
        <v>2339-7-A</v>
      </c>
      <c r="B174" s="51">
        <v>2339.0</v>
      </c>
      <c r="C174" s="51">
        <v>7.0</v>
      </c>
      <c r="D174" s="51" t="s">
        <v>0</v>
      </c>
      <c r="J174" s="55"/>
    </row>
    <row r="175">
      <c r="A175" s="50" t="str">
        <f t="shared" si="1"/>
        <v>2339-7-A</v>
      </c>
      <c r="B175" s="51">
        <v>2339.0</v>
      </c>
      <c r="C175" s="51">
        <v>7.0</v>
      </c>
      <c r="D175" s="51" t="s">
        <v>0</v>
      </c>
      <c r="J175" s="55"/>
    </row>
    <row r="176">
      <c r="A176" s="50" t="str">
        <f t="shared" si="1"/>
        <v>2339-7-A</v>
      </c>
      <c r="B176" s="51">
        <v>2339.0</v>
      </c>
      <c r="C176" s="51">
        <v>7.0</v>
      </c>
      <c r="D176" s="51" t="s">
        <v>0</v>
      </c>
      <c r="J176" s="55"/>
    </row>
    <row r="177">
      <c r="A177" s="50" t="str">
        <f t="shared" si="1"/>
        <v>2339-7-A</v>
      </c>
      <c r="B177" s="51">
        <v>2339.0</v>
      </c>
      <c r="C177" s="51">
        <v>7.0</v>
      </c>
      <c r="D177" s="51" t="s">
        <v>0</v>
      </c>
      <c r="J177" s="55"/>
    </row>
    <row r="178">
      <c r="A178" s="50" t="str">
        <f t="shared" si="1"/>
        <v>2339-7-A</v>
      </c>
      <c r="B178" s="51">
        <v>2339.0</v>
      </c>
      <c r="C178" s="51">
        <v>7.0</v>
      </c>
      <c r="D178" s="51" t="s">
        <v>0</v>
      </c>
      <c r="J178" s="55"/>
    </row>
    <row r="179">
      <c r="A179" s="50" t="str">
        <f t="shared" si="1"/>
        <v>2339-7-A</v>
      </c>
      <c r="B179" s="51">
        <v>2339.0</v>
      </c>
      <c r="C179" s="51">
        <v>7.0</v>
      </c>
      <c r="D179" s="51" t="s">
        <v>0</v>
      </c>
      <c r="J179" s="55"/>
    </row>
    <row r="180">
      <c r="A180" s="50" t="str">
        <f t="shared" si="1"/>
        <v>2339-7-A</v>
      </c>
      <c r="B180" s="51">
        <v>2339.0</v>
      </c>
      <c r="C180" s="51">
        <v>7.0</v>
      </c>
      <c r="D180" s="51" t="s">
        <v>0</v>
      </c>
      <c r="J180" s="55"/>
    </row>
    <row r="181">
      <c r="A181" s="50" t="str">
        <f t="shared" si="1"/>
        <v>2339-7-A</v>
      </c>
      <c r="B181" s="51">
        <v>2339.0</v>
      </c>
      <c r="C181" s="51">
        <v>7.0</v>
      </c>
      <c r="D181" s="51" t="s">
        <v>0</v>
      </c>
      <c r="J181" s="55"/>
    </row>
    <row r="182">
      <c r="A182" s="50" t="str">
        <f t="shared" si="1"/>
        <v>2339-7-A</v>
      </c>
      <c r="B182" s="51">
        <v>2339.0</v>
      </c>
      <c r="C182" s="51">
        <v>7.0</v>
      </c>
      <c r="D182" s="51" t="s">
        <v>0</v>
      </c>
      <c r="J182" s="55"/>
    </row>
    <row r="183">
      <c r="A183" s="50" t="str">
        <f t="shared" si="1"/>
        <v>2339-7-A</v>
      </c>
      <c r="B183" s="51">
        <v>2339.0</v>
      </c>
      <c r="C183" s="51">
        <v>7.0</v>
      </c>
      <c r="D183" s="51" t="s">
        <v>0</v>
      </c>
      <c r="J183" s="55"/>
    </row>
    <row r="184">
      <c r="A184" s="50" t="str">
        <f t="shared" si="1"/>
        <v>2339-7-A</v>
      </c>
      <c r="B184" s="51">
        <v>2339.0</v>
      </c>
      <c r="C184" s="51">
        <v>7.0</v>
      </c>
      <c r="D184" s="51" t="s">
        <v>0</v>
      </c>
      <c r="J184" s="55"/>
    </row>
    <row r="185">
      <c r="A185" s="50" t="str">
        <f t="shared" si="1"/>
        <v>2339-7-A</v>
      </c>
      <c r="B185" s="51">
        <v>2339.0</v>
      </c>
      <c r="C185" s="51">
        <v>7.0</v>
      </c>
      <c r="D185" s="51" t="s">
        <v>0</v>
      </c>
      <c r="J185" s="55"/>
    </row>
    <row r="186">
      <c r="A186" s="50" t="str">
        <f t="shared" si="1"/>
        <v>2339-7-A</v>
      </c>
      <c r="B186" s="51">
        <v>2339.0</v>
      </c>
      <c r="C186" s="51">
        <v>7.0</v>
      </c>
      <c r="D186" s="51" t="s">
        <v>0</v>
      </c>
      <c r="J186" s="55"/>
    </row>
    <row r="187">
      <c r="A187" s="50" t="str">
        <f t="shared" si="1"/>
        <v>2339-7-A</v>
      </c>
      <c r="B187" s="51">
        <v>2339.0</v>
      </c>
      <c r="C187" s="51">
        <v>7.0</v>
      </c>
      <c r="D187" s="51" t="s">
        <v>0</v>
      </c>
      <c r="J187" s="55"/>
    </row>
    <row r="188">
      <c r="A188" s="50" t="str">
        <f t="shared" si="1"/>
        <v>2339-7-A</v>
      </c>
      <c r="B188" s="51">
        <v>2339.0</v>
      </c>
      <c r="C188" s="51">
        <v>7.0</v>
      </c>
      <c r="D188" s="51" t="s">
        <v>0</v>
      </c>
      <c r="J188" s="55"/>
    </row>
    <row r="189">
      <c r="A189" s="50" t="str">
        <f t="shared" si="1"/>
        <v>2339-7-A</v>
      </c>
      <c r="B189" s="51">
        <v>2339.0</v>
      </c>
      <c r="C189" s="51">
        <v>7.0</v>
      </c>
      <c r="D189" s="51" t="s">
        <v>0</v>
      </c>
      <c r="J189" s="55"/>
    </row>
    <row r="190">
      <c r="A190" s="50" t="str">
        <f t="shared" si="1"/>
        <v>2339-7-A</v>
      </c>
      <c r="B190" s="51">
        <v>2339.0</v>
      </c>
      <c r="C190" s="51">
        <v>7.0</v>
      </c>
      <c r="D190" s="51" t="s">
        <v>0</v>
      </c>
      <c r="J190" s="55"/>
    </row>
    <row r="191">
      <c r="A191" s="50" t="str">
        <f t="shared" si="1"/>
        <v>2339-7-A</v>
      </c>
      <c r="B191" s="51">
        <v>2339.0</v>
      </c>
      <c r="C191" s="51">
        <v>7.0</v>
      </c>
      <c r="D191" s="51" t="s">
        <v>0</v>
      </c>
      <c r="J191" s="55"/>
    </row>
    <row r="192">
      <c r="A192" s="50" t="str">
        <f t="shared" si="1"/>
        <v>2339-7-A</v>
      </c>
      <c r="B192" s="51">
        <v>2339.0</v>
      </c>
      <c r="C192" s="51">
        <v>7.0</v>
      </c>
      <c r="D192" s="51" t="s">
        <v>0</v>
      </c>
      <c r="J192" s="55"/>
    </row>
    <row r="193">
      <c r="A193" s="50" t="str">
        <f t="shared" si="1"/>
        <v>2339-7-A</v>
      </c>
      <c r="B193" s="51">
        <v>2339.0</v>
      </c>
      <c r="C193" s="51">
        <v>7.0</v>
      </c>
      <c r="D193" s="51" t="s">
        <v>0</v>
      </c>
      <c r="J193" s="55"/>
    </row>
    <row r="194">
      <c r="A194" s="50" t="str">
        <f t="shared" si="1"/>
        <v>2339-7-A</v>
      </c>
      <c r="B194" s="51">
        <v>2339.0</v>
      </c>
      <c r="C194" s="51">
        <v>7.0</v>
      </c>
      <c r="D194" s="51" t="s">
        <v>0</v>
      </c>
      <c r="J194" s="55"/>
    </row>
    <row r="195">
      <c r="A195" s="50" t="str">
        <f t="shared" si="1"/>
        <v>2339-7-A</v>
      </c>
      <c r="B195" s="51">
        <v>2339.0</v>
      </c>
      <c r="C195" s="51">
        <v>7.0</v>
      </c>
      <c r="D195" s="51" t="s">
        <v>0</v>
      </c>
      <c r="J195" s="55"/>
    </row>
    <row r="196">
      <c r="A196" s="50" t="str">
        <f t="shared" si="1"/>
        <v>2339-7-A</v>
      </c>
      <c r="B196" s="51">
        <v>2339.0</v>
      </c>
      <c r="C196" s="51">
        <v>7.0</v>
      </c>
      <c r="D196" s="51" t="s">
        <v>0</v>
      </c>
      <c r="J196" s="55"/>
    </row>
    <row r="197">
      <c r="A197" s="50" t="str">
        <f t="shared" si="1"/>
        <v>2339-7-A</v>
      </c>
      <c r="B197" s="51">
        <v>2339.0</v>
      </c>
      <c r="C197" s="51">
        <v>7.0</v>
      </c>
      <c r="D197" s="51" t="s">
        <v>0</v>
      </c>
      <c r="J197" s="55"/>
    </row>
    <row r="198">
      <c r="A198" s="50" t="str">
        <f t="shared" si="1"/>
        <v>2339-7-A</v>
      </c>
      <c r="B198" s="51">
        <v>2339.0</v>
      </c>
      <c r="C198" s="51">
        <v>7.0</v>
      </c>
      <c r="D198" s="51" t="s">
        <v>0</v>
      </c>
      <c r="J198" s="55"/>
    </row>
    <row r="199">
      <c r="A199" s="50" t="str">
        <f t="shared" si="1"/>
        <v>2339-7-A</v>
      </c>
      <c r="B199" s="51">
        <v>2339.0</v>
      </c>
      <c r="C199" s="51">
        <v>7.0</v>
      </c>
      <c r="D199" s="51" t="s">
        <v>0</v>
      </c>
      <c r="J199" s="55"/>
    </row>
    <row r="200">
      <c r="A200" s="50" t="str">
        <f t="shared" si="1"/>
        <v>2339-7-A</v>
      </c>
      <c r="B200" s="51">
        <v>2339.0</v>
      </c>
      <c r="C200" s="51">
        <v>7.0</v>
      </c>
      <c r="D200" s="51" t="s">
        <v>0</v>
      </c>
      <c r="J200" s="55"/>
    </row>
    <row r="201">
      <c r="A201" s="50" t="str">
        <f t="shared" si="1"/>
        <v>2339-7-A</v>
      </c>
      <c r="B201" s="51">
        <v>2339.0</v>
      </c>
      <c r="C201" s="51">
        <v>7.0</v>
      </c>
      <c r="D201" s="51" t="s">
        <v>0</v>
      </c>
      <c r="J201" s="55"/>
    </row>
    <row r="202">
      <c r="A202" s="50" t="str">
        <f t="shared" si="1"/>
        <v>2339-7-A</v>
      </c>
      <c r="B202" s="51">
        <v>2339.0</v>
      </c>
      <c r="C202" s="51">
        <v>7.0</v>
      </c>
      <c r="D202" s="51" t="s">
        <v>0</v>
      </c>
      <c r="J202" s="55"/>
    </row>
    <row r="203">
      <c r="A203" s="50" t="str">
        <f t="shared" si="1"/>
        <v>2339-7-A</v>
      </c>
      <c r="B203" s="51">
        <v>2339.0</v>
      </c>
      <c r="C203" s="51">
        <v>7.0</v>
      </c>
      <c r="D203" s="51" t="s">
        <v>0</v>
      </c>
      <c r="J203" s="55"/>
    </row>
    <row r="204">
      <c r="A204" s="50" t="str">
        <f t="shared" si="1"/>
        <v>2339-7-A</v>
      </c>
      <c r="B204" s="51">
        <v>2339.0</v>
      </c>
      <c r="C204" s="51">
        <v>7.0</v>
      </c>
      <c r="D204" s="51" t="s">
        <v>0</v>
      </c>
      <c r="J204" s="55"/>
    </row>
    <row r="205">
      <c r="A205" s="50" t="str">
        <f t="shared" si="1"/>
        <v>2339-7-A</v>
      </c>
      <c r="B205" s="51">
        <v>2339.0</v>
      </c>
      <c r="C205" s="51">
        <v>7.0</v>
      </c>
      <c r="D205" s="51" t="s">
        <v>0</v>
      </c>
      <c r="J205" s="55"/>
    </row>
    <row r="206">
      <c r="A206" s="50" t="str">
        <f t="shared" si="1"/>
        <v>2339-7-A</v>
      </c>
      <c r="B206" s="51">
        <v>2339.0</v>
      </c>
      <c r="C206" s="51">
        <v>7.0</v>
      </c>
      <c r="D206" s="51" t="s">
        <v>0</v>
      </c>
      <c r="J206" s="55"/>
    </row>
    <row r="207">
      <c r="A207" s="50" t="str">
        <f t="shared" si="1"/>
        <v>2339-7-A</v>
      </c>
      <c r="B207" s="51">
        <v>2339.0</v>
      </c>
      <c r="C207" s="51">
        <v>7.0</v>
      </c>
      <c r="D207" s="51" t="s">
        <v>0</v>
      </c>
      <c r="J207" s="55"/>
    </row>
    <row r="208">
      <c r="A208" s="50" t="str">
        <f t="shared" si="1"/>
        <v>2339-7-A</v>
      </c>
      <c r="B208" s="51">
        <v>2339.0</v>
      </c>
      <c r="C208" s="51">
        <v>7.0</v>
      </c>
      <c r="D208" s="51" t="s">
        <v>0</v>
      </c>
      <c r="J208" s="55"/>
    </row>
    <row r="209">
      <c r="A209" s="50" t="str">
        <f t="shared" si="1"/>
        <v>2455-6-A</v>
      </c>
      <c r="B209" s="51">
        <v>2455.0</v>
      </c>
      <c r="C209" s="51">
        <v>6.0</v>
      </c>
      <c r="D209" s="51" t="s">
        <v>0</v>
      </c>
      <c r="J209" s="55"/>
    </row>
    <row r="210">
      <c r="A210" s="50" t="str">
        <f t="shared" si="1"/>
        <v>2455-6-A</v>
      </c>
      <c r="B210" s="51">
        <v>2455.0</v>
      </c>
      <c r="C210" s="51">
        <v>6.0</v>
      </c>
      <c r="D210" s="51" t="s">
        <v>0</v>
      </c>
      <c r="J210" s="55"/>
    </row>
    <row r="211">
      <c r="A211" s="50" t="str">
        <f t="shared" si="1"/>
        <v>2455-6-A</v>
      </c>
      <c r="B211" s="51">
        <v>2455.0</v>
      </c>
      <c r="C211" s="51">
        <v>6.0</v>
      </c>
      <c r="D211" s="51" t="s">
        <v>0</v>
      </c>
    </row>
    <row r="212">
      <c r="A212" s="50" t="str">
        <f t="shared" si="1"/>
        <v>2455-6-A</v>
      </c>
      <c r="B212" s="51">
        <v>2455.0</v>
      </c>
      <c r="C212" s="51">
        <v>6.0</v>
      </c>
      <c r="D212" s="51" t="s">
        <v>0</v>
      </c>
    </row>
    <row r="213">
      <c r="A213" s="50" t="str">
        <f t="shared" si="1"/>
        <v>2455-6-A</v>
      </c>
      <c r="B213" s="51">
        <v>2455.0</v>
      </c>
      <c r="C213" s="51">
        <v>6.0</v>
      </c>
      <c r="D213" s="51" t="s">
        <v>0</v>
      </c>
    </row>
    <row r="214">
      <c r="A214" s="50" t="str">
        <f t="shared" si="1"/>
        <v>2455-6-A</v>
      </c>
      <c r="B214" s="51">
        <v>2455.0</v>
      </c>
      <c r="C214" s="51">
        <v>6.0</v>
      </c>
      <c r="D214" s="51" t="s">
        <v>0</v>
      </c>
    </row>
    <row r="215">
      <c r="A215" s="50" t="str">
        <f t="shared" si="1"/>
        <v>2455-6-A</v>
      </c>
      <c r="B215" s="51">
        <v>2455.0</v>
      </c>
      <c r="C215" s="51">
        <v>6.0</v>
      </c>
      <c r="D215" s="51" t="s">
        <v>0</v>
      </c>
    </row>
    <row r="216">
      <c r="A216" s="50" t="str">
        <f t="shared" si="1"/>
        <v>2455-6-A</v>
      </c>
      <c r="B216" s="51">
        <v>2455.0</v>
      </c>
      <c r="C216" s="51">
        <v>6.0</v>
      </c>
      <c r="D216" s="51" t="s">
        <v>0</v>
      </c>
    </row>
    <row r="217">
      <c r="A217" s="50" t="str">
        <f t="shared" si="1"/>
        <v>2455-6-A</v>
      </c>
      <c r="B217" s="51">
        <v>2455.0</v>
      </c>
      <c r="C217" s="51">
        <v>6.0</v>
      </c>
      <c r="D217" s="51" t="s">
        <v>0</v>
      </c>
    </row>
    <row r="218">
      <c r="A218" s="50" t="str">
        <f t="shared" si="1"/>
        <v>2455-6-A</v>
      </c>
      <c r="B218" s="51">
        <v>2455.0</v>
      </c>
      <c r="C218" s="51">
        <v>6.0</v>
      </c>
      <c r="D218" s="51" t="s">
        <v>0</v>
      </c>
    </row>
    <row r="219">
      <c r="A219" s="50" t="str">
        <f t="shared" si="1"/>
        <v>2455-6-A</v>
      </c>
      <c r="B219" s="51">
        <v>2455.0</v>
      </c>
      <c r="C219" s="51">
        <v>6.0</v>
      </c>
      <c r="D219" s="51" t="s">
        <v>0</v>
      </c>
    </row>
    <row r="220">
      <c r="A220" s="50" t="str">
        <f t="shared" si="1"/>
        <v>2455-6-A</v>
      </c>
      <c r="B220" s="51">
        <v>2455.0</v>
      </c>
      <c r="C220" s="51">
        <v>6.0</v>
      </c>
      <c r="D220" s="51" t="s">
        <v>0</v>
      </c>
    </row>
    <row r="221">
      <c r="A221" s="50" t="str">
        <f t="shared" si="1"/>
        <v>2455-6-A</v>
      </c>
      <c r="B221" s="51">
        <v>2455.0</v>
      </c>
      <c r="C221" s="51">
        <v>6.0</v>
      </c>
      <c r="D221" s="51" t="s">
        <v>0</v>
      </c>
    </row>
    <row r="222">
      <c r="A222" s="50" t="str">
        <f t="shared" si="1"/>
        <v>2455-6-A</v>
      </c>
      <c r="B222" s="51">
        <v>2455.0</v>
      </c>
      <c r="C222" s="51">
        <v>6.0</v>
      </c>
      <c r="D222" s="51" t="s">
        <v>0</v>
      </c>
    </row>
    <row r="223">
      <c r="A223" s="50" t="str">
        <f t="shared" si="1"/>
        <v>2455-6-A</v>
      </c>
      <c r="B223" s="51">
        <v>2455.0</v>
      </c>
      <c r="C223" s="51">
        <v>6.0</v>
      </c>
      <c r="D223" s="51" t="s">
        <v>0</v>
      </c>
    </row>
    <row r="224">
      <c r="A224" s="50" t="str">
        <f t="shared" si="1"/>
        <v>2455-6-A</v>
      </c>
      <c r="B224" s="51">
        <v>2455.0</v>
      </c>
      <c r="C224" s="51">
        <v>6.0</v>
      </c>
      <c r="D224" s="51" t="s">
        <v>0</v>
      </c>
    </row>
    <row r="225">
      <c r="A225" s="50" t="str">
        <f t="shared" si="1"/>
        <v>2455-6-A</v>
      </c>
      <c r="B225" s="51">
        <v>2455.0</v>
      </c>
      <c r="C225" s="51">
        <v>6.0</v>
      </c>
      <c r="D225" s="51" t="s">
        <v>0</v>
      </c>
    </row>
    <row r="226">
      <c r="A226" s="50" t="str">
        <f t="shared" si="1"/>
        <v>2455-6-A</v>
      </c>
      <c r="B226" s="51">
        <v>2455.0</v>
      </c>
      <c r="C226" s="51">
        <v>6.0</v>
      </c>
      <c r="D226" s="51" t="s">
        <v>0</v>
      </c>
    </row>
    <row r="227">
      <c r="A227" s="50" t="str">
        <f t="shared" si="1"/>
        <v>2455-6-A</v>
      </c>
      <c r="B227" s="51">
        <v>2455.0</v>
      </c>
      <c r="C227" s="51">
        <v>6.0</v>
      </c>
      <c r="D227" s="51" t="s">
        <v>0</v>
      </c>
    </row>
    <row r="228">
      <c r="A228" s="50" t="str">
        <f t="shared" si="1"/>
        <v>2455-6-A</v>
      </c>
      <c r="B228" s="51">
        <v>2455.0</v>
      </c>
      <c r="C228" s="51">
        <v>6.0</v>
      </c>
      <c r="D228" s="51" t="s">
        <v>0</v>
      </c>
    </row>
    <row r="229">
      <c r="A229" s="50" t="str">
        <f t="shared" si="1"/>
        <v>2455-6-A</v>
      </c>
      <c r="B229" s="51">
        <v>2455.0</v>
      </c>
      <c r="C229" s="51">
        <v>6.0</v>
      </c>
      <c r="D229" s="51" t="s">
        <v>0</v>
      </c>
    </row>
    <row r="230">
      <c r="A230" s="50" t="str">
        <f t="shared" si="1"/>
        <v>2455-6-A</v>
      </c>
      <c r="B230" s="51">
        <v>2455.0</v>
      </c>
      <c r="C230" s="51">
        <v>6.0</v>
      </c>
      <c r="D230" s="51" t="s">
        <v>0</v>
      </c>
    </row>
    <row r="231">
      <c r="A231" s="50" t="str">
        <f t="shared" si="1"/>
        <v>2455-6-A</v>
      </c>
      <c r="B231" s="51">
        <v>2455.0</v>
      </c>
      <c r="C231" s="51">
        <v>6.0</v>
      </c>
      <c r="D231" s="51" t="s">
        <v>0</v>
      </c>
    </row>
    <row r="232">
      <c r="A232" s="50" t="str">
        <f t="shared" si="1"/>
        <v>2455-6-A</v>
      </c>
      <c r="B232" s="51">
        <v>2455.0</v>
      </c>
      <c r="C232" s="51">
        <v>6.0</v>
      </c>
      <c r="D232" s="51" t="s">
        <v>0</v>
      </c>
    </row>
    <row r="233">
      <c r="A233" s="50" t="str">
        <f t="shared" si="1"/>
        <v>2455-6-A</v>
      </c>
      <c r="B233" s="51">
        <v>2455.0</v>
      </c>
      <c r="C233" s="51">
        <v>6.0</v>
      </c>
      <c r="D233" s="51" t="s">
        <v>0</v>
      </c>
    </row>
    <row r="234">
      <c r="A234" s="50" t="str">
        <f t="shared" si="1"/>
        <v>2455-6-A</v>
      </c>
      <c r="B234" s="51">
        <v>2455.0</v>
      </c>
      <c r="C234" s="51">
        <v>6.0</v>
      </c>
      <c r="D234" s="51" t="s">
        <v>0</v>
      </c>
    </row>
    <row r="235">
      <c r="A235" s="50" t="str">
        <f t="shared" si="1"/>
        <v>2455-6-A</v>
      </c>
      <c r="B235" s="51">
        <v>2455.0</v>
      </c>
      <c r="C235" s="51">
        <v>6.0</v>
      </c>
      <c r="D235" s="51" t="s">
        <v>0</v>
      </c>
    </row>
    <row r="236">
      <c r="A236" s="50" t="str">
        <f t="shared" si="1"/>
        <v>2455-6-A</v>
      </c>
      <c r="B236" s="51">
        <v>2455.0</v>
      </c>
      <c r="C236" s="51">
        <v>6.0</v>
      </c>
      <c r="D236" s="51" t="s">
        <v>0</v>
      </c>
    </row>
    <row r="237">
      <c r="A237" s="50" t="str">
        <f t="shared" si="1"/>
        <v>2455-6-A</v>
      </c>
      <c r="B237" s="51">
        <v>2455.0</v>
      </c>
      <c r="C237" s="51">
        <v>6.0</v>
      </c>
      <c r="D237" s="51" t="s">
        <v>0</v>
      </c>
    </row>
    <row r="238">
      <c r="A238" s="50" t="str">
        <f t="shared" si="1"/>
        <v>2455-6-A</v>
      </c>
      <c r="B238" s="51">
        <v>2455.0</v>
      </c>
      <c r="C238" s="51">
        <v>6.0</v>
      </c>
      <c r="D238" s="51" t="s">
        <v>0</v>
      </c>
    </row>
    <row r="239">
      <c r="A239" s="50" t="str">
        <f t="shared" si="1"/>
        <v>2455-6-A</v>
      </c>
      <c r="B239" s="51">
        <v>2455.0</v>
      </c>
      <c r="C239" s="51">
        <v>6.0</v>
      </c>
      <c r="D239" s="51" t="s">
        <v>0</v>
      </c>
    </row>
    <row r="240">
      <c r="A240" s="50" t="str">
        <f t="shared" si="1"/>
        <v>2455-6-A</v>
      </c>
      <c r="B240" s="51">
        <v>2455.0</v>
      </c>
      <c r="C240" s="51">
        <v>6.0</v>
      </c>
      <c r="D240" s="51" t="s">
        <v>0</v>
      </c>
    </row>
    <row r="241">
      <c r="A241" s="50" t="str">
        <f t="shared" si="1"/>
        <v>2455-6-A</v>
      </c>
      <c r="B241" s="51">
        <v>2455.0</v>
      </c>
      <c r="C241" s="51">
        <v>6.0</v>
      </c>
      <c r="D241" s="51" t="s">
        <v>0</v>
      </c>
    </row>
    <row r="242">
      <c r="A242" s="50" t="str">
        <f t="shared" si="1"/>
        <v>2455-6-A</v>
      </c>
      <c r="B242" s="51">
        <v>2455.0</v>
      </c>
      <c r="C242" s="51">
        <v>6.0</v>
      </c>
      <c r="D242" s="51" t="s">
        <v>0</v>
      </c>
    </row>
    <row r="243">
      <c r="A243" s="50" t="str">
        <f t="shared" si="1"/>
        <v>2455-6-B</v>
      </c>
      <c r="B243" s="51">
        <v>2455.0</v>
      </c>
      <c r="C243" s="51">
        <v>6.0</v>
      </c>
      <c r="D243" s="51" t="s">
        <v>1</v>
      </c>
    </row>
    <row r="244">
      <c r="A244" s="50" t="str">
        <f t="shared" si="1"/>
        <v>2455-6-B</v>
      </c>
      <c r="B244" s="51">
        <v>2455.0</v>
      </c>
      <c r="C244" s="51">
        <v>6.0</v>
      </c>
      <c r="D244" s="51" t="s">
        <v>1</v>
      </c>
    </row>
    <row r="245">
      <c r="A245" s="50" t="str">
        <f t="shared" si="1"/>
        <v>2455-6-B</v>
      </c>
      <c r="B245" s="51">
        <v>2455.0</v>
      </c>
      <c r="C245" s="51">
        <v>6.0</v>
      </c>
      <c r="D245" s="51" t="s">
        <v>1</v>
      </c>
    </row>
    <row r="246">
      <c r="A246" s="50" t="str">
        <f t="shared" si="1"/>
        <v>2455-6-B</v>
      </c>
      <c r="B246" s="51">
        <v>2455.0</v>
      </c>
      <c r="C246" s="51">
        <v>6.0</v>
      </c>
      <c r="D246" s="51" t="s">
        <v>1</v>
      </c>
    </row>
    <row r="247">
      <c r="A247" s="50" t="str">
        <f t="shared" si="1"/>
        <v>2455-6-B</v>
      </c>
      <c r="B247" s="51">
        <v>2455.0</v>
      </c>
      <c r="C247" s="51">
        <v>6.0</v>
      </c>
      <c r="D247" s="51" t="s">
        <v>1</v>
      </c>
    </row>
    <row r="248">
      <c r="A248" s="50" t="str">
        <f t="shared" si="1"/>
        <v>2455-6-B</v>
      </c>
      <c r="B248" s="51">
        <v>2455.0</v>
      </c>
      <c r="C248" s="51">
        <v>6.0</v>
      </c>
      <c r="D248" s="51" t="s">
        <v>1</v>
      </c>
    </row>
    <row r="249">
      <c r="A249" s="50" t="str">
        <f t="shared" si="1"/>
        <v>2455-6-B</v>
      </c>
      <c r="B249" s="51">
        <v>2455.0</v>
      </c>
      <c r="C249" s="51">
        <v>6.0</v>
      </c>
      <c r="D249" s="51" t="s">
        <v>1</v>
      </c>
    </row>
    <row r="250">
      <c r="A250" s="50" t="str">
        <f t="shared" si="1"/>
        <v>2455-6-B</v>
      </c>
      <c r="B250" s="51">
        <v>2455.0</v>
      </c>
      <c r="C250" s="51">
        <v>6.0</v>
      </c>
      <c r="D250" s="51" t="s">
        <v>1</v>
      </c>
    </row>
    <row r="251">
      <c r="A251" s="50" t="str">
        <f t="shared" si="1"/>
        <v>2455-6-B</v>
      </c>
      <c r="B251" s="51">
        <v>2455.0</v>
      </c>
      <c r="C251" s="51">
        <v>6.0</v>
      </c>
      <c r="D251" s="51" t="s">
        <v>1</v>
      </c>
    </row>
    <row r="252">
      <c r="A252" s="50" t="str">
        <f t="shared" si="1"/>
        <v>2455-6-B</v>
      </c>
      <c r="B252" s="51">
        <v>2455.0</v>
      </c>
      <c r="C252" s="51">
        <v>6.0</v>
      </c>
      <c r="D252" s="51" t="s">
        <v>1</v>
      </c>
    </row>
    <row r="253">
      <c r="A253" s="50" t="str">
        <f t="shared" si="1"/>
        <v>2455-6-B</v>
      </c>
      <c r="B253" s="51">
        <v>2455.0</v>
      </c>
      <c r="C253" s="51">
        <v>6.0</v>
      </c>
      <c r="D253" s="51" t="s">
        <v>1</v>
      </c>
    </row>
    <row r="254">
      <c r="A254" s="50" t="str">
        <f t="shared" si="1"/>
        <v>2455-6-B</v>
      </c>
      <c r="B254" s="51">
        <v>2455.0</v>
      </c>
      <c r="C254" s="51">
        <v>6.0</v>
      </c>
      <c r="D254" s="51" t="s">
        <v>1</v>
      </c>
    </row>
    <row r="255">
      <c r="A255" s="50" t="str">
        <f t="shared" si="1"/>
        <v>2455-6-B</v>
      </c>
      <c r="B255" s="51">
        <v>2455.0</v>
      </c>
      <c r="C255" s="51">
        <v>6.0</v>
      </c>
      <c r="D255" s="51" t="s">
        <v>1</v>
      </c>
    </row>
    <row r="256">
      <c r="A256" s="50" t="str">
        <f t="shared" si="1"/>
        <v>2455-6-B</v>
      </c>
      <c r="B256" s="51">
        <v>2455.0</v>
      </c>
      <c r="C256" s="51">
        <v>6.0</v>
      </c>
      <c r="D256" s="51" t="s">
        <v>1</v>
      </c>
    </row>
    <row r="257">
      <c r="A257" s="50" t="str">
        <f t="shared" si="1"/>
        <v>2455-6-B</v>
      </c>
      <c r="B257" s="51">
        <v>2455.0</v>
      </c>
      <c r="C257" s="51">
        <v>6.0</v>
      </c>
      <c r="D257" s="51" t="s">
        <v>1</v>
      </c>
    </row>
    <row r="258">
      <c r="A258" s="50" t="str">
        <f t="shared" si="1"/>
        <v>2455-6-B</v>
      </c>
      <c r="B258" s="51">
        <v>2455.0</v>
      </c>
      <c r="C258" s="51">
        <v>6.0</v>
      </c>
      <c r="D258" s="51" t="s">
        <v>1</v>
      </c>
    </row>
    <row r="259">
      <c r="A259" s="50" t="str">
        <f t="shared" si="1"/>
        <v>2455-6-B</v>
      </c>
      <c r="B259" s="51">
        <v>2455.0</v>
      </c>
      <c r="C259" s="51">
        <v>6.0</v>
      </c>
      <c r="D259" s="51" t="s">
        <v>1</v>
      </c>
    </row>
    <row r="260">
      <c r="A260" s="50" t="str">
        <f t="shared" si="1"/>
        <v>2455-6-B</v>
      </c>
      <c r="B260" s="51">
        <v>2455.0</v>
      </c>
      <c r="C260" s="51">
        <v>6.0</v>
      </c>
      <c r="D260" s="51" t="s">
        <v>1</v>
      </c>
    </row>
    <row r="261">
      <c r="A261" s="50" t="str">
        <f t="shared" si="1"/>
        <v>2455-6-B</v>
      </c>
      <c r="B261" s="51">
        <v>2455.0</v>
      </c>
      <c r="C261" s="51">
        <v>6.0</v>
      </c>
      <c r="D261" s="51" t="s">
        <v>1</v>
      </c>
    </row>
    <row r="262">
      <c r="A262" s="50" t="str">
        <f t="shared" si="1"/>
        <v>2455-6-B</v>
      </c>
      <c r="B262" s="51">
        <v>2455.0</v>
      </c>
      <c r="C262" s="51">
        <v>6.0</v>
      </c>
      <c r="D262" s="51" t="s">
        <v>1</v>
      </c>
    </row>
    <row r="263">
      <c r="A263" s="50" t="str">
        <f t="shared" si="1"/>
        <v>2455-6-B</v>
      </c>
      <c r="B263" s="51">
        <v>2455.0</v>
      </c>
      <c r="C263" s="51">
        <v>6.0</v>
      </c>
      <c r="D263" s="51" t="s">
        <v>1</v>
      </c>
    </row>
    <row r="264">
      <c r="A264" s="50" t="str">
        <f t="shared" si="1"/>
        <v>2455-6-B</v>
      </c>
      <c r="B264" s="51">
        <v>2455.0</v>
      </c>
      <c r="C264" s="51">
        <v>6.0</v>
      </c>
      <c r="D264" s="51" t="s">
        <v>1</v>
      </c>
    </row>
    <row r="265">
      <c r="A265" s="50" t="str">
        <f t="shared" si="1"/>
        <v>2455-6-B</v>
      </c>
      <c r="B265" s="51">
        <v>2455.0</v>
      </c>
      <c r="C265" s="51">
        <v>6.0</v>
      </c>
      <c r="D265" s="51" t="s">
        <v>1</v>
      </c>
    </row>
    <row r="266">
      <c r="A266" s="50" t="str">
        <f t="shared" si="1"/>
        <v>2455-6-B</v>
      </c>
      <c r="B266" s="51">
        <v>2455.0</v>
      </c>
      <c r="C266" s="51">
        <v>6.0</v>
      </c>
      <c r="D266" s="51" t="s">
        <v>1</v>
      </c>
    </row>
    <row r="267">
      <c r="A267" s="50" t="str">
        <f t="shared" si="1"/>
        <v>2455-6-B</v>
      </c>
      <c r="B267" s="51">
        <v>2455.0</v>
      </c>
      <c r="C267" s="51">
        <v>6.0</v>
      </c>
      <c r="D267" s="51" t="s">
        <v>1</v>
      </c>
    </row>
    <row r="268">
      <c r="A268" s="50" t="str">
        <f t="shared" si="1"/>
        <v>2455-6-B</v>
      </c>
      <c r="B268" s="51">
        <v>2455.0</v>
      </c>
      <c r="C268" s="51">
        <v>6.0</v>
      </c>
      <c r="D268" s="51" t="s">
        <v>1</v>
      </c>
    </row>
    <row r="269">
      <c r="A269" s="50" t="str">
        <f t="shared" si="1"/>
        <v>2455-6-B</v>
      </c>
      <c r="B269" s="51">
        <v>2455.0</v>
      </c>
      <c r="C269" s="51">
        <v>6.0</v>
      </c>
      <c r="D269" s="51" t="s">
        <v>1</v>
      </c>
    </row>
    <row r="270">
      <c r="A270" s="50" t="str">
        <f t="shared" si="1"/>
        <v>2455-6-B</v>
      </c>
      <c r="B270" s="51">
        <v>2455.0</v>
      </c>
      <c r="C270" s="51">
        <v>6.0</v>
      </c>
      <c r="D270" s="51" t="s">
        <v>1</v>
      </c>
    </row>
    <row r="271">
      <c r="A271" s="50" t="str">
        <f t="shared" si="1"/>
        <v>2455-6-B</v>
      </c>
      <c r="B271" s="51">
        <v>2455.0</v>
      </c>
      <c r="C271" s="51">
        <v>6.0</v>
      </c>
      <c r="D271" s="51" t="s">
        <v>1</v>
      </c>
    </row>
    <row r="272">
      <c r="A272" s="50" t="str">
        <f t="shared" si="1"/>
        <v>2455-6-B</v>
      </c>
      <c r="B272" s="51">
        <v>2455.0</v>
      </c>
      <c r="C272" s="51">
        <v>6.0</v>
      </c>
      <c r="D272" s="51" t="s">
        <v>1</v>
      </c>
    </row>
    <row r="273">
      <c r="A273" s="50" t="str">
        <f t="shared" si="1"/>
        <v>2455-6-B</v>
      </c>
      <c r="B273" s="51">
        <v>2455.0</v>
      </c>
      <c r="C273" s="51">
        <v>6.0</v>
      </c>
      <c r="D273" s="51" t="s">
        <v>1</v>
      </c>
    </row>
    <row r="274">
      <c r="A274" s="50" t="str">
        <f t="shared" si="1"/>
        <v>2455-6-B</v>
      </c>
      <c r="B274" s="51">
        <v>2455.0</v>
      </c>
      <c r="C274" s="51">
        <v>6.0</v>
      </c>
      <c r="D274" s="51" t="s">
        <v>1</v>
      </c>
    </row>
    <row r="275">
      <c r="A275" s="50" t="str">
        <f t="shared" si="1"/>
        <v>2455-6-B</v>
      </c>
      <c r="B275" s="51">
        <v>2455.0</v>
      </c>
      <c r="C275" s="51">
        <v>6.0</v>
      </c>
      <c r="D275" s="51" t="s">
        <v>1</v>
      </c>
    </row>
    <row r="276">
      <c r="A276" s="50" t="str">
        <f t="shared" si="1"/>
        <v>2455-6-B</v>
      </c>
      <c r="B276" s="51">
        <v>2455.0</v>
      </c>
      <c r="C276" s="51">
        <v>6.0</v>
      </c>
      <c r="D276" s="51" t="s">
        <v>1</v>
      </c>
    </row>
    <row r="277">
      <c r="A277" s="50" t="str">
        <f t="shared" si="1"/>
        <v>2455-6-B</v>
      </c>
      <c r="B277" s="51">
        <v>2455.0</v>
      </c>
      <c r="C277" s="51">
        <v>6.0</v>
      </c>
      <c r="D277" s="51" t="s">
        <v>1</v>
      </c>
    </row>
    <row r="278">
      <c r="A278" s="50" t="str">
        <f t="shared" si="1"/>
        <v>2455-6-B</v>
      </c>
      <c r="B278" s="51">
        <v>2455.0</v>
      </c>
      <c r="C278" s="51">
        <v>6.0</v>
      </c>
      <c r="D278" s="51" t="s">
        <v>1</v>
      </c>
    </row>
    <row r="279">
      <c r="A279" s="50" t="str">
        <f t="shared" si="1"/>
        <v>2455-6-B</v>
      </c>
      <c r="B279" s="51">
        <v>2455.0</v>
      </c>
      <c r="C279" s="51">
        <v>6.0</v>
      </c>
      <c r="D279" s="51" t="s">
        <v>1</v>
      </c>
    </row>
    <row r="280">
      <c r="A280" s="50" t="str">
        <f t="shared" si="1"/>
        <v>2455-6-C</v>
      </c>
      <c r="B280" s="51">
        <v>2455.0</v>
      </c>
      <c r="C280" s="51">
        <v>6.0</v>
      </c>
      <c r="D280" s="51" t="s">
        <v>4203</v>
      </c>
    </row>
    <row r="281">
      <c r="A281" s="50" t="str">
        <f t="shared" si="1"/>
        <v>2455-6-C</v>
      </c>
      <c r="B281" s="51">
        <v>2455.0</v>
      </c>
      <c r="C281" s="51">
        <v>6.0</v>
      </c>
      <c r="D281" s="51" t="s">
        <v>4203</v>
      </c>
    </row>
    <row r="282">
      <c r="A282" s="50" t="str">
        <f t="shared" si="1"/>
        <v>2455-6-C</v>
      </c>
      <c r="B282" s="51">
        <v>2455.0</v>
      </c>
      <c r="C282" s="51">
        <v>6.0</v>
      </c>
      <c r="D282" s="51" t="s">
        <v>4203</v>
      </c>
    </row>
    <row r="283">
      <c r="A283" s="50" t="str">
        <f t="shared" si="1"/>
        <v>2455-6-C</v>
      </c>
      <c r="B283" s="51">
        <v>2455.0</v>
      </c>
      <c r="C283" s="51">
        <v>6.0</v>
      </c>
      <c r="D283" s="51" t="s">
        <v>4203</v>
      </c>
    </row>
    <row r="284">
      <c r="A284" s="50" t="str">
        <f t="shared" si="1"/>
        <v>2455-6-C</v>
      </c>
      <c r="B284" s="51">
        <v>2455.0</v>
      </c>
      <c r="C284" s="51">
        <v>6.0</v>
      </c>
      <c r="D284" s="51" t="s">
        <v>4203</v>
      </c>
    </row>
    <row r="285">
      <c r="A285" s="50" t="str">
        <f t="shared" si="1"/>
        <v>2455-6-C</v>
      </c>
      <c r="B285" s="51">
        <v>2455.0</v>
      </c>
      <c r="C285" s="51">
        <v>6.0</v>
      </c>
      <c r="D285" s="51" t="s">
        <v>4203</v>
      </c>
      <c r="J285" s="56"/>
    </row>
    <row r="286">
      <c r="A286" s="50" t="str">
        <f t="shared" si="1"/>
        <v>2455-6-C</v>
      </c>
      <c r="B286" s="51">
        <v>2455.0</v>
      </c>
      <c r="C286" s="51">
        <v>6.0</v>
      </c>
      <c r="D286" s="51" t="s">
        <v>4203</v>
      </c>
    </row>
    <row r="287">
      <c r="A287" s="50" t="str">
        <f t="shared" si="1"/>
        <v>2455-6-C</v>
      </c>
      <c r="B287" s="51">
        <v>2455.0</v>
      </c>
      <c r="C287" s="51">
        <v>6.0</v>
      </c>
      <c r="D287" s="51" t="s">
        <v>4203</v>
      </c>
    </row>
    <row r="288">
      <c r="A288" s="50" t="str">
        <f t="shared" si="1"/>
        <v>2455-6-C</v>
      </c>
      <c r="B288" s="51">
        <v>2455.0</v>
      </c>
      <c r="C288" s="51">
        <v>6.0</v>
      </c>
      <c r="D288" s="51" t="s">
        <v>4203</v>
      </c>
    </row>
    <row r="289">
      <c r="A289" s="50" t="str">
        <f t="shared" si="1"/>
        <v>2455-6-C</v>
      </c>
      <c r="B289" s="51">
        <v>2455.0</v>
      </c>
      <c r="C289" s="51">
        <v>6.0</v>
      </c>
      <c r="D289" s="51" t="s">
        <v>4203</v>
      </c>
    </row>
    <row r="290">
      <c r="A290" s="50" t="str">
        <f t="shared" si="1"/>
        <v>2455-6-C</v>
      </c>
      <c r="B290" s="51">
        <v>2455.0</v>
      </c>
      <c r="C290" s="51">
        <v>6.0</v>
      </c>
      <c r="D290" s="51" t="s">
        <v>4203</v>
      </c>
    </row>
    <row r="291">
      <c r="A291" s="50" t="str">
        <f t="shared" si="1"/>
        <v>2455-6-C</v>
      </c>
      <c r="B291" s="51">
        <v>2455.0</v>
      </c>
      <c r="C291" s="51">
        <v>6.0</v>
      </c>
      <c r="D291" s="51" t="s">
        <v>4203</v>
      </c>
      <c r="J291" s="56"/>
    </row>
    <row r="292">
      <c r="A292" s="50" t="str">
        <f t="shared" si="1"/>
        <v>2455-6-C</v>
      </c>
      <c r="B292" s="51">
        <v>2455.0</v>
      </c>
      <c r="C292" s="51">
        <v>6.0</v>
      </c>
      <c r="D292" s="51" t="s">
        <v>4203</v>
      </c>
    </row>
    <row r="293">
      <c r="A293" s="50" t="str">
        <f t="shared" si="1"/>
        <v>2455-6-C</v>
      </c>
      <c r="B293" s="51">
        <v>2455.0</v>
      </c>
      <c r="C293" s="51">
        <v>6.0</v>
      </c>
      <c r="D293" s="51" t="s">
        <v>4203</v>
      </c>
    </row>
    <row r="294">
      <c r="A294" s="50" t="str">
        <f t="shared" si="1"/>
        <v>2455-6-C</v>
      </c>
      <c r="B294" s="51">
        <v>2455.0</v>
      </c>
      <c r="C294" s="51">
        <v>6.0</v>
      </c>
      <c r="D294" s="51" t="s">
        <v>4203</v>
      </c>
    </row>
    <row r="295">
      <c r="A295" s="50" t="str">
        <f t="shared" si="1"/>
        <v>2455-6-C</v>
      </c>
      <c r="B295" s="51">
        <v>2455.0</v>
      </c>
      <c r="C295" s="51">
        <v>6.0</v>
      </c>
      <c r="D295" s="51" t="s">
        <v>4203</v>
      </c>
    </row>
    <row r="296">
      <c r="A296" s="50" t="str">
        <f t="shared" si="1"/>
        <v>2455-6-C</v>
      </c>
      <c r="B296" s="51">
        <v>2455.0</v>
      </c>
      <c r="C296" s="51">
        <v>6.0</v>
      </c>
      <c r="D296" s="51" t="s">
        <v>4203</v>
      </c>
    </row>
    <row r="297">
      <c r="A297" s="50" t="str">
        <f t="shared" si="1"/>
        <v>2455-6-C</v>
      </c>
      <c r="B297" s="51">
        <v>2455.0</v>
      </c>
      <c r="C297" s="51">
        <v>6.0</v>
      </c>
      <c r="D297" s="51" t="s">
        <v>4203</v>
      </c>
    </row>
    <row r="298">
      <c r="A298" s="50" t="str">
        <f t="shared" si="1"/>
        <v>2455-6-C</v>
      </c>
      <c r="B298" s="51">
        <v>2455.0</v>
      </c>
      <c r="C298" s="51">
        <v>6.0</v>
      </c>
      <c r="D298" s="51" t="s">
        <v>4203</v>
      </c>
    </row>
    <row r="299">
      <c r="A299" s="50" t="str">
        <f t="shared" si="1"/>
        <v>2455-6-C</v>
      </c>
      <c r="B299" s="51">
        <v>2455.0</v>
      </c>
      <c r="C299" s="51">
        <v>6.0</v>
      </c>
      <c r="D299" s="51" t="s">
        <v>4203</v>
      </c>
    </row>
    <row r="300">
      <c r="A300" s="50" t="str">
        <f t="shared" si="1"/>
        <v>2455-6-C</v>
      </c>
      <c r="B300" s="51">
        <v>2455.0</v>
      </c>
      <c r="C300" s="51">
        <v>6.0</v>
      </c>
      <c r="D300" s="51" t="s">
        <v>4203</v>
      </c>
    </row>
    <row r="301">
      <c r="A301" s="50" t="str">
        <f t="shared" si="1"/>
        <v>2455-6-C</v>
      </c>
      <c r="B301" s="51">
        <v>2455.0</v>
      </c>
      <c r="C301" s="51">
        <v>6.0</v>
      </c>
      <c r="D301" s="51" t="s">
        <v>4203</v>
      </c>
    </row>
    <row r="302">
      <c r="A302" s="50" t="str">
        <f t="shared" si="1"/>
        <v>2455-6-C</v>
      </c>
      <c r="B302" s="51">
        <v>2455.0</v>
      </c>
      <c r="C302" s="51">
        <v>6.0</v>
      </c>
      <c r="D302" s="51" t="s">
        <v>4203</v>
      </c>
    </row>
    <row r="303">
      <c r="A303" s="50" t="str">
        <f t="shared" si="1"/>
        <v>2455-6-C</v>
      </c>
      <c r="B303" s="51">
        <v>2455.0</v>
      </c>
      <c r="C303" s="51">
        <v>6.0</v>
      </c>
      <c r="D303" s="51" t="s">
        <v>4203</v>
      </c>
    </row>
    <row r="304">
      <c r="A304" s="50" t="str">
        <f t="shared" si="1"/>
        <v>2455-6-C</v>
      </c>
      <c r="B304" s="51">
        <v>2455.0</v>
      </c>
      <c r="C304" s="51">
        <v>6.0</v>
      </c>
      <c r="D304" s="51" t="s">
        <v>4203</v>
      </c>
    </row>
    <row r="305">
      <c r="A305" s="50" t="str">
        <f t="shared" si="1"/>
        <v>2455-6-C</v>
      </c>
      <c r="B305" s="51">
        <v>2455.0</v>
      </c>
      <c r="C305" s="51">
        <v>6.0</v>
      </c>
      <c r="D305" s="51" t="s">
        <v>4203</v>
      </c>
    </row>
    <row r="306">
      <c r="A306" s="50" t="str">
        <f t="shared" si="1"/>
        <v>2455-6-C</v>
      </c>
      <c r="B306" s="51">
        <v>2455.0</v>
      </c>
      <c r="C306" s="51">
        <v>6.0</v>
      </c>
      <c r="D306" s="51" t="s">
        <v>4203</v>
      </c>
    </row>
    <row r="307">
      <c r="A307" s="50" t="str">
        <f t="shared" si="1"/>
        <v>2455-6-C</v>
      </c>
      <c r="B307" s="51">
        <v>2455.0</v>
      </c>
      <c r="C307" s="51">
        <v>6.0</v>
      </c>
      <c r="D307" s="51" t="s">
        <v>4203</v>
      </c>
    </row>
    <row r="308">
      <c r="A308" s="50" t="str">
        <f t="shared" si="1"/>
        <v>2455-6-C</v>
      </c>
      <c r="B308" s="51">
        <v>2455.0</v>
      </c>
      <c r="C308" s="51">
        <v>6.0</v>
      </c>
      <c r="D308" s="51" t="s">
        <v>4203</v>
      </c>
    </row>
    <row r="309">
      <c r="A309" s="50" t="str">
        <f t="shared" si="1"/>
        <v>2455-7-A</v>
      </c>
      <c r="B309" s="51">
        <v>2455.0</v>
      </c>
      <c r="C309" s="51">
        <v>7.0</v>
      </c>
      <c r="D309" s="51" t="s">
        <v>0</v>
      </c>
    </row>
    <row r="310">
      <c r="A310" s="50" t="str">
        <f t="shared" si="1"/>
        <v>2455-7-A</v>
      </c>
      <c r="B310" s="51">
        <v>2455.0</v>
      </c>
      <c r="C310" s="51">
        <v>7.0</v>
      </c>
      <c r="D310" s="51" t="s">
        <v>0</v>
      </c>
    </row>
    <row r="311">
      <c r="A311" s="50" t="str">
        <f t="shared" si="1"/>
        <v>2455-7-A</v>
      </c>
      <c r="B311" s="51">
        <v>2455.0</v>
      </c>
      <c r="C311" s="51">
        <v>7.0</v>
      </c>
      <c r="D311" s="51" t="s">
        <v>0</v>
      </c>
    </row>
    <row r="312">
      <c r="A312" s="50" t="str">
        <f t="shared" si="1"/>
        <v>2455-7-A</v>
      </c>
      <c r="B312" s="51">
        <v>2455.0</v>
      </c>
      <c r="C312" s="51">
        <v>7.0</v>
      </c>
      <c r="D312" s="51" t="s">
        <v>0</v>
      </c>
    </row>
    <row r="313">
      <c r="A313" s="50" t="str">
        <f t="shared" si="1"/>
        <v>2455-7-A</v>
      </c>
      <c r="B313" s="51">
        <v>2455.0</v>
      </c>
      <c r="C313" s="51">
        <v>7.0</v>
      </c>
      <c r="D313" s="51" t="s">
        <v>0</v>
      </c>
    </row>
    <row r="314">
      <c r="A314" s="50" t="str">
        <f t="shared" si="1"/>
        <v>2455-7-A</v>
      </c>
      <c r="B314" s="51">
        <v>2455.0</v>
      </c>
      <c r="C314" s="51">
        <v>7.0</v>
      </c>
      <c r="D314" s="51" t="s">
        <v>0</v>
      </c>
    </row>
    <row r="315">
      <c r="A315" s="50" t="str">
        <f t="shared" si="1"/>
        <v>2455-7-A</v>
      </c>
      <c r="B315" s="51">
        <v>2455.0</v>
      </c>
      <c r="C315" s="51">
        <v>7.0</v>
      </c>
      <c r="D315" s="51" t="s">
        <v>0</v>
      </c>
    </row>
    <row r="316">
      <c r="A316" s="50" t="str">
        <f t="shared" si="1"/>
        <v>2455-7-A</v>
      </c>
      <c r="B316" s="51">
        <v>2455.0</v>
      </c>
      <c r="C316" s="51">
        <v>7.0</v>
      </c>
      <c r="D316" s="51" t="s">
        <v>0</v>
      </c>
    </row>
    <row r="317">
      <c r="A317" s="50" t="str">
        <f t="shared" si="1"/>
        <v>2455-7-A</v>
      </c>
      <c r="B317" s="51">
        <v>2455.0</v>
      </c>
      <c r="C317" s="51">
        <v>7.0</v>
      </c>
      <c r="D317" s="51" t="s">
        <v>0</v>
      </c>
    </row>
    <row r="318">
      <c r="A318" s="50" t="str">
        <f t="shared" si="1"/>
        <v>2455-7-A</v>
      </c>
      <c r="B318" s="51">
        <v>2455.0</v>
      </c>
      <c r="C318" s="51">
        <v>7.0</v>
      </c>
      <c r="D318" s="51" t="s">
        <v>0</v>
      </c>
    </row>
    <row r="319">
      <c r="A319" s="50" t="str">
        <f t="shared" si="1"/>
        <v>2455-7-A</v>
      </c>
      <c r="B319" s="51">
        <v>2455.0</v>
      </c>
      <c r="C319" s="51">
        <v>7.0</v>
      </c>
      <c r="D319" s="51" t="s">
        <v>0</v>
      </c>
    </row>
    <row r="320">
      <c r="A320" s="50" t="str">
        <f t="shared" si="1"/>
        <v>2455-7-A</v>
      </c>
      <c r="B320" s="51">
        <v>2455.0</v>
      </c>
      <c r="C320" s="51">
        <v>7.0</v>
      </c>
      <c r="D320" s="51" t="s">
        <v>0</v>
      </c>
    </row>
    <row r="321">
      <c r="A321" s="50" t="str">
        <f t="shared" si="1"/>
        <v>2455-7-A</v>
      </c>
      <c r="B321" s="51">
        <v>2455.0</v>
      </c>
      <c r="C321" s="51">
        <v>7.0</v>
      </c>
      <c r="D321" s="51" t="s">
        <v>0</v>
      </c>
    </row>
    <row r="322">
      <c r="A322" s="50" t="str">
        <f t="shared" si="1"/>
        <v>2455-7-A</v>
      </c>
      <c r="B322" s="51">
        <v>2455.0</v>
      </c>
      <c r="C322" s="51">
        <v>7.0</v>
      </c>
      <c r="D322" s="51" t="s">
        <v>0</v>
      </c>
    </row>
    <row r="323">
      <c r="A323" s="50" t="str">
        <f t="shared" si="1"/>
        <v>2455-7-A</v>
      </c>
      <c r="B323" s="51">
        <v>2455.0</v>
      </c>
      <c r="C323" s="51">
        <v>7.0</v>
      </c>
      <c r="D323" s="51" t="s">
        <v>0</v>
      </c>
    </row>
    <row r="324">
      <c r="A324" s="50" t="str">
        <f t="shared" si="1"/>
        <v>2455-7-A</v>
      </c>
      <c r="B324" s="51">
        <v>2455.0</v>
      </c>
      <c r="C324" s="51">
        <v>7.0</v>
      </c>
      <c r="D324" s="51" t="s">
        <v>0</v>
      </c>
    </row>
    <row r="325">
      <c r="A325" s="50" t="str">
        <f t="shared" si="1"/>
        <v>2455-7-A</v>
      </c>
      <c r="B325" s="51">
        <v>2455.0</v>
      </c>
      <c r="C325" s="51">
        <v>7.0</v>
      </c>
      <c r="D325" s="51" t="s">
        <v>0</v>
      </c>
    </row>
    <row r="326">
      <c r="A326" s="50" t="str">
        <f t="shared" si="1"/>
        <v>2455-7-A</v>
      </c>
      <c r="B326" s="51">
        <v>2455.0</v>
      </c>
      <c r="C326" s="51">
        <v>7.0</v>
      </c>
      <c r="D326" s="51" t="s">
        <v>0</v>
      </c>
    </row>
    <row r="327">
      <c r="A327" s="50" t="str">
        <f t="shared" si="1"/>
        <v>2455-7-A</v>
      </c>
      <c r="B327" s="51">
        <v>2455.0</v>
      </c>
      <c r="C327" s="51">
        <v>7.0</v>
      </c>
      <c r="D327" s="51" t="s">
        <v>0</v>
      </c>
    </row>
    <row r="328">
      <c r="A328" s="50" t="str">
        <f t="shared" si="1"/>
        <v>2455-7-A</v>
      </c>
      <c r="B328" s="51">
        <v>2455.0</v>
      </c>
      <c r="C328" s="51">
        <v>7.0</v>
      </c>
      <c r="D328" s="51" t="s">
        <v>0</v>
      </c>
    </row>
    <row r="329">
      <c r="A329" s="50" t="str">
        <f t="shared" si="1"/>
        <v>2455-7-A</v>
      </c>
      <c r="B329" s="51">
        <v>2455.0</v>
      </c>
      <c r="C329" s="51">
        <v>7.0</v>
      </c>
      <c r="D329" s="51" t="s">
        <v>0</v>
      </c>
    </row>
    <row r="330">
      <c r="A330" s="50" t="str">
        <f t="shared" si="1"/>
        <v>2455-7-A</v>
      </c>
      <c r="B330" s="51">
        <v>2455.0</v>
      </c>
      <c r="C330" s="51">
        <v>7.0</v>
      </c>
      <c r="D330" s="51" t="s">
        <v>0</v>
      </c>
    </row>
    <row r="331">
      <c r="A331" s="50" t="str">
        <f t="shared" si="1"/>
        <v>2455-7-A</v>
      </c>
      <c r="B331" s="51">
        <v>2455.0</v>
      </c>
      <c r="C331" s="51">
        <v>7.0</v>
      </c>
      <c r="D331" s="51" t="s">
        <v>0</v>
      </c>
    </row>
    <row r="332">
      <c r="A332" s="50" t="str">
        <f t="shared" si="1"/>
        <v>2455-7-B</v>
      </c>
      <c r="B332" s="51">
        <v>2455.0</v>
      </c>
      <c r="C332" s="51">
        <v>7.0</v>
      </c>
      <c r="D332" s="51" t="s">
        <v>1</v>
      </c>
    </row>
    <row r="333">
      <c r="A333" s="50" t="str">
        <f t="shared" si="1"/>
        <v>2455-7-B</v>
      </c>
      <c r="B333" s="51">
        <v>2455.0</v>
      </c>
      <c r="C333" s="51">
        <v>7.0</v>
      </c>
      <c r="D333" s="51" t="s">
        <v>1</v>
      </c>
    </row>
    <row r="334">
      <c r="A334" s="50" t="str">
        <f t="shared" si="1"/>
        <v>2455-7-B</v>
      </c>
      <c r="B334" s="51">
        <v>2455.0</v>
      </c>
      <c r="C334" s="51">
        <v>7.0</v>
      </c>
      <c r="D334" s="51" t="s">
        <v>1</v>
      </c>
    </row>
    <row r="335">
      <c r="A335" s="50" t="str">
        <f t="shared" si="1"/>
        <v>2455-7-B</v>
      </c>
      <c r="B335" s="51">
        <v>2455.0</v>
      </c>
      <c r="C335" s="51">
        <v>7.0</v>
      </c>
      <c r="D335" s="51" t="s">
        <v>1</v>
      </c>
    </row>
    <row r="336">
      <c r="A336" s="50" t="str">
        <f t="shared" si="1"/>
        <v>2455-7-B</v>
      </c>
      <c r="B336" s="51">
        <v>2455.0</v>
      </c>
      <c r="C336" s="51">
        <v>7.0</v>
      </c>
      <c r="D336" s="51" t="s">
        <v>1</v>
      </c>
    </row>
    <row r="337">
      <c r="A337" s="50" t="str">
        <f t="shared" si="1"/>
        <v>2455-7-B</v>
      </c>
      <c r="B337" s="51">
        <v>2455.0</v>
      </c>
      <c r="C337" s="51">
        <v>7.0</v>
      </c>
      <c r="D337" s="51" t="s">
        <v>1</v>
      </c>
    </row>
    <row r="338">
      <c r="A338" s="50" t="str">
        <f t="shared" si="1"/>
        <v>2455-7-B</v>
      </c>
      <c r="B338" s="51">
        <v>2455.0</v>
      </c>
      <c r="C338" s="51">
        <v>7.0</v>
      </c>
      <c r="D338" s="51" t="s">
        <v>1</v>
      </c>
    </row>
    <row r="339">
      <c r="A339" s="50" t="str">
        <f t="shared" si="1"/>
        <v>2455-7-B</v>
      </c>
      <c r="B339" s="51">
        <v>2455.0</v>
      </c>
      <c r="C339" s="51">
        <v>7.0</v>
      </c>
      <c r="D339" s="51" t="s">
        <v>1</v>
      </c>
    </row>
    <row r="340">
      <c r="A340" s="50" t="str">
        <f t="shared" si="1"/>
        <v>2455-7-B</v>
      </c>
      <c r="B340" s="51">
        <v>2455.0</v>
      </c>
      <c r="C340" s="51">
        <v>7.0</v>
      </c>
      <c r="D340" s="51" t="s">
        <v>1</v>
      </c>
    </row>
    <row r="341">
      <c r="A341" s="50" t="str">
        <f t="shared" si="1"/>
        <v>2455-7-B</v>
      </c>
      <c r="B341" s="51">
        <v>2455.0</v>
      </c>
      <c r="C341" s="51">
        <v>7.0</v>
      </c>
      <c r="D341" s="51" t="s">
        <v>1</v>
      </c>
    </row>
    <row r="342">
      <c r="A342" s="50" t="str">
        <f t="shared" si="1"/>
        <v>2455-7-B</v>
      </c>
      <c r="B342" s="51">
        <v>2455.0</v>
      </c>
      <c r="C342" s="51">
        <v>7.0</v>
      </c>
      <c r="D342" s="51" t="s">
        <v>1</v>
      </c>
    </row>
    <row r="343">
      <c r="A343" s="50" t="str">
        <f t="shared" si="1"/>
        <v>2455-7-B</v>
      </c>
      <c r="B343" s="51">
        <v>2455.0</v>
      </c>
      <c r="C343" s="51">
        <v>7.0</v>
      </c>
      <c r="D343" s="51" t="s">
        <v>1</v>
      </c>
    </row>
    <row r="344">
      <c r="A344" s="50" t="str">
        <f t="shared" si="1"/>
        <v>2455-7-B</v>
      </c>
      <c r="B344" s="51">
        <v>2455.0</v>
      </c>
      <c r="C344" s="51">
        <v>7.0</v>
      </c>
      <c r="D344" s="51" t="s">
        <v>1</v>
      </c>
    </row>
    <row r="345">
      <c r="A345" s="50" t="str">
        <f t="shared" si="1"/>
        <v>2455-7-B</v>
      </c>
      <c r="B345" s="51">
        <v>2455.0</v>
      </c>
      <c r="C345" s="51">
        <v>7.0</v>
      </c>
      <c r="D345" s="51" t="s">
        <v>1</v>
      </c>
    </row>
    <row r="346">
      <c r="A346" s="50" t="str">
        <f t="shared" si="1"/>
        <v>2455-7-B</v>
      </c>
      <c r="B346" s="51">
        <v>2455.0</v>
      </c>
      <c r="C346" s="51">
        <v>7.0</v>
      </c>
      <c r="D346" s="51" t="s">
        <v>1</v>
      </c>
    </row>
    <row r="347">
      <c r="A347" s="50" t="str">
        <f t="shared" si="1"/>
        <v>2455-7-B</v>
      </c>
      <c r="B347" s="51">
        <v>2455.0</v>
      </c>
      <c r="C347" s="51">
        <v>7.0</v>
      </c>
      <c r="D347" s="51" t="s">
        <v>1</v>
      </c>
    </row>
    <row r="348">
      <c r="A348" s="50" t="str">
        <f t="shared" si="1"/>
        <v>2455-7-B</v>
      </c>
      <c r="B348" s="51">
        <v>2455.0</v>
      </c>
      <c r="C348" s="51">
        <v>7.0</v>
      </c>
      <c r="D348" s="51" t="s">
        <v>1</v>
      </c>
    </row>
    <row r="349">
      <c r="A349" s="50" t="str">
        <f t="shared" si="1"/>
        <v>2455-7-B</v>
      </c>
      <c r="B349" s="51">
        <v>2455.0</v>
      </c>
      <c r="C349" s="51">
        <v>7.0</v>
      </c>
      <c r="D349" s="51" t="s">
        <v>1</v>
      </c>
    </row>
    <row r="350">
      <c r="A350" s="50" t="str">
        <f t="shared" si="1"/>
        <v>2455-7-B</v>
      </c>
      <c r="B350" s="51">
        <v>2455.0</v>
      </c>
      <c r="C350" s="51">
        <v>7.0</v>
      </c>
      <c r="D350" s="51" t="s">
        <v>1</v>
      </c>
    </row>
    <row r="351">
      <c r="A351" s="50" t="str">
        <f t="shared" si="1"/>
        <v>2455-7-B</v>
      </c>
      <c r="B351" s="51">
        <v>2455.0</v>
      </c>
      <c r="C351" s="51">
        <v>7.0</v>
      </c>
      <c r="D351" s="51" t="s">
        <v>1</v>
      </c>
    </row>
    <row r="352">
      <c r="A352" s="50" t="str">
        <f t="shared" si="1"/>
        <v>2455-7-B</v>
      </c>
      <c r="B352" s="51">
        <v>2455.0</v>
      </c>
      <c r="C352" s="51">
        <v>7.0</v>
      </c>
      <c r="D352" s="51" t="s">
        <v>1</v>
      </c>
    </row>
    <row r="353">
      <c r="A353" s="50" t="str">
        <f t="shared" si="1"/>
        <v>2455-7-B</v>
      </c>
      <c r="B353" s="51">
        <v>2455.0</v>
      </c>
      <c r="C353" s="51">
        <v>7.0</v>
      </c>
      <c r="D353" s="51" t="s">
        <v>1</v>
      </c>
    </row>
    <row r="354">
      <c r="A354" s="50" t="str">
        <f t="shared" si="1"/>
        <v>2455-7-B</v>
      </c>
      <c r="B354" s="51">
        <v>2455.0</v>
      </c>
      <c r="C354" s="51">
        <v>7.0</v>
      </c>
      <c r="D354" s="51" t="s">
        <v>1</v>
      </c>
    </row>
    <row r="355">
      <c r="A355" s="50" t="str">
        <f t="shared" si="1"/>
        <v>2455-7-B</v>
      </c>
      <c r="B355" s="51">
        <v>2455.0</v>
      </c>
      <c r="C355" s="51">
        <v>7.0</v>
      </c>
      <c r="D355" s="51" t="s">
        <v>1</v>
      </c>
    </row>
    <row r="356">
      <c r="A356" s="50" t="str">
        <f t="shared" si="1"/>
        <v>2455-7-B</v>
      </c>
      <c r="B356" s="51">
        <v>2455.0</v>
      </c>
      <c r="C356" s="51">
        <v>7.0</v>
      </c>
      <c r="D356" s="51" t="s">
        <v>1</v>
      </c>
    </row>
    <row r="357">
      <c r="A357" s="50" t="str">
        <f t="shared" si="1"/>
        <v>2455-7-B</v>
      </c>
      <c r="B357" s="51">
        <v>2455.0</v>
      </c>
      <c r="C357" s="51">
        <v>7.0</v>
      </c>
      <c r="D357" s="51" t="s">
        <v>1</v>
      </c>
    </row>
    <row r="358">
      <c r="A358" s="50" t="str">
        <f t="shared" si="1"/>
        <v>2455-7-B</v>
      </c>
      <c r="B358" s="51">
        <v>2455.0</v>
      </c>
      <c r="C358" s="51">
        <v>7.0</v>
      </c>
      <c r="D358" s="51" t="s">
        <v>1</v>
      </c>
    </row>
    <row r="359">
      <c r="A359" s="50" t="str">
        <f t="shared" si="1"/>
        <v>2455-7-B</v>
      </c>
      <c r="B359" s="51">
        <v>2455.0</v>
      </c>
      <c r="C359" s="51">
        <v>7.0</v>
      </c>
      <c r="D359" s="51" t="s">
        <v>1</v>
      </c>
    </row>
    <row r="360">
      <c r="A360" s="50" t="str">
        <f t="shared" si="1"/>
        <v>2455-7-B</v>
      </c>
      <c r="B360" s="51">
        <v>2455.0</v>
      </c>
      <c r="C360" s="51">
        <v>7.0</v>
      </c>
      <c r="D360" s="51" t="s">
        <v>1</v>
      </c>
    </row>
    <row r="361">
      <c r="A361" s="50" t="str">
        <f t="shared" si="1"/>
        <v>2455-7-B</v>
      </c>
      <c r="B361" s="51">
        <v>2455.0</v>
      </c>
      <c r="C361" s="51">
        <v>7.0</v>
      </c>
      <c r="D361" s="51" t="s">
        <v>1</v>
      </c>
    </row>
    <row r="362">
      <c r="A362" s="50" t="str">
        <f t="shared" si="1"/>
        <v>2455-7-B</v>
      </c>
      <c r="B362" s="51">
        <v>2455.0</v>
      </c>
      <c r="C362" s="51">
        <v>7.0</v>
      </c>
      <c r="D362" s="51" t="s">
        <v>1</v>
      </c>
    </row>
    <row r="363">
      <c r="A363" s="50" t="str">
        <f t="shared" si="1"/>
        <v>2455-7-B</v>
      </c>
      <c r="B363" s="51">
        <v>2455.0</v>
      </c>
      <c r="C363" s="51">
        <v>7.0</v>
      </c>
      <c r="D363" s="51" t="s">
        <v>1</v>
      </c>
    </row>
    <row r="364">
      <c r="A364" s="50" t="str">
        <f t="shared" si="1"/>
        <v>2455-7-B</v>
      </c>
      <c r="B364" s="51">
        <v>2455.0</v>
      </c>
      <c r="C364" s="51">
        <v>7.0</v>
      </c>
      <c r="D364" s="51" t="s">
        <v>1</v>
      </c>
    </row>
    <row r="365">
      <c r="A365" s="50" t="str">
        <f t="shared" si="1"/>
        <v>2455-7-B</v>
      </c>
      <c r="B365" s="51">
        <v>2455.0</v>
      </c>
      <c r="C365" s="51">
        <v>7.0</v>
      </c>
      <c r="D365" s="51" t="s">
        <v>1</v>
      </c>
    </row>
    <row r="366">
      <c r="A366" s="50" t="str">
        <f t="shared" si="1"/>
        <v>2455-7-C</v>
      </c>
      <c r="B366" s="51">
        <v>2455.0</v>
      </c>
      <c r="C366" s="51">
        <v>7.0</v>
      </c>
      <c r="D366" s="51" t="s">
        <v>4203</v>
      </c>
    </row>
    <row r="367">
      <c r="A367" s="50" t="str">
        <f t="shared" si="1"/>
        <v>2455-7-C</v>
      </c>
      <c r="B367" s="51">
        <v>2455.0</v>
      </c>
      <c r="C367" s="51">
        <v>7.0</v>
      </c>
      <c r="D367" s="51" t="s">
        <v>4203</v>
      </c>
    </row>
    <row r="368">
      <c r="A368" s="50" t="str">
        <f t="shared" si="1"/>
        <v>2455-7-C</v>
      </c>
      <c r="B368" s="51">
        <v>2455.0</v>
      </c>
      <c r="C368" s="51">
        <v>7.0</v>
      </c>
      <c r="D368" s="51" t="s">
        <v>4203</v>
      </c>
    </row>
    <row r="369">
      <c r="A369" s="50" t="str">
        <f t="shared" si="1"/>
        <v>2455-7-C</v>
      </c>
      <c r="B369" s="51">
        <v>2455.0</v>
      </c>
      <c r="C369" s="51">
        <v>7.0</v>
      </c>
      <c r="D369" s="51" t="s">
        <v>4203</v>
      </c>
    </row>
    <row r="370">
      <c r="A370" s="50" t="str">
        <f t="shared" si="1"/>
        <v>2455-7-C</v>
      </c>
      <c r="B370" s="51">
        <v>2455.0</v>
      </c>
      <c r="C370" s="51">
        <v>7.0</v>
      </c>
      <c r="D370" s="51" t="s">
        <v>4203</v>
      </c>
    </row>
    <row r="371">
      <c r="A371" s="50" t="str">
        <f t="shared" si="1"/>
        <v>2455-7-C</v>
      </c>
      <c r="B371" s="51">
        <v>2455.0</v>
      </c>
      <c r="C371" s="51">
        <v>7.0</v>
      </c>
      <c r="D371" s="51" t="s">
        <v>4203</v>
      </c>
    </row>
    <row r="372">
      <c r="A372" s="50" t="str">
        <f t="shared" si="1"/>
        <v>2455-7-C</v>
      </c>
      <c r="B372" s="51">
        <v>2455.0</v>
      </c>
      <c r="C372" s="51">
        <v>7.0</v>
      </c>
      <c r="D372" s="51" t="s">
        <v>4203</v>
      </c>
    </row>
    <row r="373">
      <c r="A373" s="50" t="str">
        <f t="shared" si="1"/>
        <v>2455-7-C</v>
      </c>
      <c r="B373" s="51">
        <v>2455.0</v>
      </c>
      <c r="C373" s="51">
        <v>7.0</v>
      </c>
      <c r="D373" s="51" t="s">
        <v>4203</v>
      </c>
    </row>
    <row r="374">
      <c r="A374" s="50" t="str">
        <f t="shared" si="1"/>
        <v>2455-7-C</v>
      </c>
      <c r="B374" s="51">
        <v>2455.0</v>
      </c>
      <c r="C374" s="51">
        <v>7.0</v>
      </c>
      <c r="D374" s="51" t="s">
        <v>4203</v>
      </c>
    </row>
    <row r="375">
      <c r="A375" s="50" t="str">
        <f t="shared" si="1"/>
        <v>2455-7-C</v>
      </c>
      <c r="B375" s="51">
        <v>2455.0</v>
      </c>
      <c r="C375" s="51">
        <v>7.0</v>
      </c>
      <c r="D375" s="51" t="s">
        <v>4203</v>
      </c>
    </row>
    <row r="376">
      <c r="A376" s="50" t="str">
        <f t="shared" si="1"/>
        <v>2455-7-C</v>
      </c>
      <c r="B376" s="51">
        <v>2455.0</v>
      </c>
      <c r="C376" s="51">
        <v>7.0</v>
      </c>
      <c r="D376" s="51" t="s">
        <v>4203</v>
      </c>
    </row>
    <row r="377">
      <c r="A377" s="50" t="str">
        <f t="shared" si="1"/>
        <v>2455-7-C</v>
      </c>
      <c r="B377" s="51">
        <v>2455.0</v>
      </c>
      <c r="C377" s="51">
        <v>7.0</v>
      </c>
      <c r="D377" s="51" t="s">
        <v>4203</v>
      </c>
    </row>
    <row r="378">
      <c r="A378" s="50" t="str">
        <f t="shared" si="1"/>
        <v>2455-7-C</v>
      </c>
      <c r="B378" s="51">
        <v>2455.0</v>
      </c>
      <c r="C378" s="51">
        <v>7.0</v>
      </c>
      <c r="D378" s="51" t="s">
        <v>4203</v>
      </c>
    </row>
    <row r="379">
      <c r="A379" s="50" t="str">
        <f t="shared" si="1"/>
        <v>2455-7-C</v>
      </c>
      <c r="B379" s="51">
        <v>2455.0</v>
      </c>
      <c r="C379" s="51">
        <v>7.0</v>
      </c>
      <c r="D379" s="51" t="s">
        <v>4203</v>
      </c>
    </row>
    <row r="380">
      <c r="A380" s="50" t="str">
        <f t="shared" si="1"/>
        <v>2455-7-C</v>
      </c>
      <c r="B380" s="51">
        <v>2455.0</v>
      </c>
      <c r="C380" s="51">
        <v>7.0</v>
      </c>
      <c r="D380" s="51" t="s">
        <v>4203</v>
      </c>
    </row>
    <row r="381">
      <c r="A381" s="50" t="str">
        <f t="shared" si="1"/>
        <v>2455-7-C</v>
      </c>
      <c r="B381" s="51">
        <v>2455.0</v>
      </c>
      <c r="C381" s="51">
        <v>7.0</v>
      </c>
      <c r="D381" s="51" t="s">
        <v>4203</v>
      </c>
    </row>
    <row r="382">
      <c r="A382" s="50" t="str">
        <f t="shared" si="1"/>
        <v>2455-7-C</v>
      </c>
      <c r="B382" s="51">
        <v>2455.0</v>
      </c>
      <c r="C382" s="51">
        <v>7.0</v>
      </c>
      <c r="D382" s="51" t="s">
        <v>4203</v>
      </c>
    </row>
    <row r="383">
      <c r="A383" s="50" t="str">
        <f t="shared" si="1"/>
        <v>2455-7-C</v>
      </c>
      <c r="B383" s="51">
        <v>2455.0</v>
      </c>
      <c r="C383" s="51">
        <v>7.0</v>
      </c>
      <c r="D383" s="51" t="s">
        <v>4203</v>
      </c>
    </row>
    <row r="384">
      <c r="A384" s="50" t="str">
        <f t="shared" si="1"/>
        <v>2455-7-C</v>
      </c>
      <c r="B384" s="51">
        <v>2455.0</v>
      </c>
      <c r="C384" s="51">
        <v>7.0</v>
      </c>
      <c r="D384" s="51" t="s">
        <v>4203</v>
      </c>
    </row>
    <row r="385">
      <c r="A385" s="50" t="str">
        <f t="shared" si="1"/>
        <v>2455-7-C</v>
      </c>
      <c r="B385" s="51">
        <v>2455.0</v>
      </c>
      <c r="C385" s="51">
        <v>7.0</v>
      </c>
      <c r="D385" s="51" t="s">
        <v>4203</v>
      </c>
    </row>
    <row r="386">
      <c r="A386" s="50" t="str">
        <f t="shared" si="1"/>
        <v>2455-7-C</v>
      </c>
      <c r="B386" s="51">
        <v>2455.0</v>
      </c>
      <c r="C386" s="51">
        <v>7.0</v>
      </c>
      <c r="D386" s="51" t="s">
        <v>4203</v>
      </c>
    </row>
    <row r="387">
      <c r="A387" s="50" t="str">
        <f t="shared" si="1"/>
        <v>2455-7-C</v>
      </c>
      <c r="B387" s="51">
        <v>2455.0</v>
      </c>
      <c r="C387" s="51">
        <v>7.0</v>
      </c>
      <c r="D387" s="51" t="s">
        <v>4203</v>
      </c>
    </row>
    <row r="388">
      <c r="A388" s="50" t="str">
        <f t="shared" si="1"/>
        <v>2455-7-C</v>
      </c>
      <c r="B388" s="51">
        <v>2455.0</v>
      </c>
      <c r="C388" s="51">
        <v>7.0</v>
      </c>
      <c r="D388" s="51" t="s">
        <v>4203</v>
      </c>
    </row>
    <row r="389">
      <c r="A389" s="50" t="str">
        <f t="shared" si="1"/>
        <v>2455-7-C</v>
      </c>
      <c r="B389" s="51">
        <v>2455.0</v>
      </c>
      <c r="C389" s="51">
        <v>7.0</v>
      </c>
      <c r="D389" s="51" t="s">
        <v>4203</v>
      </c>
    </row>
    <row r="390">
      <c r="A390" s="50" t="str">
        <f t="shared" si="1"/>
        <v>2455-7-C</v>
      </c>
      <c r="B390" s="51">
        <v>2455.0</v>
      </c>
      <c r="C390" s="51">
        <v>7.0</v>
      </c>
      <c r="D390" s="51" t="s">
        <v>4203</v>
      </c>
    </row>
    <row r="391">
      <c r="A391" s="50" t="str">
        <f t="shared" si="1"/>
        <v>2455-7-C</v>
      </c>
      <c r="B391" s="51">
        <v>2455.0</v>
      </c>
      <c r="C391" s="51">
        <v>7.0</v>
      </c>
      <c r="D391" s="51" t="s">
        <v>4203</v>
      </c>
    </row>
    <row r="392">
      <c r="A392" s="50" t="str">
        <f t="shared" si="1"/>
        <v>2455-7-C</v>
      </c>
      <c r="B392" s="51">
        <v>2455.0</v>
      </c>
      <c r="C392" s="51">
        <v>7.0</v>
      </c>
      <c r="D392" s="51" t="s">
        <v>4203</v>
      </c>
    </row>
    <row r="393">
      <c r="A393" s="50" t="str">
        <f t="shared" si="1"/>
        <v>2455-7-C</v>
      </c>
      <c r="B393" s="51">
        <v>2455.0</v>
      </c>
      <c r="C393" s="51">
        <v>7.0</v>
      </c>
      <c r="D393" s="51" t="s">
        <v>4203</v>
      </c>
    </row>
    <row r="394">
      <c r="A394" s="50" t="str">
        <f t="shared" si="1"/>
        <v>2455-7-C</v>
      </c>
      <c r="B394" s="51">
        <v>2455.0</v>
      </c>
      <c r="C394" s="51">
        <v>7.0</v>
      </c>
      <c r="D394" s="51" t="s">
        <v>4203</v>
      </c>
      <c r="J394" s="55"/>
    </row>
    <row r="395">
      <c r="A395" s="50" t="str">
        <f t="shared" si="1"/>
        <v>2455-7-C</v>
      </c>
      <c r="B395" s="51">
        <v>2455.0</v>
      </c>
      <c r="C395" s="51">
        <v>7.0</v>
      </c>
      <c r="D395" s="51" t="s">
        <v>4203</v>
      </c>
    </row>
    <row r="396">
      <c r="A396" s="50" t="str">
        <f t="shared" si="1"/>
        <v>2455-7-C</v>
      </c>
      <c r="B396" s="51">
        <v>2455.0</v>
      </c>
      <c r="C396" s="51">
        <v>7.0</v>
      </c>
      <c r="D396" s="51" t="s">
        <v>4203</v>
      </c>
    </row>
    <row r="397">
      <c r="A397" s="50" t="str">
        <f t="shared" si="1"/>
        <v>2455-7-C</v>
      </c>
      <c r="B397" s="51">
        <v>2455.0</v>
      </c>
      <c r="C397" s="51">
        <v>7.0</v>
      </c>
      <c r="D397" s="51" t="s">
        <v>4203</v>
      </c>
    </row>
    <row r="398">
      <c r="A398" s="50" t="str">
        <f t="shared" si="1"/>
        <v>2455-7-C</v>
      </c>
      <c r="B398" s="51">
        <v>2455.0</v>
      </c>
      <c r="C398" s="51">
        <v>7.0</v>
      </c>
      <c r="D398" s="51" t="s">
        <v>4203</v>
      </c>
    </row>
    <row r="399">
      <c r="A399" s="50" t="str">
        <f t="shared" si="1"/>
        <v>2455-7-C</v>
      </c>
      <c r="B399" s="51">
        <v>2455.0</v>
      </c>
      <c r="C399" s="51">
        <v>7.0</v>
      </c>
      <c r="D399" s="51" t="s">
        <v>4203</v>
      </c>
    </row>
    <row r="400">
      <c r="A400" s="50" t="str">
        <f t="shared" si="1"/>
        <v>2517-6-A</v>
      </c>
      <c r="B400" s="51">
        <v>2517.0</v>
      </c>
      <c r="C400" s="51">
        <v>6.0</v>
      </c>
      <c r="D400" s="51" t="s">
        <v>0</v>
      </c>
    </row>
    <row r="401">
      <c r="A401" s="50" t="str">
        <f t="shared" si="1"/>
        <v>2517-6-A</v>
      </c>
      <c r="B401" s="51">
        <v>2517.0</v>
      </c>
      <c r="C401" s="51">
        <v>6.0</v>
      </c>
      <c r="D401" s="51" t="s">
        <v>0</v>
      </c>
      <c r="J401" s="56"/>
    </row>
    <row r="402">
      <c r="A402" s="50" t="str">
        <f t="shared" si="1"/>
        <v>2517-6-A</v>
      </c>
      <c r="B402" s="51">
        <v>2517.0</v>
      </c>
      <c r="C402" s="51">
        <v>6.0</v>
      </c>
      <c r="D402" s="51" t="s">
        <v>0</v>
      </c>
      <c r="J402" s="56"/>
    </row>
    <row r="403">
      <c r="A403" s="50" t="str">
        <f t="shared" si="1"/>
        <v>2517-6-A</v>
      </c>
      <c r="B403" s="51">
        <v>2517.0</v>
      </c>
      <c r="C403" s="51">
        <v>6.0</v>
      </c>
      <c r="D403" s="51" t="s">
        <v>0</v>
      </c>
      <c r="J403" s="56"/>
    </row>
    <row r="404">
      <c r="A404" s="50" t="str">
        <f t="shared" si="1"/>
        <v>2517-6-A</v>
      </c>
      <c r="B404" s="51">
        <v>2517.0</v>
      </c>
      <c r="C404" s="51">
        <v>6.0</v>
      </c>
      <c r="D404" s="51" t="s">
        <v>0</v>
      </c>
      <c r="J404" s="56"/>
    </row>
    <row r="405">
      <c r="A405" s="50" t="str">
        <f t="shared" si="1"/>
        <v>2517-6-A</v>
      </c>
      <c r="B405" s="51">
        <v>2517.0</v>
      </c>
      <c r="C405" s="51">
        <v>6.0</v>
      </c>
      <c r="D405" s="51" t="s">
        <v>0</v>
      </c>
      <c r="J405" s="56"/>
    </row>
    <row r="406">
      <c r="A406" s="50" t="str">
        <f t="shared" si="1"/>
        <v>2517-6-A</v>
      </c>
      <c r="B406" s="51">
        <v>2517.0</v>
      </c>
      <c r="C406" s="51">
        <v>6.0</v>
      </c>
      <c r="D406" s="51" t="s">
        <v>0</v>
      </c>
      <c r="J406" s="56"/>
    </row>
    <row r="407">
      <c r="A407" s="50" t="str">
        <f t="shared" si="1"/>
        <v>2517-6-A</v>
      </c>
      <c r="B407" s="51">
        <v>2517.0</v>
      </c>
      <c r="C407" s="51">
        <v>6.0</v>
      </c>
      <c r="D407" s="51" t="s">
        <v>0</v>
      </c>
      <c r="J407" s="56"/>
    </row>
    <row r="408">
      <c r="A408" s="50" t="str">
        <f t="shared" si="1"/>
        <v>2517-6-A</v>
      </c>
      <c r="B408" s="51">
        <v>2517.0</v>
      </c>
      <c r="C408" s="51">
        <v>6.0</v>
      </c>
      <c r="D408" s="51" t="s">
        <v>0</v>
      </c>
      <c r="J408" s="56"/>
    </row>
    <row r="409">
      <c r="A409" s="50" t="str">
        <f t="shared" si="1"/>
        <v>2517-6-A</v>
      </c>
      <c r="B409" s="51">
        <v>2517.0</v>
      </c>
      <c r="C409" s="51">
        <v>6.0</v>
      </c>
      <c r="D409" s="51" t="s">
        <v>0</v>
      </c>
      <c r="J409" s="56"/>
    </row>
    <row r="410">
      <c r="A410" s="50" t="str">
        <f t="shared" si="1"/>
        <v>2517-6-A</v>
      </c>
      <c r="B410" s="51">
        <v>2517.0</v>
      </c>
      <c r="C410" s="51">
        <v>6.0</v>
      </c>
      <c r="D410" s="51" t="s">
        <v>0</v>
      </c>
      <c r="J410" s="56"/>
    </row>
    <row r="411">
      <c r="A411" s="50" t="str">
        <f t="shared" si="1"/>
        <v>2517-6-A</v>
      </c>
      <c r="B411" s="51">
        <v>2517.0</v>
      </c>
      <c r="C411" s="51">
        <v>6.0</v>
      </c>
      <c r="D411" s="51" t="s">
        <v>0</v>
      </c>
      <c r="J411" s="56"/>
    </row>
    <row r="412">
      <c r="A412" s="50" t="str">
        <f t="shared" si="1"/>
        <v>2517-6-A</v>
      </c>
      <c r="B412" s="51">
        <v>2517.0</v>
      </c>
      <c r="C412" s="51">
        <v>6.0</v>
      </c>
      <c r="D412" s="51" t="s">
        <v>0</v>
      </c>
      <c r="J412" s="56"/>
    </row>
    <row r="413">
      <c r="A413" s="50" t="str">
        <f t="shared" si="1"/>
        <v>2517-6-A</v>
      </c>
      <c r="B413" s="51">
        <v>2517.0</v>
      </c>
      <c r="C413" s="51">
        <v>6.0</v>
      </c>
      <c r="D413" s="51" t="s">
        <v>0</v>
      </c>
      <c r="J413" s="56"/>
    </row>
    <row r="414">
      <c r="A414" s="50" t="str">
        <f t="shared" si="1"/>
        <v>2517-6-A</v>
      </c>
      <c r="B414" s="51">
        <v>2517.0</v>
      </c>
      <c r="C414" s="51">
        <v>6.0</v>
      </c>
      <c r="D414" s="51" t="s">
        <v>0</v>
      </c>
      <c r="J414" s="56"/>
    </row>
    <row r="415">
      <c r="A415" s="50" t="str">
        <f t="shared" si="1"/>
        <v>2517-6-A</v>
      </c>
      <c r="B415" s="51">
        <v>2517.0</v>
      </c>
      <c r="C415" s="51">
        <v>6.0</v>
      </c>
      <c r="D415" s="51" t="s">
        <v>0</v>
      </c>
    </row>
    <row r="416">
      <c r="A416" s="50" t="str">
        <f t="shared" si="1"/>
        <v>2517-6-A</v>
      </c>
      <c r="B416" s="51">
        <v>2517.0</v>
      </c>
      <c r="C416" s="51">
        <v>6.0</v>
      </c>
      <c r="D416" s="51" t="s">
        <v>0</v>
      </c>
      <c r="J416" s="56"/>
    </row>
    <row r="417">
      <c r="A417" s="50" t="str">
        <f t="shared" si="1"/>
        <v>2517-6-A</v>
      </c>
      <c r="B417" s="51">
        <v>2517.0</v>
      </c>
      <c r="C417" s="51">
        <v>6.0</v>
      </c>
      <c r="D417" s="51" t="s">
        <v>0</v>
      </c>
      <c r="J417" s="56"/>
    </row>
    <row r="418">
      <c r="A418" s="50" t="str">
        <f t="shared" si="1"/>
        <v>2517-6-A</v>
      </c>
      <c r="B418" s="51">
        <v>2517.0</v>
      </c>
      <c r="C418" s="51">
        <v>6.0</v>
      </c>
      <c r="D418" s="51" t="s">
        <v>0</v>
      </c>
      <c r="J418" s="56"/>
    </row>
    <row r="419">
      <c r="A419" s="50" t="str">
        <f t="shared" si="1"/>
        <v>2517-6-A</v>
      </c>
      <c r="B419" s="51">
        <v>2517.0</v>
      </c>
      <c r="C419" s="51">
        <v>6.0</v>
      </c>
      <c r="D419" s="51" t="s">
        <v>0</v>
      </c>
      <c r="J419" s="56"/>
    </row>
    <row r="420">
      <c r="A420" s="50" t="str">
        <f t="shared" si="1"/>
        <v>2517-6-A</v>
      </c>
      <c r="B420" s="51">
        <v>2517.0</v>
      </c>
      <c r="C420" s="51">
        <v>6.0</v>
      </c>
      <c r="D420" s="51" t="s">
        <v>0</v>
      </c>
      <c r="J420" s="56"/>
    </row>
    <row r="421">
      <c r="A421" s="50" t="str">
        <f t="shared" si="1"/>
        <v>2517-6-A</v>
      </c>
      <c r="B421" s="51">
        <v>2517.0</v>
      </c>
      <c r="C421" s="51">
        <v>6.0</v>
      </c>
      <c r="D421" s="51" t="s">
        <v>0</v>
      </c>
      <c r="J421" s="56"/>
    </row>
    <row r="422">
      <c r="A422" s="50" t="str">
        <f t="shared" si="1"/>
        <v>2517-6-A</v>
      </c>
      <c r="B422" s="51">
        <v>2517.0</v>
      </c>
      <c r="C422" s="51">
        <v>6.0</v>
      </c>
      <c r="D422" s="51" t="s">
        <v>0</v>
      </c>
      <c r="J422" s="56"/>
    </row>
    <row r="423">
      <c r="A423" s="50" t="str">
        <f t="shared" si="1"/>
        <v>2517-6-A</v>
      </c>
      <c r="B423" s="51">
        <v>2517.0</v>
      </c>
      <c r="C423" s="51">
        <v>6.0</v>
      </c>
      <c r="D423" s="51" t="s">
        <v>0</v>
      </c>
      <c r="J423" s="56"/>
    </row>
    <row r="424">
      <c r="A424" s="50" t="str">
        <f t="shared" si="1"/>
        <v>2517-6-A</v>
      </c>
      <c r="B424" s="51">
        <v>2517.0</v>
      </c>
      <c r="C424" s="51">
        <v>6.0</v>
      </c>
      <c r="D424" s="51" t="s">
        <v>0</v>
      </c>
      <c r="J424" s="56"/>
    </row>
    <row r="425">
      <c r="A425" s="50" t="str">
        <f t="shared" si="1"/>
        <v>2517-6-A</v>
      </c>
      <c r="B425" s="51">
        <v>2517.0</v>
      </c>
      <c r="C425" s="51">
        <v>6.0</v>
      </c>
      <c r="D425" s="51" t="s">
        <v>0</v>
      </c>
    </row>
    <row r="426">
      <c r="A426" s="50" t="str">
        <f t="shared" si="1"/>
        <v>2517-7-A</v>
      </c>
      <c r="B426" s="51">
        <v>2517.0</v>
      </c>
      <c r="C426" s="51">
        <v>7.0</v>
      </c>
      <c r="D426" s="51" t="s">
        <v>0</v>
      </c>
      <c r="J426" s="56"/>
    </row>
    <row r="427">
      <c r="A427" s="50" t="str">
        <f t="shared" si="1"/>
        <v>2517-7-A</v>
      </c>
      <c r="B427" s="51">
        <v>2517.0</v>
      </c>
      <c r="C427" s="51">
        <v>7.0</v>
      </c>
      <c r="D427" s="51" t="s">
        <v>0</v>
      </c>
      <c r="J427" s="56"/>
    </row>
    <row r="428">
      <c r="A428" s="50" t="str">
        <f t="shared" si="1"/>
        <v>2517-7-A</v>
      </c>
      <c r="B428" s="51">
        <v>2517.0</v>
      </c>
      <c r="C428" s="51">
        <v>7.0</v>
      </c>
      <c r="D428" s="51" t="s">
        <v>0</v>
      </c>
      <c r="J428" s="56"/>
    </row>
    <row r="429">
      <c r="A429" s="50" t="str">
        <f t="shared" si="1"/>
        <v>2517-7-A</v>
      </c>
      <c r="B429" s="51">
        <v>2517.0</v>
      </c>
      <c r="C429" s="51">
        <v>7.0</v>
      </c>
      <c r="D429" s="51" t="s">
        <v>0</v>
      </c>
      <c r="J429" s="56"/>
    </row>
    <row r="430">
      <c r="A430" s="50" t="str">
        <f t="shared" si="1"/>
        <v>2517-7-A</v>
      </c>
      <c r="B430" s="51">
        <v>2517.0</v>
      </c>
      <c r="C430" s="51">
        <v>7.0</v>
      </c>
      <c r="D430" s="51" t="s">
        <v>0</v>
      </c>
      <c r="J430" s="56"/>
    </row>
    <row r="431">
      <c r="A431" s="50" t="str">
        <f t="shared" si="1"/>
        <v>2517-7-A</v>
      </c>
      <c r="B431" s="51">
        <v>2517.0</v>
      </c>
      <c r="C431" s="51">
        <v>7.0</v>
      </c>
      <c r="D431" s="51" t="s">
        <v>0</v>
      </c>
      <c r="J431" s="56"/>
    </row>
    <row r="432">
      <c r="A432" s="50" t="str">
        <f t="shared" si="1"/>
        <v>2517-7-A</v>
      </c>
      <c r="B432" s="51">
        <v>2517.0</v>
      </c>
      <c r="C432" s="51">
        <v>7.0</v>
      </c>
      <c r="D432" s="51" t="s">
        <v>0</v>
      </c>
    </row>
    <row r="433">
      <c r="A433" s="50" t="str">
        <f t="shared" si="1"/>
        <v>2517-7-A</v>
      </c>
      <c r="B433" s="51">
        <v>2517.0</v>
      </c>
      <c r="C433" s="51">
        <v>7.0</v>
      </c>
      <c r="D433" s="51" t="s">
        <v>0</v>
      </c>
      <c r="J433" s="56"/>
    </row>
    <row r="434">
      <c r="A434" s="50" t="str">
        <f t="shared" si="1"/>
        <v>2517-7-A</v>
      </c>
      <c r="B434" s="51">
        <v>2517.0</v>
      </c>
      <c r="C434" s="51">
        <v>7.0</v>
      </c>
      <c r="D434" s="51" t="s">
        <v>0</v>
      </c>
      <c r="J434" s="56"/>
    </row>
    <row r="435">
      <c r="A435" s="50" t="str">
        <f t="shared" si="1"/>
        <v>2517-7-A</v>
      </c>
      <c r="B435" s="51">
        <v>2517.0</v>
      </c>
      <c r="C435" s="51">
        <v>7.0</v>
      </c>
      <c r="D435" s="51" t="s">
        <v>0</v>
      </c>
      <c r="J435" s="56"/>
    </row>
    <row r="436">
      <c r="A436" s="50" t="str">
        <f t="shared" si="1"/>
        <v>2517-7-A</v>
      </c>
      <c r="B436" s="51">
        <v>2517.0</v>
      </c>
      <c r="C436" s="51">
        <v>7.0</v>
      </c>
      <c r="D436" s="51" t="s">
        <v>0</v>
      </c>
      <c r="J436" s="56"/>
    </row>
    <row r="437">
      <c r="A437" s="50" t="str">
        <f t="shared" si="1"/>
        <v>2517-7-A</v>
      </c>
      <c r="B437" s="51">
        <v>2517.0</v>
      </c>
      <c r="C437" s="51">
        <v>7.0</v>
      </c>
      <c r="D437" s="51" t="s">
        <v>0</v>
      </c>
      <c r="J437" s="55"/>
    </row>
    <row r="438">
      <c r="A438" s="50" t="str">
        <f t="shared" si="1"/>
        <v>2517-7-A</v>
      </c>
      <c r="B438" s="51">
        <v>2517.0</v>
      </c>
      <c r="C438" s="51">
        <v>7.0</v>
      </c>
      <c r="D438" s="51" t="s">
        <v>0</v>
      </c>
      <c r="J438" s="56"/>
    </row>
    <row r="439">
      <c r="A439" s="50" t="str">
        <f t="shared" si="1"/>
        <v>2517-7-A</v>
      </c>
      <c r="B439" s="51">
        <v>2517.0</v>
      </c>
      <c r="C439" s="51">
        <v>7.0</v>
      </c>
      <c r="D439" s="51" t="s">
        <v>0</v>
      </c>
      <c r="J439" s="56"/>
    </row>
    <row r="440">
      <c r="A440" s="50" t="str">
        <f t="shared" si="1"/>
        <v>2517-7-A</v>
      </c>
      <c r="B440" s="51">
        <v>2517.0</v>
      </c>
      <c r="C440" s="51">
        <v>7.0</v>
      </c>
      <c r="D440" s="51" t="s">
        <v>0</v>
      </c>
      <c r="J440" s="56"/>
    </row>
    <row r="441">
      <c r="A441" s="50" t="str">
        <f t="shared" si="1"/>
        <v>2517-7-A</v>
      </c>
      <c r="B441" s="51">
        <v>2517.0</v>
      </c>
      <c r="C441" s="51">
        <v>7.0</v>
      </c>
      <c r="D441" s="51" t="s">
        <v>0</v>
      </c>
      <c r="J441" s="56"/>
    </row>
    <row r="442">
      <c r="A442" s="50" t="str">
        <f t="shared" si="1"/>
        <v>2517-7-A</v>
      </c>
      <c r="B442" s="51">
        <v>2517.0</v>
      </c>
      <c r="C442" s="51">
        <v>7.0</v>
      </c>
      <c r="D442" s="51" t="s">
        <v>0</v>
      </c>
      <c r="J442" s="56"/>
    </row>
    <row r="443">
      <c r="A443" s="50" t="str">
        <f t="shared" si="1"/>
        <v>2517-7-A</v>
      </c>
      <c r="B443" s="51">
        <v>2517.0</v>
      </c>
      <c r="C443" s="51">
        <v>7.0</v>
      </c>
      <c r="D443" s="51" t="s">
        <v>0</v>
      </c>
    </row>
    <row r="444">
      <c r="A444" s="50" t="str">
        <f t="shared" si="1"/>
        <v>2517-7-A</v>
      </c>
      <c r="B444" s="51">
        <v>2517.0</v>
      </c>
      <c r="C444" s="51">
        <v>7.0</v>
      </c>
      <c r="D444" s="51" t="s">
        <v>0</v>
      </c>
      <c r="J444" s="56"/>
    </row>
    <row r="445">
      <c r="A445" s="50" t="str">
        <f t="shared" si="1"/>
        <v>2517-7-A</v>
      </c>
      <c r="B445" s="51">
        <v>2517.0</v>
      </c>
      <c r="C445" s="51">
        <v>7.0</v>
      </c>
      <c r="D445" s="51" t="s">
        <v>0</v>
      </c>
      <c r="J445" s="56"/>
    </row>
    <row r="446">
      <c r="A446" s="50" t="str">
        <f t="shared" si="1"/>
        <v>4307-6-A</v>
      </c>
      <c r="B446" s="51">
        <v>4307.0</v>
      </c>
      <c r="C446" s="51">
        <v>6.0</v>
      </c>
      <c r="D446" s="51" t="s">
        <v>0</v>
      </c>
      <c r="J446" s="56"/>
    </row>
    <row r="447">
      <c r="A447" s="50" t="str">
        <f t="shared" si="1"/>
        <v>4307-6-A</v>
      </c>
      <c r="B447" s="51">
        <v>4307.0</v>
      </c>
      <c r="C447" s="51">
        <v>6.0</v>
      </c>
      <c r="D447" s="51" t="s">
        <v>0</v>
      </c>
      <c r="J447" s="56"/>
    </row>
    <row r="448">
      <c r="A448" s="50" t="str">
        <f t="shared" si="1"/>
        <v>4307-6-A</v>
      </c>
      <c r="B448" s="51">
        <v>4307.0</v>
      </c>
      <c r="C448" s="51">
        <v>6.0</v>
      </c>
      <c r="D448" s="51" t="s">
        <v>0</v>
      </c>
    </row>
    <row r="449">
      <c r="A449" s="50" t="str">
        <f t="shared" si="1"/>
        <v>4307-6-A</v>
      </c>
      <c r="B449" s="51">
        <v>4307.0</v>
      </c>
      <c r="C449" s="51">
        <v>6.0</v>
      </c>
      <c r="D449" s="51" t="s">
        <v>0</v>
      </c>
    </row>
    <row r="450">
      <c r="A450" s="50" t="str">
        <f t="shared" si="1"/>
        <v>4307-6-A</v>
      </c>
      <c r="B450" s="51">
        <v>4307.0</v>
      </c>
      <c r="C450" s="51">
        <v>6.0</v>
      </c>
      <c r="D450" s="51" t="s">
        <v>0</v>
      </c>
      <c r="J450" s="56"/>
    </row>
    <row r="451">
      <c r="A451" s="50" t="str">
        <f t="shared" si="1"/>
        <v>4307-6-A</v>
      </c>
      <c r="B451" s="51">
        <v>4307.0</v>
      </c>
      <c r="C451" s="51">
        <v>6.0</v>
      </c>
      <c r="D451" s="51" t="s">
        <v>0</v>
      </c>
      <c r="J451" s="56"/>
    </row>
    <row r="452">
      <c r="A452" s="50" t="str">
        <f t="shared" si="1"/>
        <v>4307-6-A</v>
      </c>
      <c r="B452" s="51">
        <v>4307.0</v>
      </c>
      <c r="C452" s="51">
        <v>6.0</v>
      </c>
      <c r="D452" s="51" t="s">
        <v>0</v>
      </c>
      <c r="J452" s="56"/>
    </row>
    <row r="453">
      <c r="A453" s="50" t="str">
        <f t="shared" si="1"/>
        <v>4307-6-A</v>
      </c>
      <c r="B453" s="51">
        <v>4307.0</v>
      </c>
      <c r="C453" s="51">
        <v>6.0</v>
      </c>
      <c r="D453" s="51" t="s">
        <v>0</v>
      </c>
      <c r="J453" s="56"/>
    </row>
    <row r="454">
      <c r="A454" s="50" t="str">
        <f t="shared" si="1"/>
        <v>4307-6-A</v>
      </c>
      <c r="B454" s="51">
        <v>4307.0</v>
      </c>
      <c r="C454" s="51">
        <v>6.0</v>
      </c>
      <c r="D454" s="51" t="s">
        <v>0</v>
      </c>
      <c r="J454" s="56"/>
    </row>
    <row r="455">
      <c r="A455" s="50" t="str">
        <f t="shared" si="1"/>
        <v>4307-6-A</v>
      </c>
      <c r="B455" s="51">
        <v>4307.0</v>
      </c>
      <c r="C455" s="51">
        <v>6.0</v>
      </c>
      <c r="D455" s="51" t="s">
        <v>0</v>
      </c>
      <c r="J455" s="56"/>
    </row>
    <row r="456">
      <c r="A456" s="50" t="str">
        <f t="shared" si="1"/>
        <v>4307-6-A</v>
      </c>
      <c r="B456" s="51">
        <v>4307.0</v>
      </c>
      <c r="C456" s="51">
        <v>6.0</v>
      </c>
      <c r="D456" s="51" t="s">
        <v>0</v>
      </c>
      <c r="J456" s="56"/>
    </row>
    <row r="457">
      <c r="A457" s="50" t="str">
        <f t="shared" si="1"/>
        <v>4307-6-A</v>
      </c>
      <c r="B457" s="51">
        <v>4307.0</v>
      </c>
      <c r="C457" s="51">
        <v>6.0</v>
      </c>
      <c r="D457" s="51" t="s">
        <v>0</v>
      </c>
      <c r="J457" s="56"/>
    </row>
    <row r="458">
      <c r="A458" s="50" t="str">
        <f t="shared" si="1"/>
        <v>4307-6-A</v>
      </c>
      <c r="B458" s="51">
        <v>4307.0</v>
      </c>
      <c r="C458" s="51">
        <v>6.0</v>
      </c>
      <c r="D458" s="51" t="s">
        <v>0</v>
      </c>
      <c r="J458" s="56"/>
    </row>
    <row r="459">
      <c r="A459" s="50" t="str">
        <f t="shared" si="1"/>
        <v>4307-6-A</v>
      </c>
      <c r="B459" s="51">
        <v>4307.0</v>
      </c>
      <c r="C459" s="51">
        <v>6.0</v>
      </c>
      <c r="D459" s="51" t="s">
        <v>0</v>
      </c>
      <c r="J459" s="56"/>
    </row>
    <row r="460">
      <c r="A460" s="50" t="str">
        <f t="shared" si="1"/>
        <v>4307-6-A</v>
      </c>
      <c r="B460" s="51">
        <v>4307.0</v>
      </c>
      <c r="C460" s="51">
        <v>6.0</v>
      </c>
      <c r="D460" s="51" t="s">
        <v>0</v>
      </c>
      <c r="J460" s="56"/>
    </row>
    <row r="461">
      <c r="A461" s="50" t="str">
        <f t="shared" si="1"/>
        <v>4307-6-A</v>
      </c>
      <c r="B461" s="51">
        <v>4307.0</v>
      </c>
      <c r="C461" s="51">
        <v>6.0</v>
      </c>
      <c r="D461" s="51" t="s">
        <v>0</v>
      </c>
      <c r="J461" s="56"/>
    </row>
    <row r="462">
      <c r="A462" s="50" t="str">
        <f t="shared" si="1"/>
        <v>4307-6-A</v>
      </c>
      <c r="B462" s="51">
        <v>4307.0</v>
      </c>
      <c r="C462" s="51">
        <v>6.0</v>
      </c>
      <c r="D462" s="51" t="s">
        <v>0</v>
      </c>
      <c r="J462" s="55"/>
    </row>
    <row r="463">
      <c r="A463" s="50" t="str">
        <f t="shared" si="1"/>
        <v>4307-6-A</v>
      </c>
      <c r="B463" s="51">
        <v>4307.0</v>
      </c>
      <c r="C463" s="51">
        <v>6.0</v>
      </c>
      <c r="D463" s="51" t="s">
        <v>0</v>
      </c>
      <c r="J463" s="56"/>
    </row>
    <row r="464">
      <c r="A464" s="50" t="str">
        <f t="shared" si="1"/>
        <v>4307-6-A</v>
      </c>
      <c r="B464" s="51">
        <v>4307.0</v>
      </c>
      <c r="C464" s="51">
        <v>6.0</v>
      </c>
      <c r="D464" s="51" t="s">
        <v>0</v>
      </c>
      <c r="J464" s="56"/>
    </row>
    <row r="465">
      <c r="A465" s="50" t="str">
        <f t="shared" si="1"/>
        <v>4307-6-A</v>
      </c>
      <c r="B465" s="51">
        <v>4307.0</v>
      </c>
      <c r="C465" s="51">
        <v>6.0</v>
      </c>
      <c r="D465" s="51" t="s">
        <v>0</v>
      </c>
      <c r="J465" s="56"/>
    </row>
    <row r="466">
      <c r="A466" s="50" t="str">
        <f t="shared" si="1"/>
        <v>4307-6-A</v>
      </c>
      <c r="B466" s="51">
        <v>4307.0</v>
      </c>
      <c r="C466" s="51">
        <v>6.0</v>
      </c>
      <c r="D466" s="51" t="s">
        <v>0</v>
      </c>
      <c r="J466" s="56"/>
    </row>
    <row r="467">
      <c r="A467" s="50" t="str">
        <f t="shared" si="1"/>
        <v>4307-6-A</v>
      </c>
      <c r="B467" s="51">
        <v>4307.0</v>
      </c>
      <c r="C467" s="51">
        <v>6.0</v>
      </c>
      <c r="D467" s="51" t="s">
        <v>0</v>
      </c>
      <c r="J467" s="56"/>
    </row>
    <row r="468">
      <c r="A468" s="50" t="str">
        <f t="shared" si="1"/>
        <v>4307-6-A</v>
      </c>
      <c r="B468" s="51">
        <v>4307.0</v>
      </c>
      <c r="C468" s="51">
        <v>6.0</v>
      </c>
      <c r="D468" s="51" t="s">
        <v>0</v>
      </c>
      <c r="J468" s="56"/>
    </row>
    <row r="469">
      <c r="A469" s="50" t="str">
        <f t="shared" si="1"/>
        <v>4307-6-A</v>
      </c>
      <c r="B469" s="51">
        <v>4307.0</v>
      </c>
      <c r="C469" s="51">
        <v>6.0</v>
      </c>
      <c r="D469" s="51" t="s">
        <v>0</v>
      </c>
      <c r="J469" s="56"/>
    </row>
    <row r="470">
      <c r="A470" s="50" t="str">
        <f t="shared" si="1"/>
        <v>4307-6-A</v>
      </c>
      <c r="B470" s="51">
        <v>4307.0</v>
      </c>
      <c r="C470" s="51">
        <v>6.0</v>
      </c>
      <c r="D470" s="51" t="s">
        <v>0</v>
      </c>
      <c r="J470" s="56"/>
    </row>
    <row r="471">
      <c r="A471" s="50" t="str">
        <f t="shared" si="1"/>
        <v>4307-6-A</v>
      </c>
      <c r="B471" s="51">
        <v>4307.0</v>
      </c>
      <c r="C471" s="51">
        <v>6.0</v>
      </c>
      <c r="D471" s="51" t="s">
        <v>0</v>
      </c>
      <c r="J471" s="56"/>
    </row>
    <row r="472">
      <c r="A472" s="50" t="str">
        <f t="shared" si="1"/>
        <v>4307-6-B</v>
      </c>
      <c r="B472" s="51">
        <v>4307.0</v>
      </c>
      <c r="C472" s="51">
        <v>6.0</v>
      </c>
      <c r="D472" s="51" t="s">
        <v>1</v>
      </c>
      <c r="J472" s="56"/>
    </row>
    <row r="473">
      <c r="A473" s="50" t="str">
        <f t="shared" si="1"/>
        <v>4307-6-B</v>
      </c>
      <c r="B473" s="51">
        <v>4307.0</v>
      </c>
      <c r="C473" s="51">
        <v>6.0</v>
      </c>
      <c r="D473" s="51" t="s">
        <v>1</v>
      </c>
      <c r="J473" s="56"/>
    </row>
    <row r="474">
      <c r="A474" s="50" t="str">
        <f t="shared" si="1"/>
        <v>4307-6-B</v>
      </c>
      <c r="B474" s="51">
        <v>4307.0</v>
      </c>
      <c r="C474" s="51">
        <v>6.0</v>
      </c>
      <c r="D474" s="51" t="s">
        <v>1</v>
      </c>
      <c r="J474" s="56"/>
    </row>
    <row r="475">
      <c r="A475" s="50" t="str">
        <f t="shared" si="1"/>
        <v>4307-6-B</v>
      </c>
      <c r="B475" s="51">
        <v>4307.0</v>
      </c>
      <c r="C475" s="51">
        <v>6.0</v>
      </c>
      <c r="D475" s="51" t="s">
        <v>1</v>
      </c>
    </row>
    <row r="476">
      <c r="A476" s="50" t="str">
        <f t="shared" si="1"/>
        <v>4307-6-B</v>
      </c>
      <c r="B476" s="51">
        <v>4307.0</v>
      </c>
      <c r="C476" s="51">
        <v>6.0</v>
      </c>
      <c r="D476" s="51" t="s">
        <v>1</v>
      </c>
      <c r="J476" s="56"/>
    </row>
    <row r="477">
      <c r="A477" s="50" t="str">
        <f t="shared" si="1"/>
        <v>4307-6-B</v>
      </c>
      <c r="B477" s="51">
        <v>4307.0</v>
      </c>
      <c r="C477" s="51">
        <v>6.0</v>
      </c>
      <c r="D477" s="51" t="s">
        <v>1</v>
      </c>
      <c r="J477" s="56"/>
    </row>
    <row r="478">
      <c r="A478" s="50" t="str">
        <f t="shared" si="1"/>
        <v>4307-6-B</v>
      </c>
      <c r="B478" s="51">
        <v>4307.0</v>
      </c>
      <c r="C478" s="51">
        <v>6.0</v>
      </c>
      <c r="D478" s="51" t="s">
        <v>1</v>
      </c>
      <c r="J478" s="56"/>
    </row>
    <row r="479">
      <c r="A479" s="50" t="str">
        <f t="shared" si="1"/>
        <v>4307-6-B</v>
      </c>
      <c r="B479" s="51">
        <v>4307.0</v>
      </c>
      <c r="C479" s="51">
        <v>6.0</v>
      </c>
      <c r="D479" s="51" t="s">
        <v>1</v>
      </c>
      <c r="J479" s="56"/>
    </row>
    <row r="480">
      <c r="A480" s="50" t="str">
        <f t="shared" si="1"/>
        <v>4307-6-B</v>
      </c>
      <c r="B480" s="51">
        <v>4307.0</v>
      </c>
      <c r="C480" s="51">
        <v>6.0</v>
      </c>
      <c r="D480" s="51" t="s">
        <v>1</v>
      </c>
      <c r="J480" s="56"/>
    </row>
    <row r="481">
      <c r="A481" s="50" t="str">
        <f t="shared" si="1"/>
        <v>4307-6-B</v>
      </c>
      <c r="B481" s="51">
        <v>4307.0</v>
      </c>
      <c r="C481" s="51">
        <v>6.0</v>
      </c>
      <c r="D481" s="51" t="s">
        <v>1</v>
      </c>
    </row>
    <row r="482">
      <c r="A482" s="50" t="str">
        <f t="shared" si="1"/>
        <v>4307-6-B</v>
      </c>
      <c r="B482" s="51">
        <v>4307.0</v>
      </c>
      <c r="C482" s="51">
        <v>6.0</v>
      </c>
      <c r="D482" s="51" t="s">
        <v>1</v>
      </c>
      <c r="J482" s="56"/>
    </row>
    <row r="483">
      <c r="A483" s="50" t="str">
        <f t="shared" si="1"/>
        <v>4307-6-B</v>
      </c>
      <c r="B483" s="51">
        <v>4307.0</v>
      </c>
      <c r="C483" s="51">
        <v>6.0</v>
      </c>
      <c r="D483" s="51" t="s">
        <v>1</v>
      </c>
      <c r="J483" s="56"/>
    </row>
    <row r="484">
      <c r="A484" s="50" t="str">
        <f t="shared" si="1"/>
        <v>4307-6-B</v>
      </c>
      <c r="B484" s="51">
        <v>4307.0</v>
      </c>
      <c r="C484" s="51">
        <v>6.0</v>
      </c>
      <c r="D484" s="51" t="s">
        <v>1</v>
      </c>
      <c r="J484" s="56"/>
    </row>
    <row r="485">
      <c r="A485" s="50" t="str">
        <f t="shared" si="1"/>
        <v>4307-6-B</v>
      </c>
      <c r="B485" s="51">
        <v>4307.0</v>
      </c>
      <c r="C485" s="51">
        <v>6.0</v>
      </c>
      <c r="D485" s="51" t="s">
        <v>1</v>
      </c>
      <c r="J485" s="56"/>
    </row>
    <row r="486">
      <c r="A486" s="50" t="str">
        <f t="shared" si="1"/>
        <v>4307-6-B</v>
      </c>
      <c r="B486" s="51">
        <v>4307.0</v>
      </c>
      <c r="C486" s="51">
        <v>6.0</v>
      </c>
      <c r="D486" s="51" t="s">
        <v>1</v>
      </c>
      <c r="J486" s="56"/>
    </row>
    <row r="487">
      <c r="A487" s="50" t="str">
        <f t="shared" si="1"/>
        <v>4307-6-B</v>
      </c>
      <c r="B487" s="51">
        <v>4307.0</v>
      </c>
      <c r="C487" s="51">
        <v>6.0</v>
      </c>
      <c r="D487" s="51" t="s">
        <v>1</v>
      </c>
      <c r="J487" s="56"/>
    </row>
    <row r="488">
      <c r="A488" s="50" t="str">
        <f t="shared" si="1"/>
        <v>4307-6-B</v>
      </c>
      <c r="B488" s="51">
        <v>4307.0</v>
      </c>
      <c r="C488" s="51">
        <v>6.0</v>
      </c>
      <c r="D488" s="51" t="s">
        <v>1</v>
      </c>
      <c r="J488" s="56"/>
    </row>
    <row r="489">
      <c r="A489" s="50" t="str">
        <f t="shared" si="1"/>
        <v>4307-6-B</v>
      </c>
      <c r="B489" s="51">
        <v>4307.0</v>
      </c>
      <c r="C489" s="51">
        <v>6.0</v>
      </c>
      <c r="D489" s="51" t="s">
        <v>1</v>
      </c>
      <c r="J489" s="56"/>
    </row>
    <row r="490">
      <c r="A490" s="50" t="str">
        <f t="shared" si="1"/>
        <v>4307-6-B</v>
      </c>
      <c r="B490" s="51">
        <v>4307.0</v>
      </c>
      <c r="C490" s="51">
        <v>6.0</v>
      </c>
      <c r="D490" s="51" t="s">
        <v>1</v>
      </c>
      <c r="J490" s="56"/>
    </row>
    <row r="491">
      <c r="A491" s="50" t="str">
        <f t="shared" si="1"/>
        <v>4307-6-B</v>
      </c>
      <c r="B491" s="51">
        <v>4307.0</v>
      </c>
      <c r="C491" s="51">
        <v>6.0</v>
      </c>
      <c r="D491" s="51" t="s">
        <v>1</v>
      </c>
      <c r="J491" s="56"/>
    </row>
    <row r="492">
      <c r="A492" s="50" t="str">
        <f t="shared" si="1"/>
        <v>4307-6-B</v>
      </c>
      <c r="B492" s="51">
        <v>4307.0</v>
      </c>
      <c r="C492" s="51">
        <v>6.0</v>
      </c>
      <c r="D492" s="51" t="s">
        <v>1</v>
      </c>
      <c r="J492" s="56"/>
    </row>
    <row r="493">
      <c r="A493" s="50" t="str">
        <f t="shared" si="1"/>
        <v>4307-6-B</v>
      </c>
      <c r="B493" s="51">
        <v>4307.0</v>
      </c>
      <c r="C493" s="51">
        <v>6.0</v>
      </c>
      <c r="D493" s="51" t="s">
        <v>1</v>
      </c>
      <c r="J493" s="56"/>
    </row>
    <row r="494">
      <c r="A494" s="50" t="str">
        <f t="shared" si="1"/>
        <v>4307-6-B</v>
      </c>
      <c r="B494" s="51">
        <v>4307.0</v>
      </c>
      <c r="C494" s="51">
        <v>6.0</v>
      </c>
      <c r="D494" s="51" t="s">
        <v>1</v>
      </c>
      <c r="J494" s="56"/>
    </row>
    <row r="495">
      <c r="A495" s="50" t="str">
        <f t="shared" si="1"/>
        <v>4307-6-B</v>
      </c>
      <c r="B495" s="51">
        <v>4307.0</v>
      </c>
      <c r="C495" s="51">
        <v>6.0</v>
      </c>
      <c r="D495" s="51" t="s">
        <v>1</v>
      </c>
      <c r="J495" s="56"/>
    </row>
    <row r="496">
      <c r="A496" s="50" t="str">
        <f t="shared" si="1"/>
        <v>4307-6-B</v>
      </c>
      <c r="B496" s="51">
        <v>4307.0</v>
      </c>
      <c r="C496" s="51">
        <v>6.0</v>
      </c>
      <c r="D496" s="51" t="s">
        <v>1</v>
      </c>
      <c r="J496" s="56"/>
    </row>
    <row r="497">
      <c r="A497" s="50" t="str">
        <f t="shared" si="1"/>
        <v>4307-6-B</v>
      </c>
      <c r="B497" s="51">
        <v>4307.0</v>
      </c>
      <c r="C497" s="51">
        <v>6.0</v>
      </c>
      <c r="D497" s="51" t="s">
        <v>1</v>
      </c>
    </row>
    <row r="498">
      <c r="A498" s="50" t="str">
        <f t="shared" si="1"/>
        <v>4307-6-B</v>
      </c>
      <c r="B498" s="51">
        <v>4307.0</v>
      </c>
      <c r="C498" s="51">
        <v>6.0</v>
      </c>
      <c r="D498" s="51" t="s">
        <v>1</v>
      </c>
      <c r="J498" s="56"/>
    </row>
    <row r="499">
      <c r="A499" s="50" t="str">
        <f t="shared" si="1"/>
        <v>4307-6-B</v>
      </c>
      <c r="B499" s="51">
        <v>4307.0</v>
      </c>
      <c r="C499" s="51">
        <v>6.0</v>
      </c>
      <c r="D499" s="51" t="s">
        <v>1</v>
      </c>
      <c r="J499" s="56"/>
    </row>
    <row r="500">
      <c r="A500" s="50" t="str">
        <f t="shared" si="1"/>
        <v>4307-6-B</v>
      </c>
      <c r="B500" s="51">
        <v>4307.0</v>
      </c>
      <c r="C500" s="51">
        <v>6.0</v>
      </c>
      <c r="D500" s="51" t="s">
        <v>1</v>
      </c>
      <c r="J500" s="56"/>
    </row>
    <row r="501">
      <c r="A501" s="50" t="str">
        <f t="shared" si="1"/>
        <v>4307-6-B</v>
      </c>
      <c r="B501" s="51">
        <v>4307.0</v>
      </c>
      <c r="C501" s="51">
        <v>6.0</v>
      </c>
      <c r="D501" s="51" t="s">
        <v>1</v>
      </c>
      <c r="J501" s="56"/>
    </row>
    <row r="502">
      <c r="A502" s="50" t="str">
        <f t="shared" si="1"/>
        <v>4307-6-B</v>
      </c>
      <c r="B502" s="51">
        <v>4307.0</v>
      </c>
      <c r="C502" s="51">
        <v>6.0</v>
      </c>
      <c r="D502" s="51" t="s">
        <v>1</v>
      </c>
      <c r="J502" s="56"/>
    </row>
    <row r="503">
      <c r="A503" s="50" t="str">
        <f t="shared" si="1"/>
        <v>4307-6-B</v>
      </c>
      <c r="B503" s="51">
        <v>4307.0</v>
      </c>
      <c r="C503" s="51">
        <v>6.0</v>
      </c>
      <c r="D503" s="51" t="s">
        <v>1</v>
      </c>
      <c r="J503" s="56"/>
    </row>
    <row r="504">
      <c r="A504" s="50" t="str">
        <f t="shared" si="1"/>
        <v>4307-6-B</v>
      </c>
      <c r="B504" s="51">
        <v>4307.0</v>
      </c>
      <c r="C504" s="51">
        <v>6.0</v>
      </c>
      <c r="D504" s="51" t="s">
        <v>1</v>
      </c>
      <c r="J504" s="56"/>
    </row>
    <row r="505">
      <c r="A505" s="50" t="str">
        <f t="shared" si="1"/>
        <v>4307-6-B</v>
      </c>
      <c r="B505" s="51">
        <v>4307.0</v>
      </c>
      <c r="C505" s="51">
        <v>6.0</v>
      </c>
      <c r="D505" s="51" t="s">
        <v>1</v>
      </c>
      <c r="J505" s="56"/>
    </row>
    <row r="506">
      <c r="A506" s="50" t="str">
        <f t="shared" si="1"/>
        <v>4307-6-B</v>
      </c>
      <c r="B506" s="51">
        <v>4307.0</v>
      </c>
      <c r="C506" s="51">
        <v>6.0</v>
      </c>
      <c r="D506" s="51" t="s">
        <v>1</v>
      </c>
      <c r="J506" s="56"/>
    </row>
    <row r="507">
      <c r="A507" s="50" t="str">
        <f t="shared" si="1"/>
        <v>4307-6-B</v>
      </c>
      <c r="B507" s="51">
        <v>4307.0</v>
      </c>
      <c r="C507" s="51">
        <v>6.0</v>
      </c>
      <c r="D507" s="51" t="s">
        <v>1</v>
      </c>
    </row>
    <row r="508">
      <c r="A508" s="50" t="str">
        <f t="shared" si="1"/>
        <v>4307-6-B</v>
      </c>
      <c r="B508" s="51">
        <v>4307.0</v>
      </c>
      <c r="C508" s="51">
        <v>6.0</v>
      </c>
      <c r="D508" s="51" t="s">
        <v>1</v>
      </c>
      <c r="J508" s="56"/>
    </row>
    <row r="509">
      <c r="A509" s="50" t="str">
        <f t="shared" si="1"/>
        <v>4307-7-A</v>
      </c>
      <c r="B509" s="51">
        <v>4307.0</v>
      </c>
      <c r="C509" s="51">
        <v>7.0</v>
      </c>
      <c r="D509" s="51" t="s">
        <v>0</v>
      </c>
      <c r="J509" s="56"/>
    </row>
    <row r="510">
      <c r="A510" s="50" t="str">
        <f t="shared" si="1"/>
        <v>4307-7-A</v>
      </c>
      <c r="B510" s="51">
        <v>4307.0</v>
      </c>
      <c r="C510" s="51">
        <v>7.0</v>
      </c>
      <c r="D510" s="51" t="s">
        <v>0</v>
      </c>
      <c r="J510" s="56"/>
    </row>
    <row r="511">
      <c r="A511" s="50" t="str">
        <f t="shared" si="1"/>
        <v>4307-7-A</v>
      </c>
      <c r="B511" s="51">
        <v>4307.0</v>
      </c>
      <c r="C511" s="51">
        <v>7.0</v>
      </c>
      <c r="D511" s="51" t="s">
        <v>0</v>
      </c>
      <c r="J511" s="56"/>
    </row>
    <row r="512">
      <c r="A512" s="50" t="str">
        <f t="shared" si="1"/>
        <v>4307-7-A</v>
      </c>
      <c r="B512" s="51">
        <v>4307.0</v>
      </c>
      <c r="C512" s="51">
        <v>7.0</v>
      </c>
      <c r="D512" s="51" t="s">
        <v>0</v>
      </c>
      <c r="J512" s="56"/>
    </row>
    <row r="513">
      <c r="A513" s="50" t="str">
        <f t="shared" si="1"/>
        <v>4307-7-A</v>
      </c>
      <c r="B513" s="51">
        <v>4307.0</v>
      </c>
      <c r="C513" s="51">
        <v>7.0</v>
      </c>
      <c r="D513" s="51" t="s">
        <v>0</v>
      </c>
      <c r="J513" s="56"/>
    </row>
    <row r="514">
      <c r="A514" s="50" t="str">
        <f t="shared" si="1"/>
        <v>4307-7-A</v>
      </c>
      <c r="B514" s="51">
        <v>4307.0</v>
      </c>
      <c r="C514" s="51">
        <v>7.0</v>
      </c>
      <c r="D514" s="51" t="s">
        <v>0</v>
      </c>
      <c r="J514" s="56"/>
    </row>
    <row r="515">
      <c r="A515" s="50" t="str">
        <f t="shared" si="1"/>
        <v>4307-7-A</v>
      </c>
      <c r="B515" s="51">
        <v>4307.0</v>
      </c>
      <c r="C515" s="51">
        <v>7.0</v>
      </c>
      <c r="D515" s="51" t="s">
        <v>0</v>
      </c>
      <c r="J515" s="56"/>
    </row>
    <row r="516">
      <c r="A516" s="50" t="str">
        <f t="shared" si="1"/>
        <v>4307-7-A</v>
      </c>
      <c r="B516" s="51">
        <v>4307.0</v>
      </c>
      <c r="C516" s="51">
        <v>7.0</v>
      </c>
      <c r="D516" s="51" t="s">
        <v>0</v>
      </c>
      <c r="J516" s="56"/>
    </row>
    <row r="517">
      <c r="A517" s="50" t="str">
        <f t="shared" si="1"/>
        <v>4307-7-A</v>
      </c>
      <c r="B517" s="51">
        <v>4307.0</v>
      </c>
      <c r="C517" s="51">
        <v>7.0</v>
      </c>
      <c r="D517" s="51" t="s">
        <v>0</v>
      </c>
      <c r="J517" s="56"/>
    </row>
    <row r="518">
      <c r="A518" s="50" t="str">
        <f t="shared" si="1"/>
        <v>4307-7-A</v>
      </c>
      <c r="B518" s="51">
        <v>4307.0</v>
      </c>
      <c r="C518" s="51">
        <v>7.0</v>
      </c>
      <c r="D518" s="51" t="s">
        <v>0</v>
      </c>
      <c r="J518" s="56"/>
    </row>
    <row r="519">
      <c r="A519" s="50" t="str">
        <f t="shared" si="1"/>
        <v>4307-7-A</v>
      </c>
      <c r="B519" s="51">
        <v>4307.0</v>
      </c>
      <c r="C519" s="51">
        <v>7.0</v>
      </c>
      <c r="D519" s="51" t="s">
        <v>0</v>
      </c>
      <c r="J519" s="56"/>
    </row>
    <row r="520">
      <c r="A520" s="50" t="str">
        <f t="shared" si="1"/>
        <v>4307-7-A</v>
      </c>
      <c r="B520" s="51">
        <v>4307.0</v>
      </c>
      <c r="C520" s="51">
        <v>7.0</v>
      </c>
      <c r="D520" s="51" t="s">
        <v>0</v>
      </c>
      <c r="J520" s="56"/>
    </row>
    <row r="521">
      <c r="A521" s="50" t="str">
        <f t="shared" si="1"/>
        <v>4307-7-A</v>
      </c>
      <c r="B521" s="51">
        <v>4307.0</v>
      </c>
      <c r="C521" s="51">
        <v>7.0</v>
      </c>
      <c r="D521" s="51" t="s">
        <v>0</v>
      </c>
    </row>
    <row r="522">
      <c r="A522" s="50" t="str">
        <f t="shared" si="1"/>
        <v>4307-7-A</v>
      </c>
      <c r="B522" s="51">
        <v>4307.0</v>
      </c>
      <c r="C522" s="51">
        <v>7.0</v>
      </c>
      <c r="D522" s="51" t="s">
        <v>0</v>
      </c>
    </row>
    <row r="523">
      <c r="A523" s="50" t="str">
        <f t="shared" si="1"/>
        <v>4307-7-A</v>
      </c>
      <c r="B523" s="51">
        <v>4307.0</v>
      </c>
      <c r="C523" s="51">
        <v>7.0</v>
      </c>
      <c r="D523" s="51" t="s">
        <v>0</v>
      </c>
      <c r="J523" s="56"/>
    </row>
    <row r="524">
      <c r="A524" s="50" t="str">
        <f t="shared" si="1"/>
        <v>4307-7-A</v>
      </c>
      <c r="B524" s="51">
        <v>4307.0</v>
      </c>
      <c r="C524" s="51">
        <v>7.0</v>
      </c>
      <c r="D524" s="51" t="s">
        <v>0</v>
      </c>
    </row>
    <row r="525">
      <c r="A525" s="50" t="str">
        <f t="shared" si="1"/>
        <v>4307-7-A</v>
      </c>
      <c r="B525" s="51">
        <v>4307.0</v>
      </c>
      <c r="C525" s="51">
        <v>7.0</v>
      </c>
      <c r="D525" s="51" t="s">
        <v>0</v>
      </c>
      <c r="J525" s="56"/>
    </row>
    <row r="526">
      <c r="A526" s="50" t="str">
        <f t="shared" si="1"/>
        <v>4307-7-A</v>
      </c>
      <c r="B526" s="51">
        <v>4307.0</v>
      </c>
      <c r="C526" s="51">
        <v>7.0</v>
      </c>
      <c r="D526" s="51" t="s">
        <v>0</v>
      </c>
      <c r="J526" s="56"/>
    </row>
    <row r="527">
      <c r="A527" s="50" t="str">
        <f t="shared" si="1"/>
        <v>4307-7-A</v>
      </c>
      <c r="B527" s="51">
        <v>4307.0</v>
      </c>
      <c r="C527" s="51">
        <v>7.0</v>
      </c>
      <c r="D527" s="51" t="s">
        <v>0</v>
      </c>
      <c r="J527" s="56"/>
    </row>
    <row r="528">
      <c r="A528" s="50" t="str">
        <f t="shared" si="1"/>
        <v>4307-7-A</v>
      </c>
      <c r="B528" s="51">
        <v>4307.0</v>
      </c>
      <c r="C528" s="51">
        <v>7.0</v>
      </c>
      <c r="D528" s="51" t="s">
        <v>0</v>
      </c>
      <c r="J528" s="56"/>
    </row>
    <row r="529">
      <c r="A529" s="50" t="str">
        <f t="shared" si="1"/>
        <v>4307-7-A</v>
      </c>
      <c r="B529" s="51">
        <v>4307.0</v>
      </c>
      <c r="C529" s="51">
        <v>7.0</v>
      </c>
      <c r="D529" s="51" t="s">
        <v>0</v>
      </c>
      <c r="J529" s="56"/>
    </row>
    <row r="530">
      <c r="A530" s="50" t="str">
        <f t="shared" si="1"/>
        <v>4307-7-A</v>
      </c>
      <c r="B530" s="51">
        <v>4307.0</v>
      </c>
      <c r="C530" s="51">
        <v>7.0</v>
      </c>
      <c r="D530" s="51" t="s">
        <v>0</v>
      </c>
      <c r="J530" s="56"/>
    </row>
    <row r="531">
      <c r="A531" s="50" t="str">
        <f t="shared" si="1"/>
        <v>4307-7-A</v>
      </c>
      <c r="B531" s="51">
        <v>4307.0</v>
      </c>
      <c r="C531" s="51">
        <v>7.0</v>
      </c>
      <c r="D531" s="51" t="s">
        <v>0</v>
      </c>
    </row>
    <row r="532">
      <c r="A532" s="50" t="str">
        <f t="shared" si="1"/>
        <v>4307-7-A</v>
      </c>
      <c r="B532" s="51">
        <v>4307.0</v>
      </c>
      <c r="C532" s="51">
        <v>7.0</v>
      </c>
      <c r="D532" s="51" t="s">
        <v>0</v>
      </c>
      <c r="J532" s="56"/>
    </row>
    <row r="533">
      <c r="A533" s="50" t="str">
        <f t="shared" si="1"/>
        <v>4307-7-A</v>
      </c>
      <c r="B533" s="51">
        <v>4307.0</v>
      </c>
      <c r="C533" s="51">
        <v>7.0</v>
      </c>
      <c r="D533" s="51" t="s">
        <v>0</v>
      </c>
      <c r="J533" s="56"/>
    </row>
    <row r="534">
      <c r="A534" s="50" t="str">
        <f t="shared" si="1"/>
        <v>4307-7-A</v>
      </c>
      <c r="B534" s="51">
        <v>4307.0</v>
      </c>
      <c r="C534" s="51">
        <v>7.0</v>
      </c>
      <c r="D534" s="51" t="s">
        <v>0</v>
      </c>
      <c r="J534" s="56"/>
    </row>
    <row r="535">
      <c r="A535" s="50" t="str">
        <f t="shared" si="1"/>
        <v>4307-7-A</v>
      </c>
      <c r="B535" s="51">
        <v>4307.0</v>
      </c>
      <c r="C535" s="51">
        <v>7.0</v>
      </c>
      <c r="D535" s="51" t="s">
        <v>0</v>
      </c>
    </row>
    <row r="536">
      <c r="A536" s="50" t="str">
        <f t="shared" si="1"/>
        <v>4307-7-A</v>
      </c>
      <c r="B536" s="51">
        <v>4307.0</v>
      </c>
      <c r="C536" s="51">
        <v>7.0</v>
      </c>
      <c r="D536" s="51" t="s">
        <v>0</v>
      </c>
      <c r="J536" s="56"/>
    </row>
    <row r="537">
      <c r="A537" s="50" t="str">
        <f t="shared" si="1"/>
        <v>4307-7-A</v>
      </c>
      <c r="B537" s="51">
        <v>4307.0</v>
      </c>
      <c r="C537" s="51">
        <v>7.0</v>
      </c>
      <c r="D537" s="51" t="s">
        <v>0</v>
      </c>
      <c r="J537" s="56"/>
    </row>
    <row r="538">
      <c r="A538" s="50" t="str">
        <f t="shared" si="1"/>
        <v>4307-7-A</v>
      </c>
      <c r="B538" s="51">
        <v>4307.0</v>
      </c>
      <c r="C538" s="51">
        <v>7.0</v>
      </c>
      <c r="D538" s="51" t="s">
        <v>0</v>
      </c>
      <c r="J538" s="56"/>
    </row>
    <row r="539">
      <c r="A539" s="50" t="str">
        <f t="shared" si="1"/>
        <v>4307-7-A</v>
      </c>
      <c r="B539" s="51">
        <v>4307.0</v>
      </c>
      <c r="C539" s="51">
        <v>7.0</v>
      </c>
      <c r="D539" s="51" t="s">
        <v>0</v>
      </c>
      <c r="J539" s="56"/>
    </row>
    <row r="540">
      <c r="A540" s="50" t="str">
        <f t="shared" si="1"/>
        <v>4307-7-A</v>
      </c>
      <c r="B540" s="51">
        <v>4307.0</v>
      </c>
      <c r="C540" s="51">
        <v>7.0</v>
      </c>
      <c r="D540" s="51" t="s">
        <v>0</v>
      </c>
      <c r="J540" s="56"/>
    </row>
    <row r="541">
      <c r="A541" s="50" t="str">
        <f t="shared" si="1"/>
        <v>4307-7-A</v>
      </c>
      <c r="B541" s="51">
        <v>4307.0</v>
      </c>
      <c r="C541" s="51">
        <v>7.0</v>
      </c>
      <c r="D541" s="51" t="s">
        <v>0</v>
      </c>
      <c r="J541" s="56"/>
    </row>
    <row r="542">
      <c r="A542" s="50" t="str">
        <f t="shared" si="1"/>
        <v>4307-7-B</v>
      </c>
      <c r="B542" s="51">
        <v>4307.0</v>
      </c>
      <c r="C542" s="51">
        <v>7.0</v>
      </c>
      <c r="D542" s="51" t="s">
        <v>1</v>
      </c>
      <c r="J542" s="56"/>
    </row>
    <row r="543">
      <c r="A543" s="50" t="str">
        <f t="shared" si="1"/>
        <v>4307-7-B</v>
      </c>
      <c r="B543" s="51">
        <v>4307.0</v>
      </c>
      <c r="C543" s="51">
        <v>7.0</v>
      </c>
      <c r="D543" s="51" t="s">
        <v>1</v>
      </c>
    </row>
    <row r="544">
      <c r="A544" s="50" t="str">
        <f t="shared" si="1"/>
        <v>4307-7-B</v>
      </c>
      <c r="B544" s="51">
        <v>4307.0</v>
      </c>
      <c r="C544" s="51">
        <v>7.0</v>
      </c>
      <c r="D544" s="51" t="s">
        <v>1</v>
      </c>
      <c r="J544" s="56"/>
    </row>
    <row r="545">
      <c r="A545" s="50" t="str">
        <f t="shared" si="1"/>
        <v>4307-7-B</v>
      </c>
      <c r="B545" s="51">
        <v>4307.0</v>
      </c>
      <c r="C545" s="51">
        <v>7.0</v>
      </c>
      <c r="D545" s="51" t="s">
        <v>1</v>
      </c>
    </row>
    <row r="546">
      <c r="A546" s="50" t="str">
        <f t="shared" si="1"/>
        <v>4307-7-B</v>
      </c>
      <c r="B546" s="51">
        <v>4307.0</v>
      </c>
      <c r="C546" s="51">
        <v>7.0</v>
      </c>
      <c r="D546" s="51" t="s">
        <v>1</v>
      </c>
      <c r="J546" s="56"/>
    </row>
    <row r="547">
      <c r="A547" s="50" t="str">
        <f t="shared" si="1"/>
        <v>4307-7-B</v>
      </c>
      <c r="B547" s="51">
        <v>4307.0</v>
      </c>
      <c r="C547" s="51">
        <v>7.0</v>
      </c>
      <c r="D547" s="51" t="s">
        <v>1</v>
      </c>
      <c r="J547" s="56"/>
    </row>
    <row r="548">
      <c r="A548" s="50" t="str">
        <f t="shared" si="1"/>
        <v>4307-7-B</v>
      </c>
      <c r="B548" s="51">
        <v>4307.0</v>
      </c>
      <c r="C548" s="51">
        <v>7.0</v>
      </c>
      <c r="D548" s="51" t="s">
        <v>1</v>
      </c>
    </row>
    <row r="549">
      <c r="A549" s="50" t="str">
        <f t="shared" si="1"/>
        <v>4307-7-B</v>
      </c>
      <c r="B549" s="51">
        <v>4307.0</v>
      </c>
      <c r="C549" s="51">
        <v>7.0</v>
      </c>
      <c r="D549" s="51" t="s">
        <v>1</v>
      </c>
      <c r="J549" s="55"/>
    </row>
    <row r="550">
      <c r="A550" s="50" t="str">
        <f t="shared" si="1"/>
        <v>4307-7-B</v>
      </c>
      <c r="B550" s="51">
        <v>4307.0</v>
      </c>
      <c r="C550" s="51">
        <v>7.0</v>
      </c>
      <c r="D550" s="51" t="s">
        <v>1</v>
      </c>
      <c r="J550" s="55"/>
    </row>
    <row r="551">
      <c r="A551" s="50" t="str">
        <f t="shared" si="1"/>
        <v>4307-7-B</v>
      </c>
      <c r="B551" s="51">
        <v>4307.0</v>
      </c>
      <c r="C551" s="51">
        <v>7.0</v>
      </c>
      <c r="D551" s="51" t="s">
        <v>1</v>
      </c>
      <c r="J551" s="55"/>
    </row>
    <row r="552">
      <c r="A552" s="50" t="str">
        <f t="shared" si="1"/>
        <v>4307-7-B</v>
      </c>
      <c r="B552" s="51">
        <v>4307.0</v>
      </c>
      <c r="C552" s="51">
        <v>7.0</v>
      </c>
      <c r="D552" s="51" t="s">
        <v>1</v>
      </c>
      <c r="J552" s="55"/>
    </row>
    <row r="553">
      <c r="A553" s="50" t="str">
        <f t="shared" si="1"/>
        <v>4307-7-B</v>
      </c>
      <c r="B553" s="51">
        <v>4307.0</v>
      </c>
      <c r="C553" s="51">
        <v>7.0</v>
      </c>
      <c r="D553" s="51" t="s">
        <v>1</v>
      </c>
      <c r="J553" s="55"/>
    </row>
    <row r="554">
      <c r="A554" s="50" t="str">
        <f t="shared" si="1"/>
        <v>4307-7-B</v>
      </c>
      <c r="B554" s="51">
        <v>4307.0</v>
      </c>
      <c r="C554" s="51">
        <v>7.0</v>
      </c>
      <c r="D554" s="51" t="s">
        <v>1</v>
      </c>
      <c r="J554" s="55"/>
    </row>
    <row r="555">
      <c r="A555" s="50" t="str">
        <f t="shared" si="1"/>
        <v>4307-7-B</v>
      </c>
      <c r="B555" s="51">
        <v>4307.0</v>
      </c>
      <c r="C555" s="51">
        <v>7.0</v>
      </c>
      <c r="D555" s="51" t="s">
        <v>1</v>
      </c>
    </row>
    <row r="556">
      <c r="A556" s="50" t="str">
        <f t="shared" si="1"/>
        <v>4307-7-B</v>
      </c>
      <c r="B556" s="51">
        <v>4307.0</v>
      </c>
      <c r="C556" s="51">
        <v>7.0</v>
      </c>
      <c r="D556" s="51" t="s">
        <v>1</v>
      </c>
      <c r="J556" s="55"/>
    </row>
    <row r="557">
      <c r="A557" s="50" t="str">
        <f t="shared" si="1"/>
        <v>4307-7-B</v>
      </c>
      <c r="B557" s="51">
        <v>4307.0</v>
      </c>
      <c r="C557" s="51">
        <v>7.0</v>
      </c>
      <c r="D557" s="51" t="s">
        <v>1</v>
      </c>
      <c r="J557" s="55"/>
    </row>
    <row r="558">
      <c r="A558" s="50" t="str">
        <f t="shared" si="1"/>
        <v>4307-7-B</v>
      </c>
      <c r="B558" s="51">
        <v>4307.0</v>
      </c>
      <c r="C558" s="51">
        <v>7.0</v>
      </c>
      <c r="D558" s="51" t="s">
        <v>1</v>
      </c>
    </row>
    <row r="559">
      <c r="A559" s="50" t="str">
        <f t="shared" si="1"/>
        <v>4307-7-B</v>
      </c>
      <c r="B559" s="51">
        <v>4307.0</v>
      </c>
      <c r="C559" s="51">
        <v>7.0</v>
      </c>
      <c r="D559" s="51" t="s">
        <v>1</v>
      </c>
      <c r="J559" s="55"/>
    </row>
    <row r="560">
      <c r="A560" s="50" t="str">
        <f t="shared" si="1"/>
        <v>4307-7-B</v>
      </c>
      <c r="B560" s="51">
        <v>4307.0</v>
      </c>
      <c r="C560" s="51">
        <v>7.0</v>
      </c>
      <c r="D560" s="51" t="s">
        <v>1</v>
      </c>
      <c r="J560" s="55"/>
    </row>
    <row r="561">
      <c r="A561" s="50" t="str">
        <f t="shared" si="1"/>
        <v>4307-7-B</v>
      </c>
      <c r="B561" s="51">
        <v>4307.0</v>
      </c>
      <c r="C561" s="51">
        <v>7.0</v>
      </c>
      <c r="D561" s="51" t="s">
        <v>1</v>
      </c>
      <c r="J561" s="55"/>
    </row>
    <row r="562">
      <c r="A562" s="50" t="str">
        <f t="shared" si="1"/>
        <v>4307-7-B</v>
      </c>
      <c r="B562" s="51">
        <v>4307.0</v>
      </c>
      <c r="C562" s="51">
        <v>7.0</v>
      </c>
      <c r="D562" s="51" t="s">
        <v>1</v>
      </c>
      <c r="J562" s="55"/>
    </row>
    <row r="563">
      <c r="A563" s="50" t="str">
        <f t="shared" si="1"/>
        <v>4307-7-B</v>
      </c>
      <c r="B563" s="51">
        <v>4307.0</v>
      </c>
      <c r="C563" s="51">
        <v>7.0</v>
      </c>
      <c r="D563" s="51" t="s">
        <v>1</v>
      </c>
      <c r="J563" s="55"/>
    </row>
    <row r="564">
      <c r="A564" s="50" t="str">
        <f t="shared" si="1"/>
        <v>4307-7-B</v>
      </c>
      <c r="B564" s="51">
        <v>4307.0</v>
      </c>
      <c r="C564" s="51">
        <v>7.0</v>
      </c>
      <c r="D564" s="51" t="s">
        <v>1</v>
      </c>
      <c r="J564" s="55"/>
    </row>
    <row r="565">
      <c r="A565" s="50" t="str">
        <f t="shared" si="1"/>
        <v>4307-7-B</v>
      </c>
      <c r="B565" s="51">
        <v>4307.0</v>
      </c>
      <c r="C565" s="51">
        <v>7.0</v>
      </c>
      <c r="D565" s="51" t="s">
        <v>1</v>
      </c>
    </row>
    <row r="566">
      <c r="A566" s="50" t="str">
        <f t="shared" si="1"/>
        <v>4307-7-B</v>
      </c>
      <c r="B566" s="51">
        <v>4307.0</v>
      </c>
      <c r="C566" s="51">
        <v>7.0</v>
      </c>
      <c r="D566" s="51" t="s">
        <v>1</v>
      </c>
      <c r="J566" s="55"/>
    </row>
    <row r="567">
      <c r="A567" s="50" t="str">
        <f t="shared" si="1"/>
        <v>4307-7-B</v>
      </c>
      <c r="B567" s="51">
        <v>4307.0</v>
      </c>
      <c r="C567" s="51">
        <v>7.0</v>
      </c>
      <c r="D567" s="51" t="s">
        <v>1</v>
      </c>
      <c r="J567" s="55"/>
    </row>
    <row r="568">
      <c r="A568" s="50" t="str">
        <f t="shared" si="1"/>
        <v>4307-7-B</v>
      </c>
      <c r="B568" s="51">
        <v>4307.0</v>
      </c>
      <c r="C568" s="51">
        <v>7.0</v>
      </c>
      <c r="D568" s="51" t="s">
        <v>1</v>
      </c>
      <c r="J568" s="55"/>
    </row>
    <row r="569">
      <c r="A569" s="50" t="str">
        <f t="shared" si="1"/>
        <v>4307-7-B</v>
      </c>
      <c r="B569" s="51">
        <v>4307.0</v>
      </c>
      <c r="C569" s="51">
        <v>7.0</v>
      </c>
      <c r="D569" s="51" t="s">
        <v>1</v>
      </c>
      <c r="J569" s="55"/>
    </row>
    <row r="570">
      <c r="A570" s="50" t="str">
        <f t="shared" si="1"/>
        <v>4307-7-B</v>
      </c>
      <c r="B570" s="51">
        <v>4307.0</v>
      </c>
      <c r="C570" s="51">
        <v>7.0</v>
      </c>
      <c r="D570" s="51" t="s">
        <v>1</v>
      </c>
      <c r="J570" s="55"/>
    </row>
    <row r="571">
      <c r="A571" s="50" t="str">
        <f t="shared" si="1"/>
        <v>4307-7-B</v>
      </c>
      <c r="B571" s="51">
        <v>4307.0</v>
      </c>
      <c r="C571" s="51">
        <v>7.0</v>
      </c>
      <c r="D571" s="51" t="s">
        <v>1</v>
      </c>
      <c r="J571" s="55"/>
    </row>
    <row r="572">
      <c r="A572" s="50" t="str">
        <f t="shared" si="1"/>
        <v>4307-7-B</v>
      </c>
      <c r="B572" s="51">
        <v>4307.0</v>
      </c>
      <c r="C572" s="51">
        <v>7.0</v>
      </c>
      <c r="D572" s="51" t="s">
        <v>1</v>
      </c>
      <c r="J572" s="55"/>
    </row>
    <row r="573">
      <c r="A573" s="50" t="str">
        <f t="shared" si="1"/>
        <v>4307-7-B</v>
      </c>
      <c r="B573" s="51">
        <v>4307.0</v>
      </c>
      <c r="C573" s="51">
        <v>7.0</v>
      </c>
      <c r="D573" s="51" t="s">
        <v>1</v>
      </c>
      <c r="J573" s="55"/>
    </row>
    <row r="574">
      <c r="A574" s="50" t="str">
        <f t="shared" si="1"/>
        <v>4307-7-B</v>
      </c>
      <c r="B574" s="51">
        <v>4307.0</v>
      </c>
      <c r="C574" s="51">
        <v>7.0</v>
      </c>
      <c r="D574" s="51" t="s">
        <v>1</v>
      </c>
      <c r="J574" s="55"/>
    </row>
    <row r="575">
      <c r="A575" s="50" t="str">
        <f t="shared" si="1"/>
        <v>4307-7-B</v>
      </c>
      <c r="B575" s="51">
        <v>4307.0</v>
      </c>
      <c r="C575" s="51">
        <v>7.0</v>
      </c>
      <c r="D575" s="51" t="s">
        <v>1</v>
      </c>
      <c r="J575" s="55"/>
    </row>
    <row r="576">
      <c r="A576" s="50" t="str">
        <f t="shared" si="1"/>
        <v>4307-7-B</v>
      </c>
      <c r="B576" s="51">
        <v>4307.0</v>
      </c>
      <c r="C576" s="51">
        <v>7.0</v>
      </c>
      <c r="D576" s="51" t="s">
        <v>1</v>
      </c>
      <c r="J576" s="55"/>
    </row>
    <row r="577">
      <c r="A577" s="50" t="str">
        <f t="shared" si="1"/>
        <v>4307-7-B</v>
      </c>
      <c r="B577" s="51">
        <v>4307.0</v>
      </c>
      <c r="C577" s="51">
        <v>7.0</v>
      </c>
      <c r="D577" s="51" t="s">
        <v>1</v>
      </c>
      <c r="J577" s="55"/>
    </row>
    <row r="578">
      <c r="A578" s="50" t="str">
        <f t="shared" si="1"/>
        <v>4307-7-B</v>
      </c>
      <c r="B578" s="51">
        <v>4307.0</v>
      </c>
      <c r="C578" s="51">
        <v>7.0</v>
      </c>
      <c r="D578" s="51" t="s">
        <v>1</v>
      </c>
      <c r="J578" s="55"/>
    </row>
    <row r="579">
      <c r="A579" s="50" t="str">
        <f t="shared" si="1"/>
        <v>4307-7-B</v>
      </c>
      <c r="B579" s="51">
        <v>4307.0</v>
      </c>
      <c r="C579" s="51">
        <v>7.0</v>
      </c>
      <c r="D579" s="51" t="s">
        <v>1</v>
      </c>
      <c r="J579" s="55"/>
    </row>
    <row r="580">
      <c r="A580" s="50" t="str">
        <f t="shared" si="1"/>
        <v>4307-7-B</v>
      </c>
      <c r="B580" s="51">
        <v>4307.0</v>
      </c>
      <c r="C580" s="51">
        <v>7.0</v>
      </c>
      <c r="D580" s="51" t="s">
        <v>1</v>
      </c>
      <c r="J580" s="55"/>
    </row>
    <row r="581">
      <c r="A581" s="50" t="str">
        <f t="shared" si="1"/>
        <v>4307-7-B</v>
      </c>
      <c r="B581" s="51">
        <v>4307.0</v>
      </c>
      <c r="C581" s="51">
        <v>7.0</v>
      </c>
      <c r="D581" s="51" t="s">
        <v>1</v>
      </c>
      <c r="J581" s="55"/>
    </row>
    <row r="582">
      <c r="A582" s="50" t="str">
        <f t="shared" si="1"/>
        <v>4307-7-B</v>
      </c>
      <c r="B582" s="51">
        <v>4307.0</v>
      </c>
      <c r="C582" s="51">
        <v>7.0</v>
      </c>
      <c r="D582" s="51" t="s">
        <v>1</v>
      </c>
      <c r="J582" s="55"/>
    </row>
    <row r="583">
      <c r="A583" s="50" t="str">
        <f t="shared" si="1"/>
        <v>4452-6-A</v>
      </c>
      <c r="B583" s="51">
        <v>4452.0</v>
      </c>
      <c r="C583" s="51">
        <v>6.0</v>
      </c>
      <c r="D583" s="51" t="s">
        <v>0</v>
      </c>
    </row>
    <row r="584">
      <c r="A584" s="50" t="str">
        <f t="shared" si="1"/>
        <v>4452-6-A</v>
      </c>
      <c r="B584" s="51">
        <v>4452.0</v>
      </c>
      <c r="C584" s="51">
        <v>6.0</v>
      </c>
      <c r="D584" s="51" t="s">
        <v>0</v>
      </c>
      <c r="J584" s="55"/>
    </row>
    <row r="585">
      <c r="A585" s="50" t="str">
        <f t="shared" si="1"/>
        <v>4452-6-A</v>
      </c>
      <c r="B585" s="51">
        <v>4452.0</v>
      </c>
      <c r="C585" s="51">
        <v>6.0</v>
      </c>
      <c r="D585" s="51" t="s">
        <v>0</v>
      </c>
      <c r="J585" s="55"/>
    </row>
    <row r="586">
      <c r="A586" s="50" t="str">
        <f t="shared" si="1"/>
        <v>4452-6-A</v>
      </c>
      <c r="B586" s="51">
        <v>4452.0</v>
      </c>
      <c r="C586" s="51">
        <v>6.0</v>
      </c>
      <c r="D586" s="51" t="s">
        <v>0</v>
      </c>
      <c r="J586" s="55"/>
    </row>
    <row r="587">
      <c r="A587" s="50" t="str">
        <f t="shared" si="1"/>
        <v>4452-6-A</v>
      </c>
      <c r="B587" s="51">
        <v>4452.0</v>
      </c>
      <c r="C587" s="51">
        <v>6.0</v>
      </c>
      <c r="D587" s="51" t="s">
        <v>0</v>
      </c>
      <c r="J587" s="55"/>
    </row>
    <row r="588">
      <c r="A588" s="50" t="str">
        <f t="shared" si="1"/>
        <v>4452-6-A</v>
      </c>
      <c r="B588" s="51">
        <v>4452.0</v>
      </c>
      <c r="C588" s="51">
        <v>6.0</v>
      </c>
      <c r="D588" s="51" t="s">
        <v>0</v>
      </c>
    </row>
    <row r="589">
      <c r="A589" s="50" t="str">
        <f t="shared" si="1"/>
        <v>4452-6-A</v>
      </c>
      <c r="B589" s="51">
        <v>4452.0</v>
      </c>
      <c r="C589" s="51">
        <v>6.0</v>
      </c>
      <c r="D589" s="51" t="s">
        <v>0</v>
      </c>
      <c r="J589" s="55"/>
    </row>
    <row r="590">
      <c r="A590" s="50" t="str">
        <f t="shared" si="1"/>
        <v>4452-6-A</v>
      </c>
      <c r="B590" s="51">
        <v>4452.0</v>
      </c>
      <c r="C590" s="51">
        <v>6.0</v>
      </c>
      <c r="D590" s="51" t="s">
        <v>0</v>
      </c>
      <c r="J590" s="55"/>
    </row>
    <row r="591">
      <c r="A591" s="50" t="str">
        <f t="shared" si="1"/>
        <v>4452-6-A</v>
      </c>
      <c r="B591" s="51">
        <v>4452.0</v>
      </c>
      <c r="C591" s="51">
        <v>6.0</v>
      </c>
      <c r="D591" s="51" t="s">
        <v>0</v>
      </c>
      <c r="J591" s="55"/>
    </row>
    <row r="592">
      <c r="A592" s="50" t="str">
        <f t="shared" si="1"/>
        <v>4452-6-A</v>
      </c>
      <c r="B592" s="51">
        <v>4452.0</v>
      </c>
      <c r="C592" s="51">
        <v>6.0</v>
      </c>
      <c r="D592" s="51" t="s">
        <v>0</v>
      </c>
      <c r="J592" s="55"/>
    </row>
    <row r="593">
      <c r="A593" s="50" t="str">
        <f t="shared" si="1"/>
        <v>4452-6-A</v>
      </c>
      <c r="B593" s="51">
        <v>4452.0</v>
      </c>
      <c r="C593" s="51">
        <v>6.0</v>
      </c>
      <c r="D593" s="51" t="s">
        <v>0</v>
      </c>
      <c r="J593" s="55"/>
    </row>
    <row r="594">
      <c r="A594" s="50" t="str">
        <f t="shared" si="1"/>
        <v>4452-6-A</v>
      </c>
      <c r="B594" s="51">
        <v>4452.0</v>
      </c>
      <c r="C594" s="51">
        <v>6.0</v>
      </c>
      <c r="D594" s="51" t="s">
        <v>0</v>
      </c>
      <c r="J594" s="55"/>
    </row>
    <row r="595">
      <c r="A595" s="50" t="str">
        <f t="shared" si="1"/>
        <v>4452-6-A</v>
      </c>
      <c r="B595" s="51">
        <v>4452.0</v>
      </c>
      <c r="C595" s="51">
        <v>6.0</v>
      </c>
      <c r="D595" s="51" t="s">
        <v>0</v>
      </c>
      <c r="J595" s="55"/>
    </row>
    <row r="596">
      <c r="A596" s="50" t="str">
        <f t="shared" si="1"/>
        <v>4452-6-A</v>
      </c>
      <c r="B596" s="51">
        <v>4452.0</v>
      </c>
      <c r="C596" s="51">
        <v>6.0</v>
      </c>
      <c r="D596" s="51" t="s">
        <v>0</v>
      </c>
      <c r="J596" s="55"/>
    </row>
    <row r="597">
      <c r="A597" s="50" t="str">
        <f t="shared" si="1"/>
        <v>4452-6-A</v>
      </c>
      <c r="B597" s="51">
        <v>4452.0</v>
      </c>
      <c r="C597" s="51">
        <v>6.0</v>
      </c>
      <c r="D597" s="51" t="s">
        <v>0</v>
      </c>
    </row>
    <row r="598">
      <c r="A598" s="50" t="str">
        <f t="shared" si="1"/>
        <v>4452-6-A</v>
      </c>
      <c r="B598" s="51">
        <v>4452.0</v>
      </c>
      <c r="C598" s="51">
        <v>6.0</v>
      </c>
      <c r="D598" s="51" t="s">
        <v>0</v>
      </c>
      <c r="J598" s="55"/>
    </row>
    <row r="599">
      <c r="A599" s="50" t="str">
        <f t="shared" si="1"/>
        <v>4452-6-A</v>
      </c>
      <c r="B599" s="51">
        <v>4452.0</v>
      </c>
      <c r="C599" s="51">
        <v>6.0</v>
      </c>
      <c r="D599" s="51" t="s">
        <v>0</v>
      </c>
      <c r="J599" s="55"/>
    </row>
    <row r="600">
      <c r="A600" s="50" t="str">
        <f t="shared" si="1"/>
        <v>4452-6-A</v>
      </c>
      <c r="B600" s="51">
        <v>4452.0</v>
      </c>
      <c r="C600" s="51">
        <v>6.0</v>
      </c>
      <c r="D600" s="51" t="s">
        <v>0</v>
      </c>
      <c r="J600" s="55"/>
    </row>
    <row r="601">
      <c r="A601" s="50" t="str">
        <f t="shared" si="1"/>
        <v>4452-6-A</v>
      </c>
      <c r="B601" s="51">
        <v>4452.0</v>
      </c>
      <c r="C601" s="51">
        <v>6.0</v>
      </c>
      <c r="D601" s="51" t="s">
        <v>0</v>
      </c>
      <c r="J601" s="55"/>
    </row>
    <row r="602">
      <c r="A602" s="50" t="str">
        <f t="shared" si="1"/>
        <v>4452-6-A</v>
      </c>
      <c r="B602" s="51">
        <v>4452.0</v>
      </c>
      <c r="C602" s="51">
        <v>6.0</v>
      </c>
      <c r="D602" s="51" t="s">
        <v>0</v>
      </c>
    </row>
    <row r="603">
      <c r="A603" s="50" t="str">
        <f t="shared" si="1"/>
        <v>4452-6-A</v>
      </c>
      <c r="B603" s="51">
        <v>4452.0</v>
      </c>
      <c r="C603" s="51">
        <v>6.0</v>
      </c>
      <c r="D603" s="51" t="s">
        <v>0</v>
      </c>
      <c r="J603" s="55"/>
    </row>
    <row r="604">
      <c r="A604" s="50" t="str">
        <f t="shared" si="1"/>
        <v>4452-6-A</v>
      </c>
      <c r="B604" s="51">
        <v>4452.0</v>
      </c>
      <c r="C604" s="51">
        <v>6.0</v>
      </c>
      <c r="D604" s="51" t="s">
        <v>0</v>
      </c>
      <c r="J604" s="55"/>
    </row>
    <row r="605">
      <c r="A605" s="50" t="str">
        <f t="shared" si="1"/>
        <v>4452-6-A</v>
      </c>
      <c r="B605" s="51">
        <v>4452.0</v>
      </c>
      <c r="C605" s="51">
        <v>6.0</v>
      </c>
      <c r="D605" s="51" t="s">
        <v>0</v>
      </c>
      <c r="J605" s="55"/>
    </row>
    <row r="606">
      <c r="A606" s="50" t="str">
        <f t="shared" si="1"/>
        <v>4452-6-A</v>
      </c>
      <c r="B606" s="51">
        <v>4452.0</v>
      </c>
      <c r="C606" s="51">
        <v>6.0</v>
      </c>
      <c r="D606" s="51" t="s">
        <v>0</v>
      </c>
      <c r="J606" s="55"/>
    </row>
    <row r="607">
      <c r="A607" s="50" t="str">
        <f t="shared" si="1"/>
        <v>4452-6-A</v>
      </c>
      <c r="B607" s="51">
        <v>4452.0</v>
      </c>
      <c r="C607" s="51">
        <v>6.0</v>
      </c>
      <c r="D607" s="51" t="s">
        <v>0</v>
      </c>
      <c r="J607" s="55"/>
    </row>
    <row r="608">
      <c r="A608" s="50" t="str">
        <f t="shared" si="1"/>
        <v>4452-6-A</v>
      </c>
      <c r="B608" s="51">
        <v>4452.0</v>
      </c>
      <c r="C608" s="51">
        <v>6.0</v>
      </c>
      <c r="D608" s="51" t="s">
        <v>0</v>
      </c>
      <c r="J608" s="55"/>
    </row>
    <row r="609">
      <c r="A609" s="50" t="str">
        <f t="shared" si="1"/>
        <v>4452-6-A</v>
      </c>
      <c r="B609" s="51">
        <v>4452.0</v>
      </c>
      <c r="C609" s="51">
        <v>6.0</v>
      </c>
      <c r="D609" s="51" t="s">
        <v>0</v>
      </c>
      <c r="J609" s="55"/>
    </row>
    <row r="610">
      <c r="A610" s="50" t="str">
        <f t="shared" si="1"/>
        <v>4452-6-A</v>
      </c>
      <c r="B610" s="51">
        <v>4452.0</v>
      </c>
      <c r="C610" s="51">
        <v>6.0</v>
      </c>
      <c r="D610" s="51" t="s">
        <v>0</v>
      </c>
      <c r="J610" s="55"/>
    </row>
    <row r="611">
      <c r="A611" s="50" t="str">
        <f t="shared" si="1"/>
        <v>4452-6-A</v>
      </c>
      <c r="B611" s="51">
        <v>4452.0</v>
      </c>
      <c r="C611" s="51">
        <v>6.0</v>
      </c>
      <c r="D611" s="51" t="s">
        <v>0</v>
      </c>
      <c r="J611" s="55"/>
    </row>
    <row r="612">
      <c r="A612" s="50" t="str">
        <f t="shared" si="1"/>
        <v>4452-6-A</v>
      </c>
      <c r="B612" s="51">
        <v>4452.0</v>
      </c>
      <c r="C612" s="51">
        <v>6.0</v>
      </c>
      <c r="D612" s="51" t="s">
        <v>0</v>
      </c>
      <c r="J612" s="56"/>
    </row>
    <row r="613">
      <c r="A613" s="50" t="str">
        <f t="shared" si="1"/>
        <v>4452-6-A</v>
      </c>
      <c r="B613" s="51">
        <v>4452.0</v>
      </c>
      <c r="C613" s="51">
        <v>6.0</v>
      </c>
      <c r="D613" s="51" t="s">
        <v>0</v>
      </c>
      <c r="J613" s="56"/>
    </row>
    <row r="614">
      <c r="A614" s="50" t="str">
        <f t="shared" si="1"/>
        <v>4452-6-A</v>
      </c>
      <c r="B614" s="51">
        <v>4452.0</v>
      </c>
      <c r="C614" s="51">
        <v>6.0</v>
      </c>
      <c r="D614" s="51" t="s">
        <v>0</v>
      </c>
      <c r="J614" s="56"/>
    </row>
    <row r="615">
      <c r="A615" s="50" t="str">
        <f t="shared" si="1"/>
        <v>4452-6-B</v>
      </c>
      <c r="B615" s="51">
        <v>4452.0</v>
      </c>
      <c r="C615" s="51">
        <v>6.0</v>
      </c>
      <c r="D615" s="51" t="s">
        <v>1</v>
      </c>
      <c r="J615" s="56"/>
    </row>
    <row r="616">
      <c r="A616" s="50" t="str">
        <f t="shared" si="1"/>
        <v>4452-6-B</v>
      </c>
      <c r="B616" s="51">
        <v>4452.0</v>
      </c>
      <c r="C616" s="51">
        <v>6.0</v>
      </c>
      <c r="D616" s="51" t="s">
        <v>1</v>
      </c>
      <c r="J616" s="56"/>
    </row>
    <row r="617">
      <c r="A617" s="50" t="str">
        <f t="shared" si="1"/>
        <v>4452-6-B</v>
      </c>
      <c r="B617" s="51">
        <v>4452.0</v>
      </c>
      <c r="C617" s="51">
        <v>6.0</v>
      </c>
      <c r="D617" s="51" t="s">
        <v>1</v>
      </c>
      <c r="J617" s="56"/>
    </row>
    <row r="618">
      <c r="A618" s="50" t="str">
        <f t="shared" si="1"/>
        <v>4452-6-B</v>
      </c>
      <c r="B618" s="51">
        <v>4452.0</v>
      </c>
      <c r="C618" s="51">
        <v>6.0</v>
      </c>
      <c r="D618" s="51" t="s">
        <v>1</v>
      </c>
      <c r="J618" s="56"/>
    </row>
    <row r="619">
      <c r="A619" s="50" t="str">
        <f t="shared" si="1"/>
        <v>4452-6-B</v>
      </c>
      <c r="B619" s="51">
        <v>4452.0</v>
      </c>
      <c r="C619" s="51">
        <v>6.0</v>
      </c>
      <c r="D619" s="51" t="s">
        <v>1</v>
      </c>
      <c r="J619" s="56"/>
    </row>
    <row r="620">
      <c r="A620" s="50" t="str">
        <f t="shared" si="1"/>
        <v>4452-6-B</v>
      </c>
      <c r="B620" s="51">
        <v>4452.0</v>
      </c>
      <c r="C620" s="51">
        <v>6.0</v>
      </c>
      <c r="D620" s="51" t="s">
        <v>1</v>
      </c>
      <c r="J620" s="56"/>
    </row>
    <row r="621">
      <c r="A621" s="50" t="str">
        <f t="shared" si="1"/>
        <v>4452-6-B</v>
      </c>
      <c r="B621" s="51">
        <v>4452.0</v>
      </c>
      <c r="C621" s="51">
        <v>6.0</v>
      </c>
      <c r="D621" s="51" t="s">
        <v>1</v>
      </c>
      <c r="J621" s="56"/>
    </row>
    <row r="622">
      <c r="A622" s="50" t="str">
        <f t="shared" si="1"/>
        <v>4452-6-B</v>
      </c>
      <c r="B622" s="51">
        <v>4452.0</v>
      </c>
      <c r="C622" s="51">
        <v>6.0</v>
      </c>
      <c r="D622" s="51" t="s">
        <v>1</v>
      </c>
      <c r="J622" s="56"/>
    </row>
    <row r="623">
      <c r="A623" s="50" t="str">
        <f t="shared" si="1"/>
        <v>4452-6-B</v>
      </c>
      <c r="B623" s="51">
        <v>4452.0</v>
      </c>
      <c r="C623" s="51">
        <v>6.0</v>
      </c>
      <c r="D623" s="51" t="s">
        <v>1</v>
      </c>
      <c r="J623" s="56"/>
    </row>
    <row r="624">
      <c r="A624" s="50" t="str">
        <f t="shared" si="1"/>
        <v>4452-6-B</v>
      </c>
      <c r="B624" s="51">
        <v>4452.0</v>
      </c>
      <c r="C624" s="51">
        <v>6.0</v>
      </c>
      <c r="D624" s="51" t="s">
        <v>1</v>
      </c>
      <c r="J624" s="56"/>
    </row>
    <row r="625">
      <c r="A625" s="50" t="str">
        <f t="shared" si="1"/>
        <v>4452-6-B</v>
      </c>
      <c r="B625" s="51">
        <v>4452.0</v>
      </c>
      <c r="C625" s="51">
        <v>6.0</v>
      </c>
      <c r="D625" s="51" t="s">
        <v>1</v>
      </c>
      <c r="J625" s="56"/>
    </row>
    <row r="626">
      <c r="A626" s="50" t="str">
        <f t="shared" si="1"/>
        <v>4452-6-B</v>
      </c>
      <c r="B626" s="51">
        <v>4452.0</v>
      </c>
      <c r="C626" s="51">
        <v>6.0</v>
      </c>
      <c r="D626" s="51" t="s">
        <v>1</v>
      </c>
      <c r="J626" s="56"/>
    </row>
    <row r="627">
      <c r="A627" s="50" t="str">
        <f t="shared" si="1"/>
        <v>4452-6-B</v>
      </c>
      <c r="B627" s="51">
        <v>4452.0</v>
      </c>
      <c r="C627" s="51">
        <v>6.0</v>
      </c>
      <c r="D627" s="51" t="s">
        <v>1</v>
      </c>
    </row>
    <row r="628">
      <c r="A628" s="50" t="str">
        <f t="shared" si="1"/>
        <v>4452-6-B</v>
      </c>
      <c r="B628" s="51">
        <v>4452.0</v>
      </c>
      <c r="C628" s="51">
        <v>6.0</v>
      </c>
      <c r="D628" s="51" t="s">
        <v>1</v>
      </c>
      <c r="J628" s="56"/>
    </row>
    <row r="629">
      <c r="A629" s="50" t="str">
        <f t="shared" si="1"/>
        <v>4452-6-B</v>
      </c>
      <c r="B629" s="51">
        <v>4452.0</v>
      </c>
      <c r="C629" s="51">
        <v>6.0</v>
      </c>
      <c r="D629" s="51" t="s">
        <v>1</v>
      </c>
      <c r="J629" s="56"/>
    </row>
    <row r="630">
      <c r="A630" s="50" t="str">
        <f t="shared" si="1"/>
        <v>4452-6-B</v>
      </c>
      <c r="B630" s="51">
        <v>4452.0</v>
      </c>
      <c r="C630" s="51">
        <v>6.0</v>
      </c>
      <c r="D630" s="51" t="s">
        <v>1</v>
      </c>
      <c r="J630" s="56"/>
    </row>
    <row r="631">
      <c r="A631" s="50" t="str">
        <f t="shared" si="1"/>
        <v>4452-6-B</v>
      </c>
      <c r="B631" s="51">
        <v>4452.0</v>
      </c>
      <c r="C631" s="51">
        <v>6.0</v>
      </c>
      <c r="D631" s="51" t="s">
        <v>1</v>
      </c>
      <c r="J631" s="56"/>
    </row>
    <row r="632">
      <c r="A632" s="50" t="str">
        <f t="shared" si="1"/>
        <v>4452-6-B</v>
      </c>
      <c r="B632" s="51">
        <v>4452.0</v>
      </c>
      <c r="C632" s="51">
        <v>6.0</v>
      </c>
      <c r="D632" s="51" t="s">
        <v>1</v>
      </c>
      <c r="J632" s="56"/>
    </row>
    <row r="633">
      <c r="A633" s="50" t="str">
        <f t="shared" si="1"/>
        <v>4452-6-B</v>
      </c>
      <c r="B633" s="51">
        <v>4452.0</v>
      </c>
      <c r="C633" s="51">
        <v>6.0</v>
      </c>
      <c r="D633" s="51" t="s">
        <v>1</v>
      </c>
      <c r="J633" s="56"/>
    </row>
    <row r="634">
      <c r="A634" s="50" t="str">
        <f t="shared" si="1"/>
        <v>4452-6-B</v>
      </c>
      <c r="B634" s="51">
        <v>4452.0</v>
      </c>
      <c r="C634" s="51">
        <v>6.0</v>
      </c>
      <c r="D634" s="51" t="s">
        <v>1</v>
      </c>
      <c r="J634" s="56"/>
    </row>
    <row r="635">
      <c r="A635" s="50" t="str">
        <f t="shared" si="1"/>
        <v>4452-6-B</v>
      </c>
      <c r="B635" s="51">
        <v>4452.0</v>
      </c>
      <c r="C635" s="51">
        <v>6.0</v>
      </c>
      <c r="D635" s="51" t="s">
        <v>1</v>
      </c>
      <c r="J635" s="56"/>
    </row>
    <row r="636">
      <c r="A636" s="50" t="str">
        <f t="shared" si="1"/>
        <v>4452-6-B</v>
      </c>
      <c r="B636" s="51">
        <v>4452.0</v>
      </c>
      <c r="C636" s="51">
        <v>6.0</v>
      </c>
      <c r="D636" s="51" t="s">
        <v>1</v>
      </c>
      <c r="J636" s="56"/>
    </row>
    <row r="637">
      <c r="A637" s="50" t="str">
        <f t="shared" si="1"/>
        <v>4452-6-B</v>
      </c>
      <c r="B637" s="51">
        <v>4452.0</v>
      </c>
      <c r="C637" s="51">
        <v>6.0</v>
      </c>
      <c r="D637" s="51" t="s">
        <v>1</v>
      </c>
    </row>
    <row r="638">
      <c r="A638" s="50" t="str">
        <f t="shared" si="1"/>
        <v>4452-6-B</v>
      </c>
      <c r="B638" s="51">
        <v>4452.0</v>
      </c>
      <c r="C638" s="51">
        <v>6.0</v>
      </c>
      <c r="D638" s="51" t="s">
        <v>1</v>
      </c>
      <c r="J638" s="56"/>
    </row>
    <row r="639">
      <c r="A639" s="50" t="str">
        <f t="shared" si="1"/>
        <v>4452-6-B</v>
      </c>
      <c r="B639" s="51">
        <v>4452.0</v>
      </c>
      <c r="C639" s="51">
        <v>6.0</v>
      </c>
      <c r="D639" s="51" t="s">
        <v>1</v>
      </c>
      <c r="J639" s="56"/>
    </row>
    <row r="640">
      <c r="A640" s="50" t="str">
        <f t="shared" si="1"/>
        <v>4452-6-B</v>
      </c>
      <c r="B640" s="51">
        <v>4452.0</v>
      </c>
      <c r="C640" s="51">
        <v>6.0</v>
      </c>
      <c r="D640" s="51" t="s">
        <v>1</v>
      </c>
      <c r="J640" s="56"/>
    </row>
    <row r="641">
      <c r="A641" s="50" t="str">
        <f t="shared" si="1"/>
        <v>4452-6-B</v>
      </c>
      <c r="B641" s="51">
        <v>4452.0</v>
      </c>
      <c r="C641" s="51">
        <v>6.0</v>
      </c>
      <c r="D641" s="51" t="s">
        <v>1</v>
      </c>
      <c r="J641" s="56"/>
    </row>
    <row r="642">
      <c r="A642" s="50" t="str">
        <f t="shared" si="1"/>
        <v>4452-6-B</v>
      </c>
      <c r="B642" s="51">
        <v>4452.0</v>
      </c>
      <c r="C642" s="51">
        <v>6.0</v>
      </c>
      <c r="D642" s="51" t="s">
        <v>1</v>
      </c>
    </row>
    <row r="643">
      <c r="A643" s="50" t="str">
        <f t="shared" si="1"/>
        <v>4452-6-B</v>
      </c>
      <c r="B643" s="51">
        <v>4452.0</v>
      </c>
      <c r="C643" s="51">
        <v>6.0</v>
      </c>
      <c r="D643" s="51" t="s">
        <v>1</v>
      </c>
    </row>
    <row r="644">
      <c r="A644" s="50" t="str">
        <f t="shared" si="1"/>
        <v>4452-6-B</v>
      </c>
      <c r="B644" s="51">
        <v>4452.0</v>
      </c>
      <c r="C644" s="51">
        <v>6.0</v>
      </c>
      <c r="D644" s="51" t="s">
        <v>1</v>
      </c>
      <c r="J644" s="56"/>
    </row>
    <row r="645">
      <c r="A645" s="50" t="str">
        <f t="shared" si="1"/>
        <v>4452-6-B</v>
      </c>
      <c r="B645" s="51">
        <v>4452.0</v>
      </c>
      <c r="C645" s="51">
        <v>6.0</v>
      </c>
      <c r="D645" s="51" t="s">
        <v>1</v>
      </c>
      <c r="J645" s="56"/>
    </row>
    <row r="646">
      <c r="A646" s="50" t="str">
        <f t="shared" si="1"/>
        <v>4452-6-B</v>
      </c>
      <c r="B646" s="51">
        <v>4452.0</v>
      </c>
      <c r="C646" s="51">
        <v>6.0</v>
      </c>
      <c r="D646" s="51" t="s">
        <v>1</v>
      </c>
      <c r="J646" s="56"/>
    </row>
    <row r="647">
      <c r="A647" s="50" t="str">
        <f t="shared" si="1"/>
        <v>4452-6-B</v>
      </c>
      <c r="B647" s="51">
        <v>4452.0</v>
      </c>
      <c r="C647" s="51">
        <v>6.0</v>
      </c>
      <c r="D647" s="51" t="s">
        <v>1</v>
      </c>
      <c r="J647" s="56"/>
    </row>
    <row r="648">
      <c r="A648" s="50" t="str">
        <f t="shared" si="1"/>
        <v>4452-6-B</v>
      </c>
      <c r="B648" s="51">
        <v>4452.0</v>
      </c>
      <c r="C648" s="51">
        <v>6.0</v>
      </c>
      <c r="D648" s="51" t="s">
        <v>1</v>
      </c>
    </row>
    <row r="649">
      <c r="A649" s="50" t="str">
        <f t="shared" si="1"/>
        <v>4452-7-A</v>
      </c>
      <c r="B649" s="51">
        <v>4452.0</v>
      </c>
      <c r="C649" s="51">
        <v>7.0</v>
      </c>
      <c r="D649" s="51" t="s">
        <v>0</v>
      </c>
      <c r="J649" s="56"/>
    </row>
    <row r="650">
      <c r="A650" s="50" t="str">
        <f t="shared" si="1"/>
        <v>4452-7-A</v>
      </c>
      <c r="B650" s="51">
        <v>4452.0</v>
      </c>
      <c r="C650" s="51">
        <v>7.0</v>
      </c>
      <c r="D650" s="51" t="s">
        <v>0</v>
      </c>
    </row>
    <row r="651">
      <c r="A651" s="50" t="str">
        <f t="shared" si="1"/>
        <v>4452-7-A</v>
      </c>
      <c r="B651" s="51">
        <v>4452.0</v>
      </c>
      <c r="C651" s="51">
        <v>7.0</v>
      </c>
      <c r="D651" s="51" t="s">
        <v>0</v>
      </c>
      <c r="J651" s="56"/>
    </row>
    <row r="652">
      <c r="A652" s="50" t="str">
        <f t="shared" si="1"/>
        <v>4452-7-A</v>
      </c>
      <c r="B652" s="51">
        <v>4452.0</v>
      </c>
      <c r="C652" s="51">
        <v>7.0</v>
      </c>
      <c r="D652" s="51" t="s">
        <v>0</v>
      </c>
    </row>
    <row r="653">
      <c r="A653" s="50" t="str">
        <f t="shared" si="1"/>
        <v>4452-7-A</v>
      </c>
      <c r="B653" s="51">
        <v>4452.0</v>
      </c>
      <c r="C653" s="51">
        <v>7.0</v>
      </c>
      <c r="D653" s="51" t="s">
        <v>0</v>
      </c>
      <c r="J653" s="56"/>
    </row>
    <row r="654">
      <c r="A654" s="50" t="str">
        <f t="shared" si="1"/>
        <v>4452-7-A</v>
      </c>
      <c r="B654" s="51">
        <v>4452.0</v>
      </c>
      <c r="C654" s="51">
        <v>7.0</v>
      </c>
      <c r="D654" s="51" t="s">
        <v>0</v>
      </c>
      <c r="J654" s="56"/>
    </row>
    <row r="655">
      <c r="A655" s="50" t="str">
        <f t="shared" si="1"/>
        <v>4452-7-A</v>
      </c>
      <c r="B655" s="51">
        <v>4452.0</v>
      </c>
      <c r="C655" s="51">
        <v>7.0</v>
      </c>
      <c r="D655" s="51" t="s">
        <v>0</v>
      </c>
      <c r="J655" s="56"/>
    </row>
    <row r="656">
      <c r="A656" s="50" t="str">
        <f t="shared" si="1"/>
        <v>4452-7-A</v>
      </c>
      <c r="B656" s="51">
        <v>4452.0</v>
      </c>
      <c r="C656" s="51">
        <v>7.0</v>
      </c>
      <c r="D656" s="51" t="s">
        <v>0</v>
      </c>
      <c r="J656" s="56"/>
    </row>
    <row r="657">
      <c r="A657" s="50" t="str">
        <f t="shared" si="1"/>
        <v>4452-7-A</v>
      </c>
      <c r="B657" s="51">
        <v>4452.0</v>
      </c>
      <c r="C657" s="51">
        <v>7.0</v>
      </c>
      <c r="D657" s="51" t="s">
        <v>0</v>
      </c>
      <c r="J657" s="56"/>
    </row>
    <row r="658">
      <c r="A658" s="50" t="str">
        <f t="shared" si="1"/>
        <v>4452-7-A</v>
      </c>
      <c r="B658" s="51">
        <v>4452.0</v>
      </c>
      <c r="C658" s="51">
        <v>7.0</v>
      </c>
      <c r="D658" s="51" t="s">
        <v>0</v>
      </c>
      <c r="J658" s="56"/>
    </row>
    <row r="659">
      <c r="A659" s="50" t="str">
        <f t="shared" si="1"/>
        <v>4452-7-A</v>
      </c>
      <c r="B659" s="51">
        <v>4452.0</v>
      </c>
      <c r="C659" s="51">
        <v>7.0</v>
      </c>
      <c r="D659" s="51" t="s">
        <v>0</v>
      </c>
    </row>
    <row r="660">
      <c r="A660" s="50" t="str">
        <f t="shared" si="1"/>
        <v>4452-7-A</v>
      </c>
      <c r="B660" s="51">
        <v>4452.0</v>
      </c>
      <c r="C660" s="51">
        <v>7.0</v>
      </c>
      <c r="D660" s="51" t="s">
        <v>0</v>
      </c>
      <c r="J660" s="56"/>
    </row>
    <row r="661">
      <c r="A661" s="50" t="str">
        <f t="shared" si="1"/>
        <v>4452-7-A</v>
      </c>
      <c r="B661" s="51">
        <v>4452.0</v>
      </c>
      <c r="C661" s="51">
        <v>7.0</v>
      </c>
      <c r="D661" s="51" t="s">
        <v>0</v>
      </c>
      <c r="J661" s="56"/>
    </row>
    <row r="662">
      <c r="A662" s="50" t="str">
        <f t="shared" si="1"/>
        <v>4452-7-A</v>
      </c>
      <c r="B662" s="51">
        <v>4452.0</v>
      </c>
      <c r="C662" s="51">
        <v>7.0</v>
      </c>
      <c r="D662" s="51" t="s">
        <v>0</v>
      </c>
      <c r="J662" s="56"/>
    </row>
    <row r="663">
      <c r="A663" s="50" t="str">
        <f t="shared" si="1"/>
        <v>4452-7-A</v>
      </c>
      <c r="B663" s="51">
        <v>4452.0</v>
      </c>
      <c r="C663" s="51">
        <v>7.0</v>
      </c>
      <c r="D663" s="51" t="s">
        <v>0</v>
      </c>
      <c r="J663" s="56"/>
    </row>
    <row r="664">
      <c r="A664" s="50" t="str">
        <f t="shared" si="1"/>
        <v>4452-7-A</v>
      </c>
      <c r="B664" s="51">
        <v>4452.0</v>
      </c>
      <c r="C664" s="51">
        <v>7.0</v>
      </c>
      <c r="D664" s="51" t="s">
        <v>0</v>
      </c>
      <c r="J664" s="56"/>
    </row>
    <row r="665">
      <c r="A665" s="50" t="str">
        <f t="shared" si="1"/>
        <v>4452-7-A</v>
      </c>
      <c r="B665" s="51">
        <v>4452.0</v>
      </c>
      <c r="C665" s="51">
        <v>7.0</v>
      </c>
      <c r="D665" s="51" t="s">
        <v>0</v>
      </c>
      <c r="J665" s="56"/>
    </row>
    <row r="666">
      <c r="A666" s="50" t="str">
        <f t="shared" si="1"/>
        <v>4452-7-A</v>
      </c>
      <c r="B666" s="51">
        <v>4452.0</v>
      </c>
      <c r="C666" s="51">
        <v>7.0</v>
      </c>
      <c r="D666" s="51" t="s">
        <v>0</v>
      </c>
    </row>
    <row r="667">
      <c r="A667" s="50" t="str">
        <f t="shared" si="1"/>
        <v>4452-7-A</v>
      </c>
      <c r="B667" s="51">
        <v>4452.0</v>
      </c>
      <c r="C667" s="51">
        <v>7.0</v>
      </c>
      <c r="D667" s="51" t="s">
        <v>0</v>
      </c>
      <c r="J667" s="55"/>
    </row>
    <row r="668">
      <c r="A668" s="50" t="str">
        <f t="shared" si="1"/>
        <v>4452-7-A</v>
      </c>
      <c r="B668" s="51">
        <v>4452.0</v>
      </c>
      <c r="C668" s="51">
        <v>7.0</v>
      </c>
      <c r="D668" s="51" t="s">
        <v>0</v>
      </c>
      <c r="J668" s="55"/>
    </row>
    <row r="669">
      <c r="A669" s="50" t="str">
        <f t="shared" si="1"/>
        <v>4452-7-A</v>
      </c>
      <c r="B669" s="51">
        <v>4452.0</v>
      </c>
      <c r="C669" s="51">
        <v>7.0</v>
      </c>
      <c r="D669" s="51" t="s">
        <v>0</v>
      </c>
    </row>
    <row r="670">
      <c r="A670" s="50" t="str">
        <f t="shared" si="1"/>
        <v>4452-7-A</v>
      </c>
      <c r="B670" s="51">
        <v>4452.0</v>
      </c>
      <c r="C670" s="51">
        <v>7.0</v>
      </c>
      <c r="D670" s="51" t="s">
        <v>0</v>
      </c>
      <c r="J670" s="55"/>
    </row>
    <row r="671">
      <c r="A671" s="50" t="str">
        <f t="shared" si="1"/>
        <v>4452-7-A</v>
      </c>
      <c r="B671" s="51">
        <v>4452.0</v>
      </c>
      <c r="C671" s="51">
        <v>7.0</v>
      </c>
      <c r="D671" s="51" t="s">
        <v>0</v>
      </c>
      <c r="J671" s="55"/>
    </row>
    <row r="672">
      <c r="A672" s="50" t="str">
        <f t="shared" si="1"/>
        <v>4452-7-A</v>
      </c>
      <c r="B672" s="51">
        <v>4452.0</v>
      </c>
      <c r="C672" s="51">
        <v>7.0</v>
      </c>
      <c r="D672" s="51" t="s">
        <v>0</v>
      </c>
      <c r="J672" s="55"/>
    </row>
    <row r="673">
      <c r="A673" s="50" t="str">
        <f t="shared" si="1"/>
        <v>4452-7-A</v>
      </c>
      <c r="B673" s="51">
        <v>4452.0</v>
      </c>
      <c r="C673" s="51">
        <v>7.0</v>
      </c>
      <c r="D673" s="51" t="s">
        <v>0</v>
      </c>
      <c r="J673" s="55"/>
    </row>
    <row r="674">
      <c r="A674" s="50" t="str">
        <f t="shared" si="1"/>
        <v>4452-7-A</v>
      </c>
      <c r="B674" s="51">
        <v>4452.0</v>
      </c>
      <c r="C674" s="51">
        <v>7.0</v>
      </c>
      <c r="D674" s="51" t="s">
        <v>0</v>
      </c>
      <c r="J674" s="56"/>
    </row>
    <row r="675">
      <c r="A675" s="50" t="str">
        <f t="shared" si="1"/>
        <v>4452-7-A</v>
      </c>
      <c r="B675" s="51">
        <v>4452.0</v>
      </c>
      <c r="C675" s="51">
        <v>7.0</v>
      </c>
      <c r="D675" s="51" t="s">
        <v>0</v>
      </c>
      <c r="J675" s="55"/>
    </row>
    <row r="676">
      <c r="A676" s="50" t="str">
        <f t="shared" si="1"/>
        <v>4452-7-A</v>
      </c>
      <c r="B676" s="51">
        <v>4452.0</v>
      </c>
      <c r="C676" s="51">
        <v>7.0</v>
      </c>
      <c r="D676" s="51" t="s">
        <v>0</v>
      </c>
      <c r="J676" s="55"/>
    </row>
    <row r="677">
      <c r="A677" s="50" t="str">
        <f t="shared" si="1"/>
        <v>4452-7-A</v>
      </c>
      <c r="B677" s="51">
        <v>4452.0</v>
      </c>
      <c r="C677" s="51">
        <v>7.0</v>
      </c>
      <c r="D677" s="51" t="s">
        <v>0</v>
      </c>
      <c r="J677" s="55"/>
    </row>
    <row r="678">
      <c r="A678" s="50" t="str">
        <f t="shared" si="1"/>
        <v>4452-7-A</v>
      </c>
      <c r="B678" s="51">
        <v>4452.0</v>
      </c>
      <c r="C678" s="51">
        <v>7.0</v>
      </c>
      <c r="D678" s="51" t="s">
        <v>0</v>
      </c>
      <c r="J678" s="55"/>
    </row>
    <row r="679">
      <c r="A679" s="50" t="str">
        <f t="shared" si="1"/>
        <v>4452-7-A</v>
      </c>
      <c r="B679" s="51">
        <v>4452.0</v>
      </c>
      <c r="C679" s="51">
        <v>7.0</v>
      </c>
      <c r="D679" s="51" t="s">
        <v>0</v>
      </c>
    </row>
    <row r="680">
      <c r="A680" s="50" t="str">
        <f t="shared" si="1"/>
        <v>4452-7-A</v>
      </c>
      <c r="B680" s="51">
        <v>4452.0</v>
      </c>
      <c r="C680" s="51">
        <v>7.0</v>
      </c>
      <c r="D680" s="51" t="s">
        <v>0</v>
      </c>
      <c r="J680" s="56"/>
    </row>
    <row r="681">
      <c r="A681" s="50" t="str">
        <f t="shared" si="1"/>
        <v>4452-7-A</v>
      </c>
      <c r="B681" s="51">
        <v>4452.0</v>
      </c>
      <c r="C681" s="51">
        <v>7.0</v>
      </c>
      <c r="D681" s="51" t="s">
        <v>0</v>
      </c>
      <c r="J681" s="55"/>
    </row>
    <row r="682">
      <c r="A682" s="50" t="str">
        <f t="shared" si="1"/>
        <v>4452-7-A</v>
      </c>
      <c r="B682" s="51">
        <v>4452.0</v>
      </c>
      <c r="C682" s="51">
        <v>7.0</v>
      </c>
      <c r="D682" s="51" t="s">
        <v>0</v>
      </c>
      <c r="J682" s="56"/>
    </row>
    <row r="683">
      <c r="A683" s="50" t="str">
        <f t="shared" si="1"/>
        <v>4452-7-A</v>
      </c>
      <c r="B683" s="51">
        <v>4452.0</v>
      </c>
      <c r="C683" s="51">
        <v>7.0</v>
      </c>
      <c r="D683" s="51" t="s">
        <v>0</v>
      </c>
      <c r="J683" s="55"/>
    </row>
    <row r="684">
      <c r="A684" s="50" t="str">
        <f t="shared" si="1"/>
        <v>4452-7-B</v>
      </c>
      <c r="B684" s="51">
        <v>4452.0</v>
      </c>
      <c r="C684" s="51">
        <v>7.0</v>
      </c>
      <c r="D684" s="51" t="s">
        <v>1</v>
      </c>
      <c r="J684" s="55"/>
    </row>
    <row r="685">
      <c r="A685" s="50" t="str">
        <f t="shared" si="1"/>
        <v>4452-7-B</v>
      </c>
      <c r="B685" s="51">
        <v>4452.0</v>
      </c>
      <c r="C685" s="51">
        <v>7.0</v>
      </c>
      <c r="D685" s="51" t="s">
        <v>1</v>
      </c>
      <c r="J685" s="55"/>
    </row>
    <row r="686">
      <c r="A686" s="50" t="str">
        <f t="shared" si="1"/>
        <v>4452-7-B</v>
      </c>
      <c r="B686" s="51">
        <v>4452.0</v>
      </c>
      <c r="C686" s="51">
        <v>7.0</v>
      </c>
      <c r="D686" s="51" t="s">
        <v>1</v>
      </c>
      <c r="J686" s="55"/>
    </row>
    <row r="687">
      <c r="A687" s="50" t="str">
        <f t="shared" si="1"/>
        <v>4452-7-B</v>
      </c>
      <c r="B687" s="51">
        <v>4452.0</v>
      </c>
      <c r="C687" s="51">
        <v>7.0</v>
      </c>
      <c r="D687" s="51" t="s">
        <v>1</v>
      </c>
      <c r="J687" s="55"/>
    </row>
    <row r="688">
      <c r="A688" s="50" t="str">
        <f t="shared" si="1"/>
        <v>4452-7-B</v>
      </c>
      <c r="B688" s="51">
        <v>4452.0</v>
      </c>
      <c r="C688" s="51">
        <v>7.0</v>
      </c>
      <c r="D688" s="51" t="s">
        <v>1</v>
      </c>
      <c r="J688" s="56"/>
    </row>
    <row r="689">
      <c r="A689" s="50" t="str">
        <f t="shared" si="1"/>
        <v>4452-7-B</v>
      </c>
      <c r="B689" s="51">
        <v>4452.0</v>
      </c>
      <c r="C689" s="51">
        <v>7.0</v>
      </c>
      <c r="D689" s="51" t="s">
        <v>1</v>
      </c>
      <c r="J689" s="55"/>
    </row>
    <row r="690">
      <c r="A690" s="50" t="str">
        <f t="shared" si="1"/>
        <v>4452-7-B</v>
      </c>
      <c r="B690" s="51">
        <v>4452.0</v>
      </c>
      <c r="C690" s="51">
        <v>7.0</v>
      </c>
      <c r="D690" s="51" t="s">
        <v>1</v>
      </c>
      <c r="J690" s="55"/>
    </row>
    <row r="691">
      <c r="A691" s="50" t="str">
        <f t="shared" si="1"/>
        <v>4452-7-B</v>
      </c>
      <c r="B691" s="51">
        <v>4452.0</v>
      </c>
      <c r="C691" s="51">
        <v>7.0</v>
      </c>
      <c r="D691" s="51" t="s">
        <v>1</v>
      </c>
      <c r="J691" s="55"/>
    </row>
    <row r="692">
      <c r="A692" s="50" t="str">
        <f t="shared" si="1"/>
        <v>4452-7-B</v>
      </c>
      <c r="B692" s="51">
        <v>4452.0</v>
      </c>
      <c r="C692" s="51">
        <v>7.0</v>
      </c>
      <c r="D692" s="51" t="s">
        <v>1</v>
      </c>
      <c r="J692" s="55"/>
    </row>
    <row r="693">
      <c r="A693" s="50" t="str">
        <f t="shared" si="1"/>
        <v>4452-7-B</v>
      </c>
      <c r="B693" s="51">
        <v>4452.0</v>
      </c>
      <c r="C693" s="51">
        <v>7.0</v>
      </c>
      <c r="D693" s="51" t="s">
        <v>1</v>
      </c>
      <c r="J693" s="55"/>
    </row>
    <row r="694">
      <c r="A694" s="50" t="str">
        <f t="shared" si="1"/>
        <v>4452-7-B</v>
      </c>
      <c r="B694" s="51">
        <v>4452.0</v>
      </c>
      <c r="C694" s="51">
        <v>7.0</v>
      </c>
      <c r="D694" s="51" t="s">
        <v>1</v>
      </c>
      <c r="J694" s="55"/>
    </row>
    <row r="695">
      <c r="A695" s="50" t="str">
        <f t="shared" si="1"/>
        <v>4452-7-B</v>
      </c>
      <c r="B695" s="51">
        <v>4452.0</v>
      </c>
      <c r="C695" s="51">
        <v>7.0</v>
      </c>
      <c r="D695" s="51" t="s">
        <v>1</v>
      </c>
      <c r="J695" s="55"/>
    </row>
    <row r="696">
      <c r="A696" s="50" t="str">
        <f t="shared" si="1"/>
        <v>4452-7-B</v>
      </c>
      <c r="B696" s="51">
        <v>4452.0</v>
      </c>
      <c r="C696" s="51">
        <v>7.0</v>
      </c>
      <c r="D696" s="51" t="s">
        <v>1</v>
      </c>
      <c r="J696" s="56"/>
    </row>
    <row r="697">
      <c r="A697" s="50" t="str">
        <f t="shared" si="1"/>
        <v>4452-7-B</v>
      </c>
      <c r="B697" s="51">
        <v>4452.0</v>
      </c>
      <c r="C697" s="51">
        <v>7.0</v>
      </c>
      <c r="D697" s="51" t="s">
        <v>1</v>
      </c>
      <c r="J697" s="56"/>
    </row>
    <row r="698">
      <c r="A698" s="50" t="str">
        <f t="shared" si="1"/>
        <v>4452-7-B</v>
      </c>
      <c r="B698" s="51">
        <v>4452.0</v>
      </c>
      <c r="C698" s="51">
        <v>7.0</v>
      </c>
      <c r="D698" s="51" t="s">
        <v>1</v>
      </c>
      <c r="J698" s="55"/>
    </row>
    <row r="699">
      <c r="A699" s="50" t="str">
        <f t="shared" si="1"/>
        <v>4452-7-B</v>
      </c>
      <c r="B699" s="51">
        <v>4452.0</v>
      </c>
      <c r="C699" s="51">
        <v>7.0</v>
      </c>
      <c r="D699" s="51" t="s">
        <v>1</v>
      </c>
      <c r="J699" s="55"/>
    </row>
    <row r="700">
      <c r="A700" s="50" t="str">
        <f t="shared" si="1"/>
        <v>4452-7-B</v>
      </c>
      <c r="B700" s="51">
        <v>4452.0</v>
      </c>
      <c r="C700" s="51">
        <v>7.0</v>
      </c>
      <c r="D700" s="51" t="s">
        <v>1</v>
      </c>
      <c r="J700" s="55"/>
    </row>
    <row r="701">
      <c r="A701" s="50" t="str">
        <f t="shared" si="1"/>
        <v>4452-7-B</v>
      </c>
      <c r="B701" s="51">
        <v>4452.0</v>
      </c>
      <c r="C701" s="51">
        <v>7.0</v>
      </c>
      <c r="D701" s="51" t="s">
        <v>1</v>
      </c>
    </row>
    <row r="702">
      <c r="A702" s="50" t="str">
        <f t="shared" si="1"/>
        <v>4452-7-B</v>
      </c>
      <c r="B702" s="51">
        <v>4452.0</v>
      </c>
      <c r="C702" s="51">
        <v>7.0</v>
      </c>
      <c r="D702" s="51" t="s">
        <v>1</v>
      </c>
      <c r="J702" s="55"/>
    </row>
    <row r="703">
      <c r="A703" s="50" t="str">
        <f t="shared" si="1"/>
        <v>4452-7-B</v>
      </c>
      <c r="B703" s="51">
        <v>4452.0</v>
      </c>
      <c r="C703" s="51">
        <v>7.0</v>
      </c>
      <c r="D703" s="51" t="s">
        <v>1</v>
      </c>
      <c r="J703" s="55"/>
    </row>
    <row r="704">
      <c r="A704" s="50" t="str">
        <f t="shared" si="1"/>
        <v>4452-7-B</v>
      </c>
      <c r="B704" s="51">
        <v>4452.0</v>
      </c>
      <c r="C704" s="51">
        <v>7.0</v>
      </c>
      <c r="D704" s="51" t="s">
        <v>1</v>
      </c>
      <c r="J704" s="55"/>
    </row>
    <row r="705">
      <c r="A705" s="50" t="str">
        <f t="shared" si="1"/>
        <v>4452-7-B</v>
      </c>
      <c r="B705" s="51">
        <v>4452.0</v>
      </c>
      <c r="C705" s="51">
        <v>7.0</v>
      </c>
      <c r="D705" s="51" t="s">
        <v>1</v>
      </c>
      <c r="J705" s="55"/>
    </row>
    <row r="706">
      <c r="A706" s="50" t="str">
        <f t="shared" si="1"/>
        <v>4452-7-B</v>
      </c>
      <c r="B706" s="51">
        <v>4452.0</v>
      </c>
      <c r="C706" s="51">
        <v>7.0</v>
      </c>
      <c r="D706" s="51" t="s">
        <v>1</v>
      </c>
      <c r="J706" s="55"/>
    </row>
    <row r="707">
      <c r="A707" s="50" t="str">
        <f t="shared" si="1"/>
        <v>4452-7-B</v>
      </c>
      <c r="B707" s="51">
        <v>4452.0</v>
      </c>
      <c r="C707" s="51">
        <v>7.0</v>
      </c>
      <c r="D707" s="51" t="s">
        <v>1</v>
      </c>
      <c r="J707" s="55"/>
    </row>
    <row r="708">
      <c r="A708" s="50" t="str">
        <f t="shared" si="1"/>
        <v>4452-7-B</v>
      </c>
      <c r="B708" s="51">
        <v>4452.0</v>
      </c>
      <c r="C708" s="51">
        <v>7.0</v>
      </c>
      <c r="D708" s="51" t="s">
        <v>1</v>
      </c>
      <c r="J708" s="56"/>
    </row>
    <row r="709">
      <c r="A709" s="50" t="str">
        <f t="shared" si="1"/>
        <v>4452-7-B</v>
      </c>
      <c r="B709" s="51">
        <v>4452.0</v>
      </c>
      <c r="C709" s="51">
        <v>7.0</v>
      </c>
      <c r="D709" s="51" t="s">
        <v>1</v>
      </c>
      <c r="J709" s="55"/>
    </row>
    <row r="710">
      <c r="A710" s="50" t="str">
        <f t="shared" si="1"/>
        <v>4452-7-B</v>
      </c>
      <c r="B710" s="51">
        <v>4452.0</v>
      </c>
      <c r="C710" s="51">
        <v>7.0</v>
      </c>
      <c r="D710" s="51" t="s">
        <v>1</v>
      </c>
      <c r="J710" s="55"/>
    </row>
    <row r="711">
      <c r="A711" s="50" t="str">
        <f t="shared" si="1"/>
        <v>4452-7-B</v>
      </c>
      <c r="B711" s="51">
        <v>4452.0</v>
      </c>
      <c r="C711" s="51">
        <v>7.0</v>
      </c>
      <c r="D711" s="51" t="s">
        <v>1</v>
      </c>
      <c r="J711" s="55"/>
    </row>
    <row r="712">
      <c r="A712" s="50" t="str">
        <f t="shared" si="1"/>
        <v>4452-7-B</v>
      </c>
      <c r="B712" s="51">
        <v>4452.0</v>
      </c>
      <c r="C712" s="51">
        <v>7.0</v>
      </c>
      <c r="D712" s="51" t="s">
        <v>1</v>
      </c>
      <c r="J712" s="55"/>
    </row>
    <row r="713">
      <c r="A713" s="50" t="str">
        <f t="shared" si="1"/>
        <v>4452-7-B</v>
      </c>
      <c r="B713" s="51">
        <v>4452.0</v>
      </c>
      <c r="C713" s="51">
        <v>7.0</v>
      </c>
      <c r="D713" s="51" t="s">
        <v>1</v>
      </c>
      <c r="J713" s="55"/>
    </row>
    <row r="714">
      <c r="A714" s="50" t="str">
        <f t="shared" si="1"/>
        <v>4452-7-B</v>
      </c>
      <c r="B714" s="51">
        <v>4452.0</v>
      </c>
      <c r="C714" s="51">
        <v>7.0</v>
      </c>
      <c r="D714" s="51" t="s">
        <v>1</v>
      </c>
      <c r="J714" s="55"/>
    </row>
    <row r="715">
      <c r="A715" s="50" t="str">
        <f t="shared" si="1"/>
        <v>4452-7-B</v>
      </c>
      <c r="B715" s="51">
        <v>4452.0</v>
      </c>
      <c r="C715" s="51">
        <v>7.0</v>
      </c>
      <c r="D715" s="51" t="s">
        <v>1</v>
      </c>
      <c r="J715" s="55"/>
    </row>
    <row r="716">
      <c r="A716" s="50" t="str">
        <f t="shared" si="1"/>
        <v>4452-7-B</v>
      </c>
      <c r="B716" s="51">
        <v>4452.0</v>
      </c>
      <c r="C716" s="51">
        <v>7.0</v>
      </c>
      <c r="D716" s="51" t="s">
        <v>1</v>
      </c>
      <c r="J716" s="55"/>
    </row>
    <row r="717">
      <c r="A717" s="50" t="str">
        <f t="shared" si="1"/>
        <v>4452-7-B</v>
      </c>
      <c r="B717" s="51">
        <v>4452.0</v>
      </c>
      <c r="C717" s="51">
        <v>7.0</v>
      </c>
      <c r="D717" s="51" t="s">
        <v>1</v>
      </c>
      <c r="J717" s="55"/>
    </row>
    <row r="718">
      <c r="A718" s="50" t="str">
        <f t="shared" si="1"/>
        <v>4452-7-B</v>
      </c>
      <c r="B718" s="51">
        <v>4452.0</v>
      </c>
      <c r="C718" s="51">
        <v>7.0</v>
      </c>
      <c r="D718" s="51" t="s">
        <v>1</v>
      </c>
      <c r="J718" s="55"/>
    </row>
    <row r="719">
      <c r="A719" s="50" t="str">
        <f t="shared" si="1"/>
        <v>4452-7-B</v>
      </c>
      <c r="B719" s="51">
        <v>4452.0</v>
      </c>
      <c r="C719" s="51">
        <v>7.0</v>
      </c>
      <c r="D719" s="51" t="s">
        <v>1</v>
      </c>
      <c r="J719" s="55"/>
    </row>
    <row r="720">
      <c r="A720" s="50" t="str">
        <f t="shared" si="1"/>
        <v>4452-7-B</v>
      </c>
      <c r="B720" s="51">
        <v>4452.0</v>
      </c>
      <c r="C720" s="51">
        <v>7.0</v>
      </c>
      <c r="D720" s="51" t="s">
        <v>1</v>
      </c>
      <c r="J720" s="55"/>
    </row>
    <row r="721">
      <c r="A721" s="50" t="str">
        <f t="shared" si="1"/>
        <v>4452-7-B</v>
      </c>
      <c r="B721" s="51">
        <v>4452.0</v>
      </c>
      <c r="C721" s="51">
        <v>7.0</v>
      </c>
      <c r="D721" s="51" t="s">
        <v>1</v>
      </c>
      <c r="J721" s="55"/>
    </row>
    <row r="722">
      <c r="A722" s="50" t="str">
        <f t="shared" si="1"/>
        <v>4530-6-A</v>
      </c>
      <c r="B722" s="51">
        <v>4530.0</v>
      </c>
      <c r="C722" s="51">
        <v>6.0</v>
      </c>
      <c r="D722" s="51" t="s">
        <v>0</v>
      </c>
    </row>
    <row r="723">
      <c r="A723" s="50" t="str">
        <f t="shared" si="1"/>
        <v>4530-6-A</v>
      </c>
      <c r="B723" s="51">
        <v>4530.0</v>
      </c>
      <c r="C723" s="51">
        <v>6.0</v>
      </c>
      <c r="D723" s="51" t="s">
        <v>0</v>
      </c>
      <c r="J723" s="55"/>
    </row>
    <row r="724">
      <c r="A724" s="50" t="str">
        <f t="shared" si="1"/>
        <v>4530-6-A</v>
      </c>
      <c r="B724" s="51">
        <v>4530.0</v>
      </c>
      <c r="C724" s="51">
        <v>6.0</v>
      </c>
      <c r="D724" s="51" t="s">
        <v>0</v>
      </c>
      <c r="J724" s="55"/>
    </row>
    <row r="725">
      <c r="A725" s="50" t="str">
        <f t="shared" si="1"/>
        <v>4530-6-A</v>
      </c>
      <c r="B725" s="51">
        <v>4530.0</v>
      </c>
      <c r="C725" s="51">
        <v>6.0</v>
      </c>
      <c r="D725" s="51" t="s">
        <v>0</v>
      </c>
      <c r="J725" s="55"/>
    </row>
    <row r="726">
      <c r="A726" s="50" t="str">
        <f t="shared" si="1"/>
        <v>4530-6-A</v>
      </c>
      <c r="B726" s="51">
        <v>4530.0</v>
      </c>
      <c r="C726" s="51">
        <v>6.0</v>
      </c>
      <c r="D726" s="51" t="s">
        <v>0</v>
      </c>
      <c r="J726" s="55"/>
    </row>
    <row r="727">
      <c r="A727" s="50" t="str">
        <f t="shared" si="1"/>
        <v>4530-6-A</v>
      </c>
      <c r="B727" s="51">
        <v>4530.0</v>
      </c>
      <c r="C727" s="51">
        <v>6.0</v>
      </c>
      <c r="D727" s="51" t="s">
        <v>0</v>
      </c>
      <c r="J727" s="55"/>
    </row>
    <row r="728">
      <c r="A728" s="50" t="str">
        <f t="shared" si="1"/>
        <v>4530-6-A</v>
      </c>
      <c r="B728" s="51">
        <v>4530.0</v>
      </c>
      <c r="C728" s="51">
        <v>6.0</v>
      </c>
      <c r="D728" s="51" t="s">
        <v>0</v>
      </c>
      <c r="J728" s="55"/>
    </row>
    <row r="729">
      <c r="A729" s="50" t="str">
        <f t="shared" si="1"/>
        <v>4530-6-A</v>
      </c>
      <c r="B729" s="51">
        <v>4530.0</v>
      </c>
      <c r="C729" s="51">
        <v>6.0</v>
      </c>
      <c r="D729" s="51" t="s">
        <v>0</v>
      </c>
      <c r="J729" s="56"/>
    </row>
    <row r="730">
      <c r="A730" s="50" t="str">
        <f t="shared" si="1"/>
        <v>4530-6-A</v>
      </c>
      <c r="B730" s="51">
        <v>4530.0</v>
      </c>
      <c r="C730" s="51">
        <v>6.0</v>
      </c>
      <c r="D730" s="51" t="s">
        <v>0</v>
      </c>
      <c r="J730" s="55"/>
    </row>
    <row r="731">
      <c r="A731" s="50" t="str">
        <f t="shared" si="1"/>
        <v>4530-6-A</v>
      </c>
      <c r="B731" s="51">
        <v>4530.0</v>
      </c>
      <c r="C731" s="51">
        <v>6.0</v>
      </c>
      <c r="D731" s="51" t="s">
        <v>0</v>
      </c>
      <c r="J731" s="55"/>
    </row>
    <row r="732">
      <c r="A732" s="50" t="str">
        <f t="shared" si="1"/>
        <v>4530-6-A</v>
      </c>
      <c r="B732" s="51">
        <v>4530.0</v>
      </c>
      <c r="C732" s="51">
        <v>6.0</v>
      </c>
      <c r="D732" s="51" t="s">
        <v>0</v>
      </c>
      <c r="J732" s="55"/>
    </row>
    <row r="733">
      <c r="A733" s="50" t="str">
        <f t="shared" si="1"/>
        <v>4530-6-A</v>
      </c>
      <c r="B733" s="51">
        <v>4530.0</v>
      </c>
      <c r="C733" s="51">
        <v>6.0</v>
      </c>
      <c r="D733" s="51" t="s">
        <v>0</v>
      </c>
      <c r="J733" s="55"/>
    </row>
    <row r="734">
      <c r="A734" s="50" t="str">
        <f t="shared" si="1"/>
        <v>4530-6-A</v>
      </c>
      <c r="B734" s="51">
        <v>4530.0</v>
      </c>
      <c r="C734" s="51">
        <v>6.0</v>
      </c>
      <c r="D734" s="51" t="s">
        <v>0</v>
      </c>
      <c r="J734" s="55"/>
    </row>
    <row r="735">
      <c r="A735" s="50" t="str">
        <f t="shared" si="1"/>
        <v>4530-6-A</v>
      </c>
      <c r="B735" s="51">
        <v>4530.0</v>
      </c>
      <c r="C735" s="51">
        <v>6.0</v>
      </c>
      <c r="D735" s="51" t="s">
        <v>0</v>
      </c>
      <c r="J735" s="56"/>
    </row>
    <row r="736">
      <c r="A736" s="50" t="str">
        <f t="shared" si="1"/>
        <v>4530-6-A</v>
      </c>
      <c r="B736" s="51">
        <v>4530.0</v>
      </c>
      <c r="C736" s="51">
        <v>6.0</v>
      </c>
      <c r="D736" s="51" t="s">
        <v>0</v>
      </c>
      <c r="J736" s="56"/>
    </row>
    <row r="737">
      <c r="A737" s="50" t="str">
        <f t="shared" si="1"/>
        <v>4530-6-A</v>
      </c>
      <c r="B737" s="51">
        <v>4530.0</v>
      </c>
      <c r="C737" s="51">
        <v>6.0</v>
      </c>
      <c r="D737" s="51" t="s">
        <v>0</v>
      </c>
      <c r="J737" s="55"/>
    </row>
    <row r="738">
      <c r="A738" s="50" t="str">
        <f t="shared" si="1"/>
        <v>4530-6-A</v>
      </c>
      <c r="B738" s="51">
        <v>4530.0</v>
      </c>
      <c r="C738" s="51">
        <v>6.0</v>
      </c>
      <c r="D738" s="51" t="s">
        <v>0</v>
      </c>
      <c r="J738" s="55"/>
    </row>
    <row r="739">
      <c r="A739" s="50" t="str">
        <f t="shared" si="1"/>
        <v>4530-6-A</v>
      </c>
      <c r="B739" s="51">
        <v>4530.0</v>
      </c>
      <c r="C739" s="51">
        <v>6.0</v>
      </c>
      <c r="D739" s="51" t="s">
        <v>0</v>
      </c>
      <c r="J739" s="55"/>
    </row>
    <row r="740">
      <c r="A740" s="50" t="str">
        <f t="shared" si="1"/>
        <v>4530-6-A</v>
      </c>
      <c r="B740" s="51">
        <v>4530.0</v>
      </c>
      <c r="C740" s="51">
        <v>6.0</v>
      </c>
      <c r="D740" s="51" t="s">
        <v>0</v>
      </c>
      <c r="J740" s="55"/>
    </row>
    <row r="741">
      <c r="A741" s="50" t="str">
        <f t="shared" si="1"/>
        <v>4530-6-A</v>
      </c>
      <c r="B741" s="51">
        <v>4530.0</v>
      </c>
      <c r="C741" s="51">
        <v>6.0</v>
      </c>
      <c r="D741" s="51" t="s">
        <v>0</v>
      </c>
      <c r="J741" s="55"/>
    </row>
    <row r="742">
      <c r="A742" s="50" t="str">
        <f t="shared" si="1"/>
        <v>4530-6-A</v>
      </c>
      <c r="B742" s="51">
        <v>4530.0</v>
      </c>
      <c r="C742" s="51">
        <v>6.0</v>
      </c>
      <c r="D742" s="51" t="s">
        <v>0</v>
      </c>
      <c r="J742" s="55"/>
    </row>
    <row r="743">
      <c r="A743" s="50" t="str">
        <f t="shared" si="1"/>
        <v>4530-6-A</v>
      </c>
      <c r="B743" s="51">
        <v>4530.0</v>
      </c>
      <c r="C743" s="51">
        <v>6.0</v>
      </c>
      <c r="D743" s="51" t="s">
        <v>0</v>
      </c>
      <c r="J743" s="55"/>
    </row>
    <row r="744">
      <c r="A744" s="50" t="str">
        <f t="shared" si="1"/>
        <v>4530-6-A</v>
      </c>
      <c r="B744" s="51">
        <v>4530.0</v>
      </c>
      <c r="C744" s="51">
        <v>6.0</v>
      </c>
      <c r="D744" s="51" t="s">
        <v>0</v>
      </c>
      <c r="J744" s="56"/>
    </row>
    <row r="745">
      <c r="A745" s="50" t="str">
        <f t="shared" si="1"/>
        <v>4530-6-A</v>
      </c>
      <c r="B745" s="51">
        <v>4530.0</v>
      </c>
      <c r="C745" s="51">
        <v>6.0</v>
      </c>
      <c r="D745" s="51" t="s">
        <v>0</v>
      </c>
      <c r="J745" s="55"/>
    </row>
    <row r="746">
      <c r="A746" s="50" t="str">
        <f t="shared" si="1"/>
        <v>4530-6-A</v>
      </c>
      <c r="B746" s="51">
        <v>4530.0</v>
      </c>
      <c r="C746" s="51">
        <v>6.0</v>
      </c>
      <c r="D746" s="51" t="s">
        <v>0</v>
      </c>
      <c r="J746" s="55"/>
    </row>
    <row r="747">
      <c r="A747" s="50" t="str">
        <f t="shared" si="1"/>
        <v>4530-6-A</v>
      </c>
      <c r="B747" s="51">
        <v>4530.0</v>
      </c>
      <c r="C747" s="51">
        <v>6.0</v>
      </c>
      <c r="D747" s="51" t="s">
        <v>0</v>
      </c>
    </row>
    <row r="748">
      <c r="A748" s="50" t="str">
        <f t="shared" si="1"/>
        <v>4530-6-A</v>
      </c>
      <c r="B748" s="51">
        <v>4530.0</v>
      </c>
      <c r="C748" s="51">
        <v>6.0</v>
      </c>
      <c r="D748" s="51" t="s">
        <v>0</v>
      </c>
    </row>
    <row r="749">
      <c r="A749" s="50" t="str">
        <f t="shared" si="1"/>
        <v>4530-6-A</v>
      </c>
      <c r="B749" s="51">
        <v>4530.0</v>
      </c>
      <c r="C749" s="51">
        <v>6.0</v>
      </c>
      <c r="D749" s="51" t="s">
        <v>0</v>
      </c>
    </row>
    <row r="750">
      <c r="A750" s="50" t="str">
        <f t="shared" si="1"/>
        <v>4530-6-A</v>
      </c>
      <c r="B750" s="51">
        <v>4530.0</v>
      </c>
      <c r="C750" s="51">
        <v>6.0</v>
      </c>
      <c r="D750" s="51" t="s">
        <v>0</v>
      </c>
    </row>
    <row r="751">
      <c r="A751" s="50" t="str">
        <f t="shared" si="1"/>
        <v>4530-6-A</v>
      </c>
      <c r="B751" s="51">
        <v>4530.0</v>
      </c>
      <c r="C751" s="51">
        <v>6.0</v>
      </c>
      <c r="D751" s="51" t="s">
        <v>0</v>
      </c>
    </row>
    <row r="752">
      <c r="A752" s="50" t="str">
        <f t="shared" si="1"/>
        <v>4530-6-A</v>
      </c>
      <c r="B752" s="51">
        <v>4530.0</v>
      </c>
      <c r="C752" s="51">
        <v>6.0</v>
      </c>
      <c r="D752" s="51" t="s">
        <v>0</v>
      </c>
    </row>
    <row r="753">
      <c r="A753" s="50" t="str">
        <f t="shared" si="1"/>
        <v>4530-6-A</v>
      </c>
      <c r="B753" s="51">
        <v>4530.0</v>
      </c>
      <c r="C753" s="51">
        <v>6.0</v>
      </c>
      <c r="D753" s="51" t="s">
        <v>0</v>
      </c>
    </row>
    <row r="754">
      <c r="A754" s="50" t="str">
        <f t="shared" si="1"/>
        <v>4530-6-A</v>
      </c>
      <c r="B754" s="51">
        <v>4530.0</v>
      </c>
      <c r="C754" s="51">
        <v>6.0</v>
      </c>
      <c r="D754" s="51" t="s">
        <v>0</v>
      </c>
    </row>
    <row r="755">
      <c r="A755" s="50" t="str">
        <f t="shared" si="1"/>
        <v>4530-6-A</v>
      </c>
      <c r="B755" s="51">
        <v>4530.0</v>
      </c>
      <c r="C755" s="51">
        <v>6.0</v>
      </c>
      <c r="D755" s="51" t="s">
        <v>0</v>
      </c>
    </row>
    <row r="756">
      <c r="A756" s="50" t="str">
        <f t="shared" si="1"/>
        <v>4530-6-B</v>
      </c>
      <c r="B756" s="51">
        <v>4530.0</v>
      </c>
      <c r="C756" s="51">
        <v>6.0</v>
      </c>
      <c r="D756" s="51" t="s">
        <v>1</v>
      </c>
    </row>
    <row r="757">
      <c r="A757" s="50" t="str">
        <f t="shared" si="1"/>
        <v>4530-6-B</v>
      </c>
      <c r="B757" s="51">
        <v>4530.0</v>
      </c>
      <c r="C757" s="51">
        <v>6.0</v>
      </c>
      <c r="D757" s="51" t="s">
        <v>1</v>
      </c>
    </row>
    <row r="758">
      <c r="A758" s="50" t="str">
        <f t="shared" si="1"/>
        <v>4530-6-B</v>
      </c>
      <c r="B758" s="51">
        <v>4530.0</v>
      </c>
      <c r="C758" s="51">
        <v>6.0</v>
      </c>
      <c r="D758" s="51" t="s">
        <v>1</v>
      </c>
      <c r="J758" s="55"/>
    </row>
    <row r="759">
      <c r="A759" s="50" t="str">
        <f t="shared" si="1"/>
        <v>4530-6-B</v>
      </c>
      <c r="B759" s="51">
        <v>4530.0</v>
      </c>
      <c r="C759" s="51">
        <v>6.0</v>
      </c>
      <c r="D759" s="51" t="s">
        <v>1</v>
      </c>
    </row>
    <row r="760">
      <c r="A760" s="50" t="str">
        <f t="shared" si="1"/>
        <v>4530-6-B</v>
      </c>
      <c r="B760" s="51">
        <v>4530.0</v>
      </c>
      <c r="C760" s="51">
        <v>6.0</v>
      </c>
      <c r="D760" s="51" t="s">
        <v>1</v>
      </c>
    </row>
    <row r="761">
      <c r="A761" s="50" t="str">
        <f t="shared" si="1"/>
        <v>4530-6-B</v>
      </c>
      <c r="B761" s="51">
        <v>4530.0</v>
      </c>
      <c r="C761" s="51">
        <v>6.0</v>
      </c>
      <c r="D761" s="51" t="s">
        <v>1</v>
      </c>
    </row>
    <row r="762">
      <c r="A762" s="50" t="str">
        <f t="shared" si="1"/>
        <v>4530-6-B</v>
      </c>
      <c r="B762" s="51">
        <v>4530.0</v>
      </c>
      <c r="C762" s="51">
        <v>6.0</v>
      </c>
      <c r="D762" s="51" t="s">
        <v>1</v>
      </c>
    </row>
    <row r="763">
      <c r="A763" s="50" t="str">
        <f t="shared" si="1"/>
        <v>4530-6-B</v>
      </c>
      <c r="B763" s="51">
        <v>4530.0</v>
      </c>
      <c r="C763" s="51">
        <v>6.0</v>
      </c>
      <c r="D763" s="51" t="s">
        <v>1</v>
      </c>
    </row>
    <row r="764">
      <c r="A764" s="50" t="str">
        <f t="shared" si="1"/>
        <v>4530-6-B</v>
      </c>
      <c r="B764" s="51">
        <v>4530.0</v>
      </c>
      <c r="C764" s="51">
        <v>6.0</v>
      </c>
      <c r="D764" s="51" t="s">
        <v>1</v>
      </c>
    </row>
    <row r="765">
      <c r="A765" s="50" t="str">
        <f t="shared" si="1"/>
        <v>4530-6-B</v>
      </c>
      <c r="B765" s="51">
        <v>4530.0</v>
      </c>
      <c r="C765" s="51">
        <v>6.0</v>
      </c>
      <c r="D765" s="51" t="s">
        <v>1</v>
      </c>
    </row>
    <row r="766">
      <c r="A766" s="50" t="str">
        <f t="shared" si="1"/>
        <v>4530-6-B</v>
      </c>
      <c r="B766" s="51">
        <v>4530.0</v>
      </c>
      <c r="C766" s="51">
        <v>6.0</v>
      </c>
      <c r="D766" s="51" t="s">
        <v>1</v>
      </c>
    </row>
    <row r="767">
      <c r="A767" s="50" t="str">
        <f t="shared" si="1"/>
        <v>4530-6-B</v>
      </c>
      <c r="B767" s="51">
        <v>4530.0</v>
      </c>
      <c r="C767" s="51">
        <v>6.0</v>
      </c>
      <c r="D767" s="51" t="s">
        <v>1</v>
      </c>
    </row>
    <row r="768">
      <c r="A768" s="50" t="str">
        <f t="shared" si="1"/>
        <v>4530-6-B</v>
      </c>
      <c r="B768" s="51">
        <v>4530.0</v>
      </c>
      <c r="C768" s="51">
        <v>6.0</v>
      </c>
      <c r="D768" s="51" t="s">
        <v>1</v>
      </c>
    </row>
    <row r="769">
      <c r="A769" s="50" t="str">
        <f t="shared" si="1"/>
        <v>4530-6-B</v>
      </c>
      <c r="B769" s="51">
        <v>4530.0</v>
      </c>
      <c r="C769" s="51">
        <v>6.0</v>
      </c>
      <c r="D769" s="51" t="s">
        <v>1</v>
      </c>
    </row>
    <row r="770">
      <c r="A770" s="50" t="str">
        <f t="shared" si="1"/>
        <v>4530-6-B</v>
      </c>
      <c r="B770" s="51">
        <v>4530.0</v>
      </c>
      <c r="C770" s="51">
        <v>6.0</v>
      </c>
      <c r="D770" s="51" t="s">
        <v>1</v>
      </c>
    </row>
    <row r="771">
      <c r="A771" s="50" t="str">
        <f t="shared" si="1"/>
        <v>4530-6-B</v>
      </c>
      <c r="B771" s="51">
        <v>4530.0</v>
      </c>
      <c r="C771" s="51">
        <v>6.0</v>
      </c>
      <c r="D771" s="51" t="s">
        <v>1</v>
      </c>
    </row>
    <row r="772">
      <c r="A772" s="50" t="str">
        <f t="shared" si="1"/>
        <v>4530-6-B</v>
      </c>
      <c r="B772" s="51">
        <v>4530.0</v>
      </c>
      <c r="C772" s="51">
        <v>6.0</v>
      </c>
      <c r="D772" s="51" t="s">
        <v>1</v>
      </c>
    </row>
    <row r="773">
      <c r="A773" s="50" t="str">
        <f t="shared" si="1"/>
        <v>4530-6-B</v>
      </c>
      <c r="B773" s="51">
        <v>4530.0</v>
      </c>
      <c r="C773" s="51">
        <v>6.0</v>
      </c>
      <c r="D773" s="51" t="s">
        <v>1</v>
      </c>
    </row>
    <row r="774">
      <c r="A774" s="50" t="str">
        <f t="shared" si="1"/>
        <v>4530-6-B</v>
      </c>
      <c r="B774" s="51">
        <v>4530.0</v>
      </c>
      <c r="C774" s="51">
        <v>6.0</v>
      </c>
      <c r="D774" s="51" t="s">
        <v>1</v>
      </c>
    </row>
    <row r="775">
      <c r="A775" s="50" t="str">
        <f t="shared" si="1"/>
        <v>4530-6-B</v>
      </c>
      <c r="B775" s="51">
        <v>4530.0</v>
      </c>
      <c r="C775" s="51">
        <v>6.0</v>
      </c>
      <c r="D775" s="51" t="s">
        <v>1</v>
      </c>
    </row>
    <row r="776">
      <c r="A776" s="50" t="str">
        <f t="shared" si="1"/>
        <v>4530-6-B</v>
      </c>
      <c r="B776" s="51">
        <v>4530.0</v>
      </c>
      <c r="C776" s="51">
        <v>6.0</v>
      </c>
      <c r="D776" s="51" t="s">
        <v>1</v>
      </c>
    </row>
    <row r="777">
      <c r="A777" s="50" t="str">
        <f t="shared" si="1"/>
        <v>4530-6-B</v>
      </c>
      <c r="B777" s="51">
        <v>4530.0</v>
      </c>
      <c r="C777" s="51">
        <v>6.0</v>
      </c>
      <c r="D777" s="51" t="s">
        <v>1</v>
      </c>
    </row>
    <row r="778">
      <c r="A778" s="50" t="str">
        <f t="shared" si="1"/>
        <v>4530-6-B</v>
      </c>
      <c r="B778" s="51">
        <v>4530.0</v>
      </c>
      <c r="C778" s="51">
        <v>6.0</v>
      </c>
      <c r="D778" s="51" t="s">
        <v>1</v>
      </c>
    </row>
    <row r="779">
      <c r="A779" s="50" t="str">
        <f t="shared" si="1"/>
        <v>4530-6-B</v>
      </c>
      <c r="B779" s="51">
        <v>4530.0</v>
      </c>
      <c r="C779" s="51">
        <v>6.0</v>
      </c>
      <c r="D779" s="51" t="s">
        <v>1</v>
      </c>
    </row>
    <row r="780">
      <c r="A780" s="50" t="str">
        <f t="shared" si="1"/>
        <v>4530-6-B</v>
      </c>
      <c r="B780" s="51">
        <v>4530.0</v>
      </c>
      <c r="C780" s="51">
        <v>6.0</v>
      </c>
      <c r="D780" s="51" t="s">
        <v>1</v>
      </c>
    </row>
    <row r="781">
      <c r="A781" s="50" t="str">
        <f t="shared" si="1"/>
        <v>4530-6-B</v>
      </c>
      <c r="B781" s="51">
        <v>4530.0</v>
      </c>
      <c r="C781" s="51">
        <v>6.0</v>
      </c>
      <c r="D781" s="51" t="s">
        <v>1</v>
      </c>
    </row>
    <row r="782">
      <c r="A782" s="50" t="str">
        <f t="shared" si="1"/>
        <v>4530-6-B</v>
      </c>
      <c r="B782" s="51">
        <v>4530.0</v>
      </c>
      <c r="C782" s="51">
        <v>6.0</v>
      </c>
      <c r="D782" s="51" t="s">
        <v>1</v>
      </c>
    </row>
    <row r="783">
      <c r="A783" s="50" t="str">
        <f t="shared" si="1"/>
        <v>4530-6-B</v>
      </c>
      <c r="B783" s="51">
        <v>4530.0</v>
      </c>
      <c r="C783" s="51">
        <v>6.0</v>
      </c>
      <c r="D783" s="51" t="s">
        <v>1</v>
      </c>
    </row>
    <row r="784">
      <c r="A784" s="50" t="str">
        <f t="shared" si="1"/>
        <v>4530-6-B</v>
      </c>
      <c r="B784" s="51">
        <v>4530.0</v>
      </c>
      <c r="C784" s="51">
        <v>6.0</v>
      </c>
      <c r="D784" s="51" t="s">
        <v>1</v>
      </c>
    </row>
    <row r="785">
      <c r="A785" s="50" t="str">
        <f t="shared" si="1"/>
        <v>4530-6-B</v>
      </c>
      <c r="B785" s="51">
        <v>4530.0</v>
      </c>
      <c r="C785" s="51">
        <v>6.0</v>
      </c>
      <c r="D785" s="51" t="s">
        <v>1</v>
      </c>
    </row>
    <row r="786">
      <c r="A786" s="50" t="str">
        <f t="shared" si="1"/>
        <v>4530-6-B</v>
      </c>
      <c r="B786" s="51">
        <v>4530.0</v>
      </c>
      <c r="C786" s="51">
        <v>6.0</v>
      </c>
      <c r="D786" s="51" t="s">
        <v>1</v>
      </c>
    </row>
    <row r="787">
      <c r="A787" s="50" t="str">
        <f t="shared" si="1"/>
        <v>4530-6-B</v>
      </c>
      <c r="B787" s="51">
        <v>4530.0</v>
      </c>
      <c r="C787" s="51">
        <v>6.0</v>
      </c>
      <c r="D787" s="51" t="s">
        <v>1</v>
      </c>
    </row>
    <row r="788">
      <c r="A788" s="50" t="str">
        <f t="shared" si="1"/>
        <v>4530-6-B</v>
      </c>
      <c r="B788" s="51">
        <v>4530.0</v>
      </c>
      <c r="C788" s="51">
        <v>6.0</v>
      </c>
      <c r="D788" s="51" t="s">
        <v>1</v>
      </c>
    </row>
    <row r="789">
      <c r="A789" s="50" t="str">
        <f t="shared" si="1"/>
        <v>4530-6-B</v>
      </c>
      <c r="B789" s="51">
        <v>4530.0</v>
      </c>
      <c r="C789" s="51">
        <v>6.0</v>
      </c>
      <c r="D789" s="51" t="s">
        <v>1</v>
      </c>
    </row>
    <row r="790">
      <c r="A790" s="50" t="str">
        <f t="shared" si="1"/>
        <v>4530-6-B</v>
      </c>
      <c r="B790" s="51">
        <v>4530.0</v>
      </c>
      <c r="C790" s="51">
        <v>6.0</v>
      </c>
      <c r="D790" s="51" t="s">
        <v>1</v>
      </c>
    </row>
    <row r="791">
      <c r="A791" s="50" t="str">
        <f t="shared" si="1"/>
        <v>4530-6-B</v>
      </c>
      <c r="B791" s="51">
        <v>4530.0</v>
      </c>
      <c r="C791" s="51">
        <v>6.0</v>
      </c>
      <c r="D791" s="51" t="s">
        <v>1</v>
      </c>
    </row>
    <row r="792">
      <c r="A792" s="50" t="str">
        <f t="shared" si="1"/>
        <v>4530-6-B</v>
      </c>
      <c r="B792" s="51">
        <v>4530.0</v>
      </c>
      <c r="C792" s="51">
        <v>6.0</v>
      </c>
      <c r="D792" s="51" t="s">
        <v>1</v>
      </c>
    </row>
    <row r="793">
      <c r="A793" s="50" t="str">
        <f t="shared" si="1"/>
        <v>4530-7-A</v>
      </c>
      <c r="B793" s="51">
        <v>4530.0</v>
      </c>
      <c r="C793" s="51">
        <v>7.0</v>
      </c>
      <c r="D793" s="51" t="s">
        <v>0</v>
      </c>
    </row>
    <row r="794">
      <c r="A794" s="50" t="str">
        <f t="shared" si="1"/>
        <v>4530-7-A</v>
      </c>
      <c r="B794" s="51">
        <v>4530.0</v>
      </c>
      <c r="C794" s="51">
        <v>7.0</v>
      </c>
      <c r="D794" s="51" t="s">
        <v>0</v>
      </c>
    </row>
    <row r="795">
      <c r="A795" s="50" t="str">
        <f t="shared" si="1"/>
        <v>4530-7-A</v>
      </c>
      <c r="B795" s="51">
        <v>4530.0</v>
      </c>
      <c r="C795" s="51">
        <v>7.0</v>
      </c>
      <c r="D795" s="51" t="s">
        <v>0</v>
      </c>
    </row>
    <row r="796">
      <c r="A796" s="50" t="str">
        <f t="shared" si="1"/>
        <v>4530-7-A</v>
      </c>
      <c r="B796" s="51">
        <v>4530.0</v>
      </c>
      <c r="C796" s="51">
        <v>7.0</v>
      </c>
      <c r="D796" s="51" t="s">
        <v>0</v>
      </c>
    </row>
    <row r="797">
      <c r="A797" s="50" t="str">
        <f t="shared" si="1"/>
        <v>4530-7-A</v>
      </c>
      <c r="B797" s="51">
        <v>4530.0</v>
      </c>
      <c r="C797" s="51">
        <v>7.0</v>
      </c>
      <c r="D797" s="51" t="s">
        <v>0</v>
      </c>
    </row>
    <row r="798">
      <c r="A798" s="50" t="str">
        <f t="shared" si="1"/>
        <v>4530-7-A</v>
      </c>
      <c r="B798" s="51">
        <v>4530.0</v>
      </c>
      <c r="C798" s="51">
        <v>7.0</v>
      </c>
      <c r="D798" s="51" t="s">
        <v>0</v>
      </c>
    </row>
    <row r="799">
      <c r="A799" s="50" t="str">
        <f t="shared" si="1"/>
        <v>4530-7-A</v>
      </c>
      <c r="B799" s="51">
        <v>4530.0</v>
      </c>
      <c r="C799" s="51">
        <v>7.0</v>
      </c>
      <c r="D799" s="51" t="s">
        <v>0</v>
      </c>
    </row>
    <row r="800">
      <c r="A800" s="50" t="str">
        <f t="shared" si="1"/>
        <v>4530-7-A</v>
      </c>
      <c r="B800" s="51">
        <v>4530.0</v>
      </c>
      <c r="C800" s="51">
        <v>7.0</v>
      </c>
      <c r="D800" s="51" t="s">
        <v>0</v>
      </c>
    </row>
    <row r="801">
      <c r="A801" s="50" t="str">
        <f t="shared" si="1"/>
        <v>4530-7-A</v>
      </c>
      <c r="B801" s="51">
        <v>4530.0</v>
      </c>
      <c r="C801" s="51">
        <v>7.0</v>
      </c>
      <c r="D801" s="51" t="s">
        <v>0</v>
      </c>
    </row>
    <row r="802">
      <c r="A802" s="50" t="str">
        <f t="shared" si="1"/>
        <v>4530-7-A</v>
      </c>
      <c r="B802" s="51">
        <v>4530.0</v>
      </c>
      <c r="C802" s="51">
        <v>7.0</v>
      </c>
      <c r="D802" s="51" t="s">
        <v>0</v>
      </c>
    </row>
    <row r="803">
      <c r="A803" s="50" t="str">
        <f t="shared" si="1"/>
        <v>4530-7-A</v>
      </c>
      <c r="B803" s="51">
        <v>4530.0</v>
      </c>
      <c r="C803" s="51">
        <v>7.0</v>
      </c>
      <c r="D803" s="51" t="s">
        <v>0</v>
      </c>
    </row>
    <row r="804">
      <c r="A804" s="50" t="str">
        <f t="shared" si="1"/>
        <v>4530-7-A</v>
      </c>
      <c r="B804" s="51">
        <v>4530.0</v>
      </c>
      <c r="C804" s="51">
        <v>7.0</v>
      </c>
      <c r="D804" s="51" t="s">
        <v>0</v>
      </c>
    </row>
    <row r="805">
      <c r="A805" s="50" t="str">
        <f t="shared" si="1"/>
        <v>4530-7-A</v>
      </c>
      <c r="B805" s="51">
        <v>4530.0</v>
      </c>
      <c r="C805" s="51">
        <v>7.0</v>
      </c>
      <c r="D805" s="51" t="s">
        <v>0</v>
      </c>
    </row>
    <row r="806">
      <c r="A806" s="50" t="str">
        <f t="shared" si="1"/>
        <v>4530-7-A</v>
      </c>
      <c r="B806" s="51">
        <v>4530.0</v>
      </c>
      <c r="C806" s="51">
        <v>7.0</v>
      </c>
      <c r="D806" s="51" t="s">
        <v>0</v>
      </c>
      <c r="J806" s="55"/>
    </row>
    <row r="807">
      <c r="A807" s="50" t="str">
        <f t="shared" si="1"/>
        <v>4530-7-A</v>
      </c>
      <c r="B807" s="51">
        <v>4530.0</v>
      </c>
      <c r="C807" s="51">
        <v>7.0</v>
      </c>
      <c r="D807" s="51" t="s">
        <v>0</v>
      </c>
    </row>
    <row r="808">
      <c r="A808" s="50" t="str">
        <f t="shared" si="1"/>
        <v>4530-7-A</v>
      </c>
      <c r="B808" s="51">
        <v>4530.0</v>
      </c>
      <c r="C808" s="51">
        <v>7.0</v>
      </c>
      <c r="D808" s="51" t="s">
        <v>0</v>
      </c>
    </row>
    <row r="809">
      <c r="A809" s="50" t="str">
        <f t="shared" si="1"/>
        <v>4530-7-A</v>
      </c>
      <c r="B809" s="51">
        <v>4530.0</v>
      </c>
      <c r="C809" s="51">
        <v>7.0</v>
      </c>
      <c r="D809" s="51" t="s">
        <v>0</v>
      </c>
    </row>
    <row r="810">
      <c r="A810" s="50" t="str">
        <f t="shared" si="1"/>
        <v>4530-7-A</v>
      </c>
      <c r="B810" s="51">
        <v>4530.0</v>
      </c>
      <c r="C810" s="51">
        <v>7.0</v>
      </c>
      <c r="D810" s="51" t="s">
        <v>0</v>
      </c>
    </row>
    <row r="811">
      <c r="A811" s="50" t="str">
        <f t="shared" si="1"/>
        <v>4530-7-A</v>
      </c>
      <c r="B811" s="51">
        <v>4530.0</v>
      </c>
      <c r="C811" s="51">
        <v>7.0</v>
      </c>
      <c r="D811" s="51" t="s">
        <v>0</v>
      </c>
    </row>
    <row r="812">
      <c r="A812" s="50" t="str">
        <f t="shared" si="1"/>
        <v>4530-7-A</v>
      </c>
      <c r="B812" s="51">
        <v>4530.0</v>
      </c>
      <c r="C812" s="51">
        <v>7.0</v>
      </c>
      <c r="D812" s="51" t="s">
        <v>0</v>
      </c>
    </row>
    <row r="813">
      <c r="A813" s="50" t="str">
        <f t="shared" si="1"/>
        <v>4530-7-A</v>
      </c>
      <c r="B813" s="51">
        <v>4530.0</v>
      </c>
      <c r="C813" s="51">
        <v>7.0</v>
      </c>
      <c r="D813" s="51" t="s">
        <v>0</v>
      </c>
    </row>
    <row r="814">
      <c r="A814" s="50" t="str">
        <f t="shared" si="1"/>
        <v>4530-7-A</v>
      </c>
      <c r="B814" s="51">
        <v>4530.0</v>
      </c>
      <c r="C814" s="51">
        <v>7.0</v>
      </c>
      <c r="D814" s="51" t="s">
        <v>0</v>
      </c>
    </row>
    <row r="815">
      <c r="A815" s="50" t="str">
        <f t="shared" si="1"/>
        <v>4530-7-A</v>
      </c>
      <c r="B815" s="51">
        <v>4530.0</v>
      </c>
      <c r="C815" s="51">
        <v>7.0</v>
      </c>
      <c r="D815" s="51" t="s">
        <v>0</v>
      </c>
      <c r="J815" s="56"/>
    </row>
    <row r="816">
      <c r="A816" s="50" t="str">
        <f t="shared" si="1"/>
        <v>4530-7-A</v>
      </c>
      <c r="B816" s="51">
        <v>4530.0</v>
      </c>
      <c r="C816" s="51">
        <v>7.0</v>
      </c>
      <c r="D816" s="51" t="s">
        <v>0</v>
      </c>
    </row>
    <row r="817">
      <c r="A817" s="50" t="str">
        <f t="shared" si="1"/>
        <v>4530-7-A</v>
      </c>
      <c r="B817" s="51">
        <v>4530.0</v>
      </c>
      <c r="C817" s="51">
        <v>7.0</v>
      </c>
      <c r="D817" s="51" t="s">
        <v>0</v>
      </c>
    </row>
    <row r="818">
      <c r="A818" s="50" t="str">
        <f t="shared" si="1"/>
        <v>4530-7-A</v>
      </c>
      <c r="B818" s="51">
        <v>4530.0</v>
      </c>
      <c r="C818" s="51">
        <v>7.0</v>
      </c>
      <c r="D818" s="51" t="s">
        <v>0</v>
      </c>
    </row>
    <row r="819">
      <c r="A819" s="50" t="str">
        <f t="shared" si="1"/>
        <v>4530-7-A</v>
      </c>
      <c r="B819" s="51">
        <v>4530.0</v>
      </c>
      <c r="C819" s="51">
        <v>7.0</v>
      </c>
      <c r="D819" s="51" t="s">
        <v>0</v>
      </c>
    </row>
    <row r="820">
      <c r="A820" s="50" t="str">
        <f t="shared" si="1"/>
        <v>4530-7-A</v>
      </c>
      <c r="B820" s="51">
        <v>4530.0</v>
      </c>
      <c r="C820" s="51">
        <v>7.0</v>
      </c>
      <c r="D820" s="51" t="s">
        <v>0</v>
      </c>
    </row>
    <row r="821">
      <c r="A821" s="50" t="str">
        <f t="shared" si="1"/>
        <v>4530-7-A</v>
      </c>
      <c r="B821" s="51">
        <v>4530.0</v>
      </c>
      <c r="C821" s="51">
        <v>7.0</v>
      </c>
      <c r="D821" s="51" t="s">
        <v>0</v>
      </c>
    </row>
    <row r="822">
      <c r="A822" s="50" t="str">
        <f t="shared" si="1"/>
        <v>4530-7-A</v>
      </c>
      <c r="B822" s="51">
        <v>4530.0</v>
      </c>
      <c r="C822" s="51">
        <v>7.0</v>
      </c>
      <c r="D822" s="51" t="s">
        <v>0</v>
      </c>
    </row>
    <row r="823">
      <c r="A823" s="50" t="str">
        <f t="shared" si="1"/>
        <v>4530-7-A</v>
      </c>
      <c r="B823" s="51">
        <v>4530.0</v>
      </c>
      <c r="C823" s="51">
        <v>7.0</v>
      </c>
      <c r="D823" s="51" t="s">
        <v>0</v>
      </c>
    </row>
    <row r="824">
      <c r="A824" s="50" t="str">
        <f t="shared" si="1"/>
        <v>4530-7-A</v>
      </c>
      <c r="B824" s="51">
        <v>4530.0</v>
      </c>
      <c r="C824" s="51">
        <v>7.0</v>
      </c>
      <c r="D824" s="51" t="s">
        <v>0</v>
      </c>
    </row>
    <row r="825">
      <c r="A825" s="50" t="str">
        <f t="shared" si="1"/>
        <v>4530-7-A</v>
      </c>
      <c r="B825" s="51">
        <v>4530.0</v>
      </c>
      <c r="C825" s="51">
        <v>7.0</v>
      </c>
      <c r="D825" s="51" t="s">
        <v>0</v>
      </c>
    </row>
    <row r="826">
      <c r="A826" s="50" t="str">
        <f t="shared" si="1"/>
        <v>4530-7-A</v>
      </c>
      <c r="B826" s="51">
        <v>4530.0</v>
      </c>
      <c r="C826" s="51">
        <v>7.0</v>
      </c>
      <c r="D826" s="51" t="s">
        <v>0</v>
      </c>
    </row>
    <row r="827">
      <c r="A827" s="50" t="str">
        <f t="shared" si="1"/>
        <v>4530-7-A</v>
      </c>
      <c r="B827" s="51">
        <v>4530.0</v>
      </c>
      <c r="C827" s="51">
        <v>7.0</v>
      </c>
      <c r="D827" s="51" t="s">
        <v>0</v>
      </c>
      <c r="J827" s="55"/>
    </row>
    <row r="828">
      <c r="A828" s="50" t="str">
        <f t="shared" si="1"/>
        <v>4530-7-B</v>
      </c>
      <c r="B828" s="51">
        <v>4530.0</v>
      </c>
      <c r="C828" s="51">
        <v>7.0</v>
      </c>
      <c r="D828" s="51" t="s">
        <v>1</v>
      </c>
    </row>
    <row r="829">
      <c r="A829" s="50" t="str">
        <f t="shared" si="1"/>
        <v>4530-7-B</v>
      </c>
      <c r="B829" s="51">
        <v>4530.0</v>
      </c>
      <c r="C829" s="51">
        <v>7.0</v>
      </c>
      <c r="D829" s="51" t="s">
        <v>1</v>
      </c>
    </row>
    <row r="830">
      <c r="A830" s="50" t="str">
        <f t="shared" si="1"/>
        <v>4530-7-B</v>
      </c>
      <c r="B830" s="51">
        <v>4530.0</v>
      </c>
      <c r="C830" s="51">
        <v>7.0</v>
      </c>
      <c r="D830" s="51" t="s">
        <v>1</v>
      </c>
    </row>
    <row r="831">
      <c r="A831" s="50" t="str">
        <f t="shared" si="1"/>
        <v>4530-7-B</v>
      </c>
      <c r="B831" s="51">
        <v>4530.0</v>
      </c>
      <c r="C831" s="51">
        <v>7.0</v>
      </c>
      <c r="D831" s="51" t="s">
        <v>1</v>
      </c>
    </row>
    <row r="832">
      <c r="A832" s="50" t="str">
        <f t="shared" si="1"/>
        <v>4530-7-B</v>
      </c>
      <c r="B832" s="51">
        <v>4530.0</v>
      </c>
      <c r="C832" s="51">
        <v>7.0</v>
      </c>
      <c r="D832" s="51" t="s">
        <v>1</v>
      </c>
      <c r="J832" s="55"/>
    </row>
    <row r="833">
      <c r="A833" s="50" t="str">
        <f t="shared" si="1"/>
        <v>4530-7-B</v>
      </c>
      <c r="B833" s="51">
        <v>4530.0</v>
      </c>
      <c r="C833" s="51">
        <v>7.0</v>
      </c>
      <c r="D833" s="51" t="s">
        <v>1</v>
      </c>
    </row>
    <row r="834">
      <c r="A834" s="50" t="str">
        <f t="shared" si="1"/>
        <v>4530-7-B</v>
      </c>
      <c r="B834" s="51">
        <v>4530.0</v>
      </c>
      <c r="C834" s="51">
        <v>7.0</v>
      </c>
      <c r="D834" s="51" t="s">
        <v>1</v>
      </c>
    </row>
    <row r="835">
      <c r="A835" s="50" t="str">
        <f t="shared" si="1"/>
        <v>4530-7-B</v>
      </c>
      <c r="B835" s="51">
        <v>4530.0</v>
      </c>
      <c r="C835" s="51">
        <v>7.0</v>
      </c>
      <c r="D835" s="51" t="s">
        <v>1</v>
      </c>
    </row>
    <row r="836">
      <c r="A836" s="50" t="str">
        <f t="shared" si="1"/>
        <v>4530-7-B</v>
      </c>
      <c r="B836" s="51">
        <v>4530.0</v>
      </c>
      <c r="C836" s="51">
        <v>7.0</v>
      </c>
      <c r="D836" s="51" t="s">
        <v>1</v>
      </c>
    </row>
    <row r="837">
      <c r="A837" s="50" t="str">
        <f t="shared" si="1"/>
        <v>4530-7-B</v>
      </c>
      <c r="B837" s="51">
        <v>4530.0</v>
      </c>
      <c r="C837" s="51">
        <v>7.0</v>
      </c>
      <c r="D837" s="51" t="s">
        <v>1</v>
      </c>
      <c r="J837" s="55"/>
    </row>
    <row r="838">
      <c r="A838" s="50" t="str">
        <f t="shared" si="1"/>
        <v>4530-7-B</v>
      </c>
      <c r="B838" s="51">
        <v>4530.0</v>
      </c>
      <c r="C838" s="51">
        <v>7.0</v>
      </c>
      <c r="D838" s="51" t="s">
        <v>1</v>
      </c>
    </row>
    <row r="839">
      <c r="A839" s="50" t="str">
        <f t="shared" si="1"/>
        <v>4530-7-B</v>
      </c>
      <c r="B839" s="51">
        <v>4530.0</v>
      </c>
      <c r="C839" s="51">
        <v>7.0</v>
      </c>
      <c r="D839" s="51" t="s">
        <v>1</v>
      </c>
    </row>
    <row r="840">
      <c r="A840" s="50" t="str">
        <f t="shared" si="1"/>
        <v>4530-7-B</v>
      </c>
      <c r="B840" s="51">
        <v>4530.0</v>
      </c>
      <c r="C840" s="51">
        <v>7.0</v>
      </c>
      <c r="D840" s="51" t="s">
        <v>1</v>
      </c>
      <c r="J840" s="55"/>
    </row>
    <row r="841">
      <c r="A841" s="50" t="str">
        <f t="shared" si="1"/>
        <v>4530-7-B</v>
      </c>
      <c r="B841" s="51">
        <v>4530.0</v>
      </c>
      <c r="C841" s="51">
        <v>7.0</v>
      </c>
      <c r="D841" s="51" t="s">
        <v>1</v>
      </c>
    </row>
    <row r="842">
      <c r="A842" s="50" t="str">
        <f t="shared" si="1"/>
        <v>4530-7-B</v>
      </c>
      <c r="B842" s="51">
        <v>4530.0</v>
      </c>
      <c r="C842" s="51">
        <v>7.0</v>
      </c>
      <c r="D842" s="51" t="s">
        <v>1</v>
      </c>
    </row>
    <row r="843">
      <c r="A843" s="50" t="str">
        <f t="shared" si="1"/>
        <v>4530-7-B</v>
      </c>
      <c r="B843" s="51">
        <v>4530.0</v>
      </c>
      <c r="C843" s="51">
        <v>7.0</v>
      </c>
      <c r="D843" s="51" t="s">
        <v>1</v>
      </c>
    </row>
    <row r="844">
      <c r="A844" s="50" t="str">
        <f t="shared" si="1"/>
        <v>4530-7-B</v>
      </c>
      <c r="B844" s="51">
        <v>4530.0</v>
      </c>
      <c r="C844" s="51">
        <v>7.0</v>
      </c>
      <c r="D844" s="51" t="s">
        <v>1</v>
      </c>
    </row>
    <row r="845">
      <c r="A845" s="50" t="str">
        <f t="shared" si="1"/>
        <v>4530-7-B</v>
      </c>
      <c r="B845" s="51">
        <v>4530.0</v>
      </c>
      <c r="C845" s="51">
        <v>7.0</v>
      </c>
      <c r="D845" s="51" t="s">
        <v>1</v>
      </c>
    </row>
    <row r="846">
      <c r="A846" s="50" t="str">
        <f t="shared" si="1"/>
        <v>4530-7-B</v>
      </c>
      <c r="B846" s="51">
        <v>4530.0</v>
      </c>
      <c r="C846" s="51">
        <v>7.0</v>
      </c>
      <c r="D846" s="51" t="s">
        <v>1</v>
      </c>
      <c r="J846" s="56"/>
    </row>
    <row r="847">
      <c r="A847" s="50" t="str">
        <f t="shared" si="1"/>
        <v>4530-7-B</v>
      </c>
      <c r="B847" s="51">
        <v>4530.0</v>
      </c>
      <c r="C847" s="51">
        <v>7.0</v>
      </c>
      <c r="D847" s="51" t="s">
        <v>1</v>
      </c>
    </row>
    <row r="848">
      <c r="A848" s="50" t="str">
        <f t="shared" si="1"/>
        <v>4530-7-B</v>
      </c>
      <c r="B848" s="51">
        <v>4530.0</v>
      </c>
      <c r="C848" s="51">
        <v>7.0</v>
      </c>
      <c r="D848" s="51" t="s">
        <v>1</v>
      </c>
    </row>
    <row r="849">
      <c r="A849" s="50" t="str">
        <f t="shared" si="1"/>
        <v>4530-7-B</v>
      </c>
      <c r="B849" s="51">
        <v>4530.0</v>
      </c>
      <c r="C849" s="51">
        <v>7.0</v>
      </c>
      <c r="D849" s="51" t="s">
        <v>1</v>
      </c>
    </row>
    <row r="850">
      <c r="A850" s="50" t="str">
        <f t="shared" si="1"/>
        <v>4530-7-B</v>
      </c>
      <c r="B850" s="51">
        <v>4530.0</v>
      </c>
      <c r="C850" s="51">
        <v>7.0</v>
      </c>
      <c r="D850" s="51" t="s">
        <v>1</v>
      </c>
    </row>
    <row r="851">
      <c r="A851" s="50" t="str">
        <f t="shared" si="1"/>
        <v>4530-7-B</v>
      </c>
      <c r="B851" s="51">
        <v>4530.0</v>
      </c>
      <c r="C851" s="51">
        <v>7.0</v>
      </c>
      <c r="D851" s="51" t="s">
        <v>1</v>
      </c>
    </row>
    <row r="852">
      <c r="A852" s="50" t="str">
        <f t="shared" si="1"/>
        <v>4530-7-B</v>
      </c>
      <c r="B852" s="51">
        <v>4530.0</v>
      </c>
      <c r="C852" s="51">
        <v>7.0</v>
      </c>
      <c r="D852" s="51" t="s">
        <v>1</v>
      </c>
    </row>
    <row r="853">
      <c r="A853" s="50" t="str">
        <f t="shared" si="1"/>
        <v>4530-7-B</v>
      </c>
      <c r="B853" s="51">
        <v>4530.0</v>
      </c>
      <c r="C853" s="51">
        <v>7.0</v>
      </c>
      <c r="D853" s="51" t="s">
        <v>1</v>
      </c>
    </row>
    <row r="854">
      <c r="A854" s="50" t="str">
        <f t="shared" si="1"/>
        <v>4530-7-B</v>
      </c>
      <c r="B854" s="51">
        <v>4530.0</v>
      </c>
      <c r="C854" s="51">
        <v>7.0</v>
      </c>
      <c r="D854" s="51" t="s">
        <v>1</v>
      </c>
    </row>
    <row r="855">
      <c r="A855" s="50" t="str">
        <f t="shared" si="1"/>
        <v>4530-7-B</v>
      </c>
      <c r="B855" s="51">
        <v>4530.0</v>
      </c>
      <c r="C855" s="51">
        <v>7.0</v>
      </c>
      <c r="D855" s="51" t="s">
        <v>1</v>
      </c>
      <c r="J855" s="56"/>
    </row>
    <row r="856">
      <c r="A856" s="50" t="str">
        <f t="shared" si="1"/>
        <v>4530-7-B</v>
      </c>
      <c r="B856" s="51">
        <v>4530.0</v>
      </c>
      <c r="C856" s="51">
        <v>7.0</v>
      </c>
      <c r="D856" s="51" t="s">
        <v>1</v>
      </c>
    </row>
    <row r="857">
      <c r="A857" s="50" t="str">
        <f t="shared" si="1"/>
        <v>4530-7-B</v>
      </c>
      <c r="B857" s="51">
        <v>4530.0</v>
      </c>
      <c r="C857" s="51">
        <v>7.0</v>
      </c>
      <c r="D857" s="51" t="s">
        <v>1</v>
      </c>
    </row>
    <row r="858">
      <c r="A858" s="50" t="str">
        <f t="shared" si="1"/>
        <v>4530-7-B</v>
      </c>
      <c r="B858" s="51">
        <v>4530.0</v>
      </c>
      <c r="C858" s="51">
        <v>7.0</v>
      </c>
      <c r="D858" s="51" t="s">
        <v>1</v>
      </c>
    </row>
    <row r="859">
      <c r="A859" s="50" t="str">
        <f t="shared" si="1"/>
        <v>4530-7-B</v>
      </c>
      <c r="B859" s="51">
        <v>4530.0</v>
      </c>
      <c r="C859" s="51">
        <v>7.0</v>
      </c>
      <c r="D859" s="51" t="s">
        <v>1</v>
      </c>
    </row>
    <row r="860">
      <c r="A860" s="50" t="str">
        <f t="shared" si="1"/>
        <v>4530-7-B</v>
      </c>
      <c r="B860" s="51">
        <v>4530.0</v>
      </c>
      <c r="C860" s="51">
        <v>7.0</v>
      </c>
      <c r="D860" s="51" t="s">
        <v>1</v>
      </c>
    </row>
    <row r="861">
      <c r="A861" s="50" t="str">
        <f t="shared" si="1"/>
        <v>4530-7-B</v>
      </c>
      <c r="B861" s="51">
        <v>4530.0</v>
      </c>
      <c r="C861" s="51">
        <v>7.0</v>
      </c>
      <c r="D861" s="51" t="s">
        <v>1</v>
      </c>
    </row>
    <row r="862">
      <c r="A862" s="50" t="str">
        <f t="shared" si="1"/>
        <v>4530-7-B</v>
      </c>
      <c r="B862" s="51">
        <v>4530.0</v>
      </c>
      <c r="C862" s="51">
        <v>7.0</v>
      </c>
      <c r="D862" s="51" t="s">
        <v>1</v>
      </c>
    </row>
    <row r="863">
      <c r="A863" s="50" t="str">
        <f t="shared" si="1"/>
        <v>4530-7-B</v>
      </c>
      <c r="B863" s="51">
        <v>4530.0</v>
      </c>
      <c r="C863" s="51">
        <v>7.0</v>
      </c>
      <c r="D863" s="51" t="s">
        <v>1</v>
      </c>
    </row>
    <row r="864">
      <c r="A864" s="50" t="str">
        <f t="shared" si="1"/>
        <v>4650-6-A</v>
      </c>
      <c r="B864" s="51">
        <v>4650.0</v>
      </c>
      <c r="C864" s="51">
        <v>6.0</v>
      </c>
      <c r="D864" s="51" t="s">
        <v>0</v>
      </c>
    </row>
    <row r="865">
      <c r="A865" s="50" t="str">
        <f t="shared" si="1"/>
        <v>4650-6-A</v>
      </c>
      <c r="B865" s="51">
        <v>4650.0</v>
      </c>
      <c r="C865" s="51">
        <v>6.0</v>
      </c>
      <c r="D865" s="51" t="s">
        <v>0</v>
      </c>
    </row>
    <row r="866">
      <c r="A866" s="50" t="str">
        <f t="shared" si="1"/>
        <v>4650-6-A</v>
      </c>
      <c r="B866" s="51">
        <v>4650.0</v>
      </c>
      <c r="C866" s="51">
        <v>6.0</v>
      </c>
      <c r="D866" s="51" t="s">
        <v>0</v>
      </c>
    </row>
    <row r="867">
      <c r="A867" s="50" t="str">
        <f t="shared" si="1"/>
        <v>4650-6-A</v>
      </c>
      <c r="B867" s="51">
        <v>4650.0</v>
      </c>
      <c r="C867" s="51">
        <v>6.0</v>
      </c>
      <c r="D867" s="51" t="s">
        <v>0</v>
      </c>
    </row>
    <row r="868">
      <c r="A868" s="50" t="str">
        <f t="shared" si="1"/>
        <v>4650-6-A</v>
      </c>
      <c r="B868" s="51">
        <v>4650.0</v>
      </c>
      <c r="C868" s="51">
        <v>6.0</v>
      </c>
      <c r="D868" s="51" t="s">
        <v>0</v>
      </c>
    </row>
    <row r="869">
      <c r="A869" s="50" t="str">
        <f t="shared" si="1"/>
        <v>4650-6-A</v>
      </c>
      <c r="B869" s="51">
        <v>4650.0</v>
      </c>
      <c r="C869" s="51">
        <v>6.0</v>
      </c>
      <c r="D869" s="51" t="s">
        <v>0</v>
      </c>
    </row>
    <row r="870">
      <c r="A870" s="50" t="str">
        <f t="shared" si="1"/>
        <v>4650-6-A</v>
      </c>
      <c r="B870" s="51">
        <v>4650.0</v>
      </c>
      <c r="C870" s="51">
        <v>6.0</v>
      </c>
      <c r="D870" s="51" t="s">
        <v>0</v>
      </c>
    </row>
    <row r="871">
      <c r="A871" s="50" t="str">
        <f t="shared" si="1"/>
        <v>4650-6-A</v>
      </c>
      <c r="B871" s="51">
        <v>4650.0</v>
      </c>
      <c r="C871" s="51">
        <v>6.0</v>
      </c>
      <c r="D871" s="51" t="s">
        <v>0</v>
      </c>
    </row>
    <row r="872">
      <c r="A872" s="50" t="str">
        <f t="shared" si="1"/>
        <v>4650-6-A</v>
      </c>
      <c r="B872" s="51">
        <v>4650.0</v>
      </c>
      <c r="C872" s="51">
        <v>6.0</v>
      </c>
      <c r="D872" s="51" t="s">
        <v>0</v>
      </c>
    </row>
    <row r="873">
      <c r="A873" s="50" t="str">
        <f t="shared" si="1"/>
        <v>4650-6-A</v>
      </c>
      <c r="B873" s="51">
        <v>4650.0</v>
      </c>
      <c r="C873" s="51">
        <v>6.0</v>
      </c>
      <c r="D873" s="51" t="s">
        <v>0</v>
      </c>
    </row>
    <row r="874">
      <c r="A874" s="50" t="str">
        <f t="shared" si="1"/>
        <v>4650-6-A</v>
      </c>
      <c r="B874" s="51">
        <v>4650.0</v>
      </c>
      <c r="C874" s="51">
        <v>6.0</v>
      </c>
      <c r="D874" s="51" t="s">
        <v>0</v>
      </c>
    </row>
    <row r="875">
      <c r="A875" s="50" t="str">
        <f t="shared" si="1"/>
        <v>4650-6-A</v>
      </c>
      <c r="B875" s="51">
        <v>4650.0</v>
      </c>
      <c r="C875" s="51">
        <v>6.0</v>
      </c>
      <c r="D875" s="51" t="s">
        <v>0</v>
      </c>
    </row>
    <row r="876">
      <c r="A876" s="50" t="str">
        <f t="shared" si="1"/>
        <v>4650-6-A</v>
      </c>
      <c r="B876" s="51">
        <v>4650.0</v>
      </c>
      <c r="C876" s="51">
        <v>6.0</v>
      </c>
      <c r="D876" s="51" t="s">
        <v>0</v>
      </c>
    </row>
    <row r="877">
      <c r="A877" s="50" t="str">
        <f t="shared" si="1"/>
        <v>4650-6-A</v>
      </c>
      <c r="B877" s="51">
        <v>4650.0</v>
      </c>
      <c r="C877" s="51">
        <v>6.0</v>
      </c>
      <c r="D877" s="51" t="s">
        <v>0</v>
      </c>
    </row>
    <row r="878">
      <c r="A878" s="50" t="str">
        <f t="shared" si="1"/>
        <v>4650-6-A</v>
      </c>
      <c r="B878" s="51">
        <v>4650.0</v>
      </c>
      <c r="C878" s="51">
        <v>6.0</v>
      </c>
      <c r="D878" s="51" t="s">
        <v>0</v>
      </c>
    </row>
    <row r="879">
      <c r="A879" s="50" t="str">
        <f t="shared" si="1"/>
        <v>4650-6-A</v>
      </c>
      <c r="B879" s="51">
        <v>4650.0</v>
      </c>
      <c r="C879" s="51">
        <v>6.0</v>
      </c>
      <c r="D879" s="51" t="s">
        <v>0</v>
      </c>
    </row>
    <row r="880">
      <c r="A880" s="50" t="str">
        <f t="shared" si="1"/>
        <v>4650-6-A</v>
      </c>
      <c r="B880" s="51">
        <v>4650.0</v>
      </c>
      <c r="C880" s="51">
        <v>6.0</v>
      </c>
      <c r="D880" s="51" t="s">
        <v>0</v>
      </c>
    </row>
    <row r="881">
      <c r="A881" s="50" t="str">
        <f t="shared" si="1"/>
        <v>4650-6-A</v>
      </c>
      <c r="B881" s="51">
        <v>4650.0</v>
      </c>
      <c r="C881" s="51">
        <v>6.0</v>
      </c>
      <c r="D881" s="51" t="s">
        <v>0</v>
      </c>
    </row>
    <row r="882">
      <c r="A882" s="50" t="str">
        <f t="shared" si="1"/>
        <v>4650-6-A</v>
      </c>
      <c r="B882" s="51">
        <v>4650.0</v>
      </c>
      <c r="C882" s="51">
        <v>6.0</v>
      </c>
      <c r="D882" s="51" t="s">
        <v>0</v>
      </c>
    </row>
    <row r="883">
      <c r="A883" s="50" t="str">
        <f t="shared" si="1"/>
        <v>4650-6-A</v>
      </c>
      <c r="B883" s="51">
        <v>4650.0</v>
      </c>
      <c r="C883" s="51">
        <v>6.0</v>
      </c>
      <c r="D883" s="51" t="s">
        <v>0</v>
      </c>
    </row>
    <row r="884">
      <c r="A884" s="50" t="str">
        <f t="shared" si="1"/>
        <v>4650-6-A</v>
      </c>
      <c r="B884" s="51">
        <v>4650.0</v>
      </c>
      <c r="C884" s="51">
        <v>6.0</v>
      </c>
      <c r="D884" s="51" t="s">
        <v>0</v>
      </c>
    </row>
    <row r="885">
      <c r="A885" s="50" t="str">
        <f t="shared" si="1"/>
        <v>4650-6-A</v>
      </c>
      <c r="B885" s="51">
        <v>4650.0</v>
      </c>
      <c r="C885" s="51">
        <v>6.0</v>
      </c>
      <c r="D885" s="51" t="s">
        <v>0</v>
      </c>
    </row>
    <row r="886">
      <c r="A886" s="50" t="str">
        <f t="shared" si="1"/>
        <v>4650-6-A</v>
      </c>
      <c r="B886" s="51">
        <v>4650.0</v>
      </c>
      <c r="C886" s="51">
        <v>6.0</v>
      </c>
      <c r="D886" s="51" t="s">
        <v>0</v>
      </c>
    </row>
    <row r="887">
      <c r="A887" s="50" t="str">
        <f t="shared" si="1"/>
        <v>4650-7-A</v>
      </c>
      <c r="B887" s="51">
        <v>4650.0</v>
      </c>
      <c r="C887" s="51">
        <v>7.0</v>
      </c>
      <c r="D887" s="51" t="s">
        <v>0</v>
      </c>
    </row>
    <row r="888">
      <c r="A888" s="50" t="str">
        <f t="shared" si="1"/>
        <v>4650-7-A</v>
      </c>
      <c r="B888" s="51">
        <v>4650.0</v>
      </c>
      <c r="C888" s="51">
        <v>7.0</v>
      </c>
      <c r="D888" s="51" t="s">
        <v>0</v>
      </c>
    </row>
    <row r="889">
      <c r="A889" s="50" t="str">
        <f t="shared" si="1"/>
        <v>4650-7-A</v>
      </c>
      <c r="B889" s="51">
        <v>4650.0</v>
      </c>
      <c r="C889" s="51">
        <v>7.0</v>
      </c>
      <c r="D889" s="51" t="s">
        <v>0</v>
      </c>
    </row>
    <row r="890">
      <c r="A890" s="50" t="str">
        <f t="shared" si="1"/>
        <v>4650-7-A</v>
      </c>
      <c r="B890" s="51">
        <v>4650.0</v>
      </c>
      <c r="C890" s="51">
        <v>7.0</v>
      </c>
      <c r="D890" s="51" t="s">
        <v>0</v>
      </c>
    </row>
    <row r="891">
      <c r="A891" s="50" t="str">
        <f t="shared" si="1"/>
        <v>4650-7-A</v>
      </c>
      <c r="B891" s="51">
        <v>4650.0</v>
      </c>
      <c r="C891" s="51">
        <v>7.0</v>
      </c>
      <c r="D891" s="51" t="s">
        <v>0</v>
      </c>
    </row>
    <row r="892">
      <c r="A892" s="50" t="str">
        <f t="shared" si="1"/>
        <v>4650-7-A</v>
      </c>
      <c r="B892" s="51">
        <v>4650.0</v>
      </c>
      <c r="C892" s="51">
        <v>7.0</v>
      </c>
      <c r="D892" s="51" t="s">
        <v>0</v>
      </c>
    </row>
    <row r="893">
      <c r="A893" s="50" t="str">
        <f t="shared" si="1"/>
        <v>4650-7-A</v>
      </c>
      <c r="B893" s="51">
        <v>4650.0</v>
      </c>
      <c r="C893" s="51">
        <v>7.0</v>
      </c>
      <c r="D893" s="51" t="s">
        <v>0</v>
      </c>
    </row>
    <row r="894">
      <c r="A894" s="50" t="str">
        <f t="shared" si="1"/>
        <v>4650-7-A</v>
      </c>
      <c r="B894" s="51">
        <v>4650.0</v>
      </c>
      <c r="C894" s="51">
        <v>7.0</v>
      </c>
      <c r="D894" s="51" t="s">
        <v>0</v>
      </c>
    </row>
    <row r="895">
      <c r="A895" s="50" t="str">
        <f t="shared" si="1"/>
        <v>4650-7-A</v>
      </c>
      <c r="B895" s="51">
        <v>4650.0</v>
      </c>
      <c r="C895" s="51">
        <v>7.0</v>
      </c>
      <c r="D895" s="51" t="s">
        <v>0</v>
      </c>
    </row>
    <row r="896">
      <c r="A896" s="50" t="str">
        <f t="shared" si="1"/>
        <v>4650-7-A</v>
      </c>
      <c r="B896" s="51">
        <v>4650.0</v>
      </c>
      <c r="C896" s="51">
        <v>7.0</v>
      </c>
      <c r="D896" s="51" t="s">
        <v>0</v>
      </c>
    </row>
    <row r="897">
      <c r="A897" s="50" t="str">
        <f t="shared" si="1"/>
        <v>4650-7-A</v>
      </c>
      <c r="B897" s="51">
        <v>4650.0</v>
      </c>
      <c r="C897" s="51">
        <v>7.0</v>
      </c>
      <c r="D897" s="51" t="s">
        <v>0</v>
      </c>
    </row>
    <row r="898">
      <c r="A898" s="50" t="str">
        <f t="shared" si="1"/>
        <v>4650-7-A</v>
      </c>
      <c r="B898" s="51">
        <v>4650.0</v>
      </c>
      <c r="C898" s="51">
        <v>7.0</v>
      </c>
      <c r="D898" s="51" t="s">
        <v>0</v>
      </c>
    </row>
    <row r="899">
      <c r="A899" s="50" t="str">
        <f t="shared" si="1"/>
        <v>4650-7-A</v>
      </c>
      <c r="B899" s="51">
        <v>4650.0</v>
      </c>
      <c r="C899" s="51">
        <v>7.0</v>
      </c>
      <c r="D899" s="51" t="s">
        <v>0</v>
      </c>
    </row>
    <row r="900">
      <c r="A900" s="50" t="str">
        <f t="shared" si="1"/>
        <v>4650-7-A</v>
      </c>
      <c r="B900" s="51">
        <v>4650.0</v>
      </c>
      <c r="C900" s="51">
        <v>7.0</v>
      </c>
      <c r="D900" s="51" t="s">
        <v>0</v>
      </c>
    </row>
    <row r="901">
      <c r="A901" s="50" t="str">
        <f t="shared" si="1"/>
        <v>4650-7-A</v>
      </c>
      <c r="B901" s="51">
        <v>4650.0</v>
      </c>
      <c r="C901" s="51">
        <v>7.0</v>
      </c>
      <c r="D901" s="51" t="s">
        <v>0</v>
      </c>
    </row>
    <row r="902">
      <c r="A902" s="50" t="str">
        <f t="shared" si="1"/>
        <v>4650-7-A</v>
      </c>
      <c r="B902" s="51">
        <v>4650.0</v>
      </c>
      <c r="C902" s="51">
        <v>7.0</v>
      </c>
      <c r="D902" s="51" t="s">
        <v>0</v>
      </c>
    </row>
    <row r="903">
      <c r="A903" s="50" t="str">
        <f t="shared" si="1"/>
        <v>4650-7-A</v>
      </c>
      <c r="B903" s="51">
        <v>4650.0</v>
      </c>
      <c r="C903" s="51">
        <v>7.0</v>
      </c>
      <c r="D903" s="51" t="s">
        <v>0</v>
      </c>
    </row>
    <row r="904">
      <c r="A904" s="50" t="str">
        <f t="shared" si="1"/>
        <v>4650-7-A</v>
      </c>
      <c r="B904" s="51">
        <v>4650.0</v>
      </c>
      <c r="C904" s="51">
        <v>7.0</v>
      </c>
      <c r="D904" s="51" t="s">
        <v>0</v>
      </c>
    </row>
    <row r="905">
      <c r="A905" s="50" t="str">
        <f t="shared" si="1"/>
        <v>4650-7-A</v>
      </c>
      <c r="B905" s="51">
        <v>4650.0</v>
      </c>
      <c r="C905" s="51">
        <v>7.0</v>
      </c>
      <c r="D905" s="51" t="s">
        <v>0</v>
      </c>
    </row>
    <row r="906">
      <c r="A906" s="50" t="str">
        <f t="shared" si="1"/>
        <v>4650-7-A</v>
      </c>
      <c r="B906" s="51">
        <v>4650.0</v>
      </c>
      <c r="C906" s="51">
        <v>7.0</v>
      </c>
      <c r="D906" s="51" t="s">
        <v>0</v>
      </c>
    </row>
    <row r="907">
      <c r="A907" s="50" t="str">
        <f t="shared" si="1"/>
        <v>4650-7-A</v>
      </c>
      <c r="B907" s="51">
        <v>4650.0</v>
      </c>
      <c r="C907" s="51">
        <v>7.0</v>
      </c>
      <c r="D907" s="51" t="s">
        <v>0</v>
      </c>
    </row>
    <row r="908">
      <c r="A908" s="50" t="str">
        <f t="shared" si="1"/>
        <v>4650-7-A</v>
      </c>
      <c r="B908" s="51">
        <v>4650.0</v>
      </c>
      <c r="C908" s="51">
        <v>7.0</v>
      </c>
      <c r="D908" s="51" t="s">
        <v>0</v>
      </c>
    </row>
    <row r="909">
      <c r="A909" s="50" t="str">
        <f t="shared" si="1"/>
        <v>4650-7-A</v>
      </c>
      <c r="B909" s="51">
        <v>4650.0</v>
      </c>
      <c r="C909" s="51">
        <v>7.0</v>
      </c>
      <c r="D909" s="51" t="s">
        <v>0</v>
      </c>
    </row>
    <row r="910">
      <c r="A910" s="50" t="str">
        <f t="shared" si="1"/>
        <v>4650-7-A</v>
      </c>
      <c r="B910" s="51">
        <v>4650.0</v>
      </c>
      <c r="C910" s="51">
        <v>7.0</v>
      </c>
      <c r="D910" s="51" t="s">
        <v>0</v>
      </c>
    </row>
    <row r="911">
      <c r="A911" s="50" t="str">
        <f t="shared" si="1"/>
        <v>4650-7-A</v>
      </c>
      <c r="B911" s="51">
        <v>4650.0</v>
      </c>
      <c r="C911" s="51">
        <v>7.0</v>
      </c>
      <c r="D911" s="51" t="s">
        <v>0</v>
      </c>
    </row>
    <row r="912">
      <c r="A912" s="50" t="str">
        <f t="shared" si="1"/>
        <v>4650-7-A</v>
      </c>
      <c r="B912" s="51">
        <v>4650.0</v>
      </c>
      <c r="C912" s="51">
        <v>7.0</v>
      </c>
      <c r="D912" s="51" t="s">
        <v>0</v>
      </c>
    </row>
    <row r="913">
      <c r="A913" s="50" t="str">
        <f t="shared" si="1"/>
        <v>4650-7-A</v>
      </c>
      <c r="B913" s="51">
        <v>4650.0</v>
      </c>
      <c r="C913" s="51">
        <v>7.0</v>
      </c>
      <c r="D913" s="51" t="s">
        <v>0</v>
      </c>
    </row>
    <row r="914">
      <c r="A914" s="50" t="str">
        <f t="shared" si="1"/>
        <v>4666-6-A</v>
      </c>
      <c r="B914" s="51">
        <v>4666.0</v>
      </c>
      <c r="C914" s="51">
        <v>6.0</v>
      </c>
      <c r="D914" s="51" t="s">
        <v>0</v>
      </c>
    </row>
    <row r="915">
      <c r="A915" s="50" t="str">
        <f t="shared" si="1"/>
        <v>4666-6-A</v>
      </c>
      <c r="B915" s="51">
        <v>4666.0</v>
      </c>
      <c r="C915" s="51">
        <v>6.0</v>
      </c>
      <c r="D915" s="51" t="s">
        <v>0</v>
      </c>
    </row>
    <row r="916">
      <c r="A916" s="50" t="str">
        <f t="shared" si="1"/>
        <v>4666-6-A</v>
      </c>
      <c r="B916" s="51">
        <v>4666.0</v>
      </c>
      <c r="C916" s="51">
        <v>6.0</v>
      </c>
      <c r="D916" s="51" t="s">
        <v>0</v>
      </c>
    </row>
    <row r="917">
      <c r="A917" s="50" t="str">
        <f t="shared" si="1"/>
        <v>4666-6-A</v>
      </c>
      <c r="B917" s="51">
        <v>4666.0</v>
      </c>
      <c r="C917" s="51">
        <v>6.0</v>
      </c>
      <c r="D917" s="51" t="s">
        <v>0</v>
      </c>
    </row>
    <row r="918">
      <c r="A918" s="50" t="str">
        <f t="shared" si="1"/>
        <v>4666-6-A</v>
      </c>
      <c r="B918" s="51">
        <v>4666.0</v>
      </c>
      <c r="C918" s="51">
        <v>6.0</v>
      </c>
      <c r="D918" s="51" t="s">
        <v>0</v>
      </c>
    </row>
    <row r="919">
      <c r="A919" s="50" t="str">
        <f t="shared" si="1"/>
        <v>4666-6-A</v>
      </c>
      <c r="B919" s="51">
        <v>4666.0</v>
      </c>
      <c r="C919" s="51">
        <v>6.0</v>
      </c>
      <c r="D919" s="51" t="s">
        <v>0</v>
      </c>
    </row>
    <row r="920">
      <c r="A920" s="50" t="str">
        <f t="shared" si="1"/>
        <v>4666-6-A</v>
      </c>
      <c r="B920" s="51">
        <v>4666.0</v>
      </c>
      <c r="C920" s="51">
        <v>6.0</v>
      </c>
      <c r="D920" s="51" t="s">
        <v>0</v>
      </c>
    </row>
    <row r="921">
      <c r="A921" s="50" t="str">
        <f t="shared" si="1"/>
        <v>4666-6-A</v>
      </c>
      <c r="B921" s="51">
        <v>4666.0</v>
      </c>
      <c r="C921" s="51">
        <v>6.0</v>
      </c>
      <c r="D921" s="51" t="s">
        <v>0</v>
      </c>
    </row>
    <row r="922">
      <c r="A922" s="50" t="str">
        <f t="shared" si="1"/>
        <v>4666-6-A</v>
      </c>
      <c r="B922" s="51">
        <v>4666.0</v>
      </c>
      <c r="C922" s="51">
        <v>6.0</v>
      </c>
      <c r="D922" s="51" t="s">
        <v>0</v>
      </c>
    </row>
    <row r="923">
      <c r="A923" s="50" t="str">
        <f t="shared" si="1"/>
        <v>4666-6-A</v>
      </c>
      <c r="B923" s="51">
        <v>4666.0</v>
      </c>
      <c r="C923" s="51">
        <v>6.0</v>
      </c>
      <c r="D923" s="51" t="s">
        <v>0</v>
      </c>
    </row>
    <row r="924">
      <c r="A924" s="50" t="str">
        <f t="shared" si="1"/>
        <v>4666-6-A</v>
      </c>
      <c r="B924" s="51">
        <v>4666.0</v>
      </c>
      <c r="C924" s="51">
        <v>6.0</v>
      </c>
      <c r="D924" s="51" t="s">
        <v>0</v>
      </c>
    </row>
    <row r="925">
      <c r="A925" s="50" t="str">
        <f t="shared" si="1"/>
        <v>4666-6-A</v>
      </c>
      <c r="B925" s="51">
        <v>4666.0</v>
      </c>
      <c r="C925" s="51">
        <v>6.0</v>
      </c>
      <c r="D925" s="51" t="s">
        <v>0</v>
      </c>
    </row>
    <row r="926">
      <c r="A926" s="50" t="str">
        <f t="shared" si="1"/>
        <v>4666-6-A</v>
      </c>
      <c r="B926" s="51">
        <v>4666.0</v>
      </c>
      <c r="C926" s="51">
        <v>6.0</v>
      </c>
      <c r="D926" s="51" t="s">
        <v>0</v>
      </c>
    </row>
    <row r="927">
      <c r="A927" s="50" t="str">
        <f t="shared" si="1"/>
        <v>4666-6-A</v>
      </c>
      <c r="B927" s="51">
        <v>4666.0</v>
      </c>
      <c r="C927" s="51">
        <v>6.0</v>
      </c>
      <c r="D927" s="51" t="s">
        <v>0</v>
      </c>
    </row>
    <row r="928">
      <c r="A928" s="50" t="str">
        <f t="shared" si="1"/>
        <v>4666-6-A</v>
      </c>
      <c r="B928" s="51">
        <v>4666.0</v>
      </c>
      <c r="C928" s="51">
        <v>6.0</v>
      </c>
      <c r="D928" s="51" t="s">
        <v>0</v>
      </c>
    </row>
    <row r="929">
      <c r="A929" s="50" t="str">
        <f t="shared" si="1"/>
        <v>4666-6-A</v>
      </c>
      <c r="B929" s="51">
        <v>4666.0</v>
      </c>
      <c r="C929" s="51">
        <v>6.0</v>
      </c>
      <c r="D929" s="51" t="s">
        <v>0</v>
      </c>
    </row>
    <row r="930">
      <c r="A930" s="50" t="str">
        <f t="shared" si="1"/>
        <v>4666-6-A</v>
      </c>
      <c r="B930" s="51">
        <v>4666.0</v>
      </c>
      <c r="C930" s="51">
        <v>6.0</v>
      </c>
      <c r="D930" s="51" t="s">
        <v>0</v>
      </c>
    </row>
    <row r="931">
      <c r="A931" s="50" t="str">
        <f t="shared" si="1"/>
        <v>4666-6-A</v>
      </c>
      <c r="B931" s="51">
        <v>4666.0</v>
      </c>
      <c r="C931" s="51">
        <v>6.0</v>
      </c>
      <c r="D931" s="51" t="s">
        <v>0</v>
      </c>
    </row>
    <row r="932">
      <c r="A932" s="50" t="str">
        <f t="shared" si="1"/>
        <v>4666-6-A</v>
      </c>
      <c r="B932" s="51">
        <v>4666.0</v>
      </c>
      <c r="C932" s="51">
        <v>6.0</v>
      </c>
      <c r="D932" s="51" t="s">
        <v>0</v>
      </c>
    </row>
    <row r="933">
      <c r="A933" s="50" t="str">
        <f t="shared" si="1"/>
        <v>4666-6-A</v>
      </c>
      <c r="B933" s="51">
        <v>4666.0</v>
      </c>
      <c r="C933" s="51">
        <v>6.0</v>
      </c>
      <c r="D933" s="51" t="s">
        <v>0</v>
      </c>
    </row>
    <row r="934">
      <c r="A934" s="50" t="str">
        <f t="shared" si="1"/>
        <v>4666-6-A</v>
      </c>
      <c r="B934" s="51">
        <v>4666.0</v>
      </c>
      <c r="C934" s="51">
        <v>6.0</v>
      </c>
      <c r="D934" s="51" t="s">
        <v>0</v>
      </c>
    </row>
    <row r="935">
      <c r="A935" s="50" t="str">
        <f t="shared" si="1"/>
        <v>4666-6-A</v>
      </c>
      <c r="B935" s="51">
        <v>4666.0</v>
      </c>
      <c r="C935" s="51">
        <v>6.0</v>
      </c>
      <c r="D935" s="51" t="s">
        <v>0</v>
      </c>
    </row>
    <row r="936">
      <c r="A936" s="50" t="str">
        <f t="shared" si="1"/>
        <v>4666-6-A</v>
      </c>
      <c r="B936" s="51">
        <v>4666.0</v>
      </c>
      <c r="C936" s="51">
        <v>6.0</v>
      </c>
      <c r="D936" s="51" t="s">
        <v>0</v>
      </c>
    </row>
    <row r="937">
      <c r="A937" s="50" t="str">
        <f t="shared" si="1"/>
        <v>4666-6-A</v>
      </c>
      <c r="B937" s="51">
        <v>4666.0</v>
      </c>
      <c r="C937" s="51">
        <v>6.0</v>
      </c>
      <c r="D937" s="51" t="s">
        <v>0</v>
      </c>
    </row>
    <row r="938">
      <c r="A938" s="50" t="str">
        <f t="shared" si="1"/>
        <v>4666-6-A</v>
      </c>
      <c r="B938" s="51">
        <v>4666.0</v>
      </c>
      <c r="C938" s="51">
        <v>6.0</v>
      </c>
      <c r="D938" s="51" t="s">
        <v>0</v>
      </c>
    </row>
    <row r="939">
      <c r="A939" s="50" t="str">
        <f t="shared" si="1"/>
        <v>4666-6-A</v>
      </c>
      <c r="B939" s="51">
        <v>4666.0</v>
      </c>
      <c r="C939" s="51">
        <v>6.0</v>
      </c>
      <c r="D939" s="51" t="s">
        <v>0</v>
      </c>
    </row>
    <row r="940">
      <c r="A940" s="50" t="str">
        <f t="shared" si="1"/>
        <v>4666-6-A</v>
      </c>
      <c r="B940" s="51">
        <v>4666.0</v>
      </c>
      <c r="C940" s="51">
        <v>6.0</v>
      </c>
      <c r="D940" s="51" t="s">
        <v>0</v>
      </c>
      <c r="J940" s="55"/>
    </row>
    <row r="941">
      <c r="A941" s="50" t="str">
        <f t="shared" si="1"/>
        <v>4666-6-A</v>
      </c>
      <c r="B941" s="51">
        <v>4666.0</v>
      </c>
      <c r="C941" s="51">
        <v>6.0</v>
      </c>
      <c r="D941" s="51" t="s">
        <v>0</v>
      </c>
    </row>
    <row r="942">
      <c r="A942" s="50" t="str">
        <f t="shared" si="1"/>
        <v>4666-6-A</v>
      </c>
      <c r="B942" s="51">
        <v>4666.0</v>
      </c>
      <c r="C942" s="51">
        <v>6.0</v>
      </c>
      <c r="D942" s="51" t="s">
        <v>0</v>
      </c>
    </row>
    <row r="943">
      <c r="A943" s="50" t="str">
        <f t="shared" si="1"/>
        <v>4666-6-A</v>
      </c>
      <c r="B943" s="51">
        <v>4666.0</v>
      </c>
      <c r="C943" s="51">
        <v>6.0</v>
      </c>
      <c r="D943" s="51" t="s">
        <v>0</v>
      </c>
    </row>
    <row r="944">
      <c r="A944" s="50" t="str">
        <f t="shared" si="1"/>
        <v>4666-6-A</v>
      </c>
      <c r="B944" s="51">
        <v>4666.0</v>
      </c>
      <c r="C944" s="51">
        <v>6.0</v>
      </c>
      <c r="D944" s="51" t="s">
        <v>0</v>
      </c>
    </row>
    <row r="945">
      <c r="A945" s="50" t="str">
        <f t="shared" si="1"/>
        <v>4666-6-A</v>
      </c>
      <c r="B945" s="51">
        <v>4666.0</v>
      </c>
      <c r="C945" s="51">
        <v>6.0</v>
      </c>
      <c r="D945" s="51" t="s">
        <v>0</v>
      </c>
    </row>
    <row r="946">
      <c r="A946" s="50" t="str">
        <f t="shared" si="1"/>
        <v>4666-6-A</v>
      </c>
      <c r="B946" s="51">
        <v>4666.0</v>
      </c>
      <c r="C946" s="51">
        <v>6.0</v>
      </c>
      <c r="D946" s="51" t="s">
        <v>0</v>
      </c>
    </row>
    <row r="947">
      <c r="A947" s="50" t="str">
        <f t="shared" si="1"/>
        <v>4666-6-A</v>
      </c>
      <c r="B947" s="51">
        <v>4666.0</v>
      </c>
      <c r="C947" s="51">
        <v>6.0</v>
      </c>
      <c r="D947" s="51" t="s">
        <v>0</v>
      </c>
    </row>
    <row r="948">
      <c r="A948" s="50" t="str">
        <f t="shared" si="1"/>
        <v>4666-6-A</v>
      </c>
      <c r="B948" s="51">
        <v>4666.0</v>
      </c>
      <c r="C948" s="51">
        <v>6.0</v>
      </c>
      <c r="D948" s="51" t="s">
        <v>0</v>
      </c>
    </row>
    <row r="949">
      <c r="A949" s="50" t="str">
        <f t="shared" si="1"/>
        <v>4666-6-A</v>
      </c>
      <c r="B949" s="51">
        <v>4666.0</v>
      </c>
      <c r="C949" s="51">
        <v>6.0</v>
      </c>
      <c r="D949" s="51" t="s">
        <v>0</v>
      </c>
    </row>
    <row r="950">
      <c r="A950" s="50" t="str">
        <f t="shared" si="1"/>
        <v>4666-6-B</v>
      </c>
      <c r="B950" s="51">
        <v>4666.0</v>
      </c>
      <c r="C950" s="51">
        <v>6.0</v>
      </c>
      <c r="D950" s="51" t="s">
        <v>1</v>
      </c>
    </row>
    <row r="951">
      <c r="A951" s="50" t="str">
        <f t="shared" si="1"/>
        <v>4666-6-B</v>
      </c>
      <c r="B951" s="51">
        <v>4666.0</v>
      </c>
      <c r="C951" s="51">
        <v>6.0</v>
      </c>
      <c r="D951" s="51" t="s">
        <v>1</v>
      </c>
    </row>
    <row r="952">
      <c r="A952" s="50" t="str">
        <f t="shared" si="1"/>
        <v>4666-6-B</v>
      </c>
      <c r="B952" s="51">
        <v>4666.0</v>
      </c>
      <c r="C952" s="51">
        <v>6.0</v>
      </c>
      <c r="D952" s="51" t="s">
        <v>1</v>
      </c>
    </row>
    <row r="953">
      <c r="A953" s="50" t="str">
        <f t="shared" si="1"/>
        <v>4666-6-B</v>
      </c>
      <c r="B953" s="51">
        <v>4666.0</v>
      </c>
      <c r="C953" s="51">
        <v>6.0</v>
      </c>
      <c r="D953" s="51" t="s">
        <v>1</v>
      </c>
    </row>
    <row r="954">
      <c r="A954" s="50" t="str">
        <f t="shared" si="1"/>
        <v>4666-6-B</v>
      </c>
      <c r="B954" s="51">
        <v>4666.0</v>
      </c>
      <c r="C954" s="51">
        <v>6.0</v>
      </c>
      <c r="D954" s="51" t="s">
        <v>1</v>
      </c>
    </row>
    <row r="955">
      <c r="A955" s="50" t="str">
        <f t="shared" si="1"/>
        <v>4666-6-B</v>
      </c>
      <c r="B955" s="51">
        <v>4666.0</v>
      </c>
      <c r="C955" s="51">
        <v>6.0</v>
      </c>
      <c r="D955" s="51" t="s">
        <v>1</v>
      </c>
    </row>
    <row r="956">
      <c r="A956" s="50" t="str">
        <f t="shared" si="1"/>
        <v>4666-6-B</v>
      </c>
      <c r="B956" s="51">
        <v>4666.0</v>
      </c>
      <c r="C956" s="51">
        <v>6.0</v>
      </c>
      <c r="D956" s="51" t="s">
        <v>1</v>
      </c>
    </row>
    <row r="957">
      <c r="A957" s="50" t="str">
        <f t="shared" si="1"/>
        <v>4666-6-B</v>
      </c>
      <c r="B957" s="51">
        <v>4666.0</v>
      </c>
      <c r="C957" s="51">
        <v>6.0</v>
      </c>
      <c r="D957" s="51" t="s">
        <v>1</v>
      </c>
    </row>
    <row r="958">
      <c r="A958" s="50" t="str">
        <f t="shared" si="1"/>
        <v>4666-6-B</v>
      </c>
      <c r="B958" s="51">
        <v>4666.0</v>
      </c>
      <c r="C958" s="51">
        <v>6.0</v>
      </c>
      <c r="D958" s="51" t="s">
        <v>1</v>
      </c>
    </row>
    <row r="959">
      <c r="A959" s="50" t="str">
        <f t="shared" si="1"/>
        <v>4666-6-B</v>
      </c>
      <c r="B959" s="51">
        <v>4666.0</v>
      </c>
      <c r="C959" s="51">
        <v>6.0</v>
      </c>
      <c r="D959" s="51" t="s">
        <v>1</v>
      </c>
    </row>
    <row r="960">
      <c r="A960" s="50" t="str">
        <f t="shared" si="1"/>
        <v>4666-6-B</v>
      </c>
      <c r="B960" s="51">
        <v>4666.0</v>
      </c>
      <c r="C960" s="51">
        <v>6.0</v>
      </c>
      <c r="D960" s="51" t="s">
        <v>1</v>
      </c>
    </row>
    <row r="961">
      <c r="A961" s="50" t="str">
        <f t="shared" si="1"/>
        <v>4666-6-B</v>
      </c>
      <c r="B961" s="51">
        <v>4666.0</v>
      </c>
      <c r="C961" s="51">
        <v>6.0</v>
      </c>
      <c r="D961" s="51" t="s">
        <v>1</v>
      </c>
    </row>
    <row r="962">
      <c r="A962" s="50" t="str">
        <f t="shared" si="1"/>
        <v>4666-6-B</v>
      </c>
      <c r="B962" s="51">
        <v>4666.0</v>
      </c>
      <c r="C962" s="51">
        <v>6.0</v>
      </c>
      <c r="D962" s="51" t="s">
        <v>1</v>
      </c>
    </row>
    <row r="963">
      <c r="A963" s="50" t="str">
        <f t="shared" si="1"/>
        <v>4666-6-B</v>
      </c>
      <c r="B963" s="51">
        <v>4666.0</v>
      </c>
      <c r="C963" s="51">
        <v>6.0</v>
      </c>
      <c r="D963" s="51" t="s">
        <v>1</v>
      </c>
    </row>
    <row r="964">
      <c r="A964" s="50" t="str">
        <f t="shared" si="1"/>
        <v>4666-6-B</v>
      </c>
      <c r="B964" s="51">
        <v>4666.0</v>
      </c>
      <c r="C964" s="51">
        <v>6.0</v>
      </c>
      <c r="D964" s="51" t="s">
        <v>1</v>
      </c>
    </row>
    <row r="965">
      <c r="A965" s="50" t="str">
        <f t="shared" si="1"/>
        <v>4666-6-B</v>
      </c>
      <c r="B965" s="51">
        <v>4666.0</v>
      </c>
      <c r="C965" s="51">
        <v>6.0</v>
      </c>
      <c r="D965" s="51" t="s">
        <v>1</v>
      </c>
    </row>
    <row r="966">
      <c r="A966" s="50" t="str">
        <f t="shared" si="1"/>
        <v>4666-6-B</v>
      </c>
      <c r="B966" s="51">
        <v>4666.0</v>
      </c>
      <c r="C966" s="51">
        <v>6.0</v>
      </c>
      <c r="D966" s="51" t="s">
        <v>1</v>
      </c>
    </row>
    <row r="967">
      <c r="A967" s="50" t="str">
        <f t="shared" si="1"/>
        <v>4666-6-B</v>
      </c>
      <c r="B967" s="51">
        <v>4666.0</v>
      </c>
      <c r="C967" s="51">
        <v>6.0</v>
      </c>
      <c r="D967" s="51" t="s">
        <v>1</v>
      </c>
    </row>
    <row r="968">
      <c r="A968" s="50" t="str">
        <f t="shared" si="1"/>
        <v>4666-6-B</v>
      </c>
      <c r="B968" s="51">
        <v>4666.0</v>
      </c>
      <c r="C968" s="51">
        <v>6.0</v>
      </c>
      <c r="D968" s="51" t="s">
        <v>1</v>
      </c>
    </row>
    <row r="969">
      <c r="A969" s="50" t="str">
        <f t="shared" si="1"/>
        <v>4666-6-B</v>
      </c>
      <c r="B969" s="51">
        <v>4666.0</v>
      </c>
      <c r="C969" s="51">
        <v>6.0</v>
      </c>
      <c r="D969" s="51" t="s">
        <v>1</v>
      </c>
    </row>
    <row r="970">
      <c r="A970" s="50" t="str">
        <f t="shared" si="1"/>
        <v>4666-6-B</v>
      </c>
      <c r="B970" s="51">
        <v>4666.0</v>
      </c>
      <c r="C970" s="51">
        <v>6.0</v>
      </c>
      <c r="D970" s="51" t="s">
        <v>1</v>
      </c>
    </row>
    <row r="971">
      <c r="A971" s="50" t="str">
        <f t="shared" si="1"/>
        <v>4666-6-B</v>
      </c>
      <c r="B971" s="51">
        <v>4666.0</v>
      </c>
      <c r="C971" s="51">
        <v>6.0</v>
      </c>
      <c r="D971" s="51" t="s">
        <v>1</v>
      </c>
    </row>
    <row r="972">
      <c r="A972" s="50" t="str">
        <f t="shared" si="1"/>
        <v>4666-6-B</v>
      </c>
      <c r="B972" s="51">
        <v>4666.0</v>
      </c>
      <c r="C972" s="51">
        <v>6.0</v>
      </c>
      <c r="D972" s="51" t="s">
        <v>1</v>
      </c>
    </row>
    <row r="973">
      <c r="A973" s="50" t="str">
        <f t="shared" si="1"/>
        <v>4666-6-B</v>
      </c>
      <c r="B973" s="51">
        <v>4666.0</v>
      </c>
      <c r="C973" s="51">
        <v>6.0</v>
      </c>
      <c r="D973" s="51" t="s">
        <v>1</v>
      </c>
    </row>
    <row r="974">
      <c r="A974" s="50" t="str">
        <f t="shared" si="1"/>
        <v>4666-6-B</v>
      </c>
      <c r="B974" s="51">
        <v>4666.0</v>
      </c>
      <c r="C974" s="51">
        <v>6.0</v>
      </c>
      <c r="D974" s="51" t="s">
        <v>1</v>
      </c>
    </row>
    <row r="975">
      <c r="A975" s="50" t="str">
        <f t="shared" si="1"/>
        <v>4666-6-B</v>
      </c>
      <c r="B975" s="51">
        <v>4666.0</v>
      </c>
      <c r="C975" s="51">
        <v>6.0</v>
      </c>
      <c r="D975" s="51" t="s">
        <v>1</v>
      </c>
    </row>
    <row r="976">
      <c r="A976" s="50" t="str">
        <f t="shared" si="1"/>
        <v>4666-6-B</v>
      </c>
      <c r="B976" s="51">
        <v>4666.0</v>
      </c>
      <c r="C976" s="51">
        <v>6.0</v>
      </c>
      <c r="D976" s="51" t="s">
        <v>1</v>
      </c>
    </row>
    <row r="977">
      <c r="A977" s="50" t="str">
        <f t="shared" si="1"/>
        <v>4666-6-B</v>
      </c>
      <c r="B977" s="51">
        <v>4666.0</v>
      </c>
      <c r="C977" s="51">
        <v>6.0</v>
      </c>
      <c r="D977" s="51" t="s">
        <v>1</v>
      </c>
    </row>
    <row r="978">
      <c r="A978" s="50" t="str">
        <f t="shared" si="1"/>
        <v>4666-6-B</v>
      </c>
      <c r="B978" s="51">
        <v>4666.0</v>
      </c>
      <c r="C978" s="51">
        <v>6.0</v>
      </c>
      <c r="D978" s="51" t="s">
        <v>1</v>
      </c>
    </row>
    <row r="979">
      <c r="A979" s="50" t="str">
        <f t="shared" si="1"/>
        <v>4666-6-B</v>
      </c>
      <c r="B979" s="51">
        <v>4666.0</v>
      </c>
      <c r="C979" s="51">
        <v>6.0</v>
      </c>
      <c r="D979" s="51" t="s">
        <v>1</v>
      </c>
    </row>
    <row r="980">
      <c r="A980" s="50" t="str">
        <f t="shared" si="1"/>
        <v>4666-6-B</v>
      </c>
      <c r="B980" s="51">
        <v>4666.0</v>
      </c>
      <c r="C980" s="51">
        <v>6.0</v>
      </c>
      <c r="D980" s="51" t="s">
        <v>1</v>
      </c>
    </row>
    <row r="981">
      <c r="A981" s="50" t="str">
        <f t="shared" si="1"/>
        <v>4666-7-A</v>
      </c>
      <c r="B981" s="51">
        <v>4666.0</v>
      </c>
      <c r="C981" s="51">
        <v>7.0</v>
      </c>
      <c r="D981" s="51" t="s">
        <v>0</v>
      </c>
    </row>
    <row r="982">
      <c r="A982" s="50" t="str">
        <f t="shared" si="1"/>
        <v>4666-7-A</v>
      </c>
      <c r="B982" s="51">
        <v>4666.0</v>
      </c>
      <c r="C982" s="51">
        <v>7.0</v>
      </c>
      <c r="D982" s="51" t="s">
        <v>0</v>
      </c>
    </row>
    <row r="983">
      <c r="A983" s="50" t="str">
        <f t="shared" si="1"/>
        <v>4666-7-A</v>
      </c>
      <c r="B983" s="51">
        <v>4666.0</v>
      </c>
      <c r="C983" s="51">
        <v>7.0</v>
      </c>
      <c r="D983" s="51" t="s">
        <v>0</v>
      </c>
    </row>
    <row r="984">
      <c r="A984" s="50" t="str">
        <f t="shared" si="1"/>
        <v>4666-7-A</v>
      </c>
      <c r="B984" s="51">
        <v>4666.0</v>
      </c>
      <c r="C984" s="51">
        <v>7.0</v>
      </c>
      <c r="D984" s="51" t="s">
        <v>0</v>
      </c>
    </row>
    <row r="985">
      <c r="A985" s="50" t="str">
        <f t="shared" si="1"/>
        <v>4666-7-A</v>
      </c>
      <c r="B985" s="51">
        <v>4666.0</v>
      </c>
      <c r="C985" s="51">
        <v>7.0</v>
      </c>
      <c r="D985" s="51" t="s">
        <v>0</v>
      </c>
    </row>
    <row r="986">
      <c r="A986" s="50" t="str">
        <f t="shared" si="1"/>
        <v>4666-7-A</v>
      </c>
      <c r="B986" s="51">
        <v>4666.0</v>
      </c>
      <c r="C986" s="51">
        <v>7.0</v>
      </c>
      <c r="D986" s="51" t="s">
        <v>0</v>
      </c>
    </row>
    <row r="987">
      <c r="A987" s="50" t="str">
        <f t="shared" si="1"/>
        <v>4666-7-A</v>
      </c>
      <c r="B987" s="51">
        <v>4666.0</v>
      </c>
      <c r="C987" s="51">
        <v>7.0</v>
      </c>
      <c r="D987" s="51" t="s">
        <v>0</v>
      </c>
    </row>
    <row r="988">
      <c r="A988" s="50" t="str">
        <f t="shared" si="1"/>
        <v>4666-7-A</v>
      </c>
      <c r="B988" s="51">
        <v>4666.0</v>
      </c>
      <c r="C988" s="51">
        <v>7.0</v>
      </c>
      <c r="D988" s="51" t="s">
        <v>0</v>
      </c>
    </row>
    <row r="989">
      <c r="A989" s="50" t="str">
        <f t="shared" si="1"/>
        <v>4666-7-A</v>
      </c>
      <c r="B989" s="51">
        <v>4666.0</v>
      </c>
      <c r="C989" s="51">
        <v>7.0</v>
      </c>
      <c r="D989" s="51" t="s">
        <v>0</v>
      </c>
    </row>
    <row r="990">
      <c r="A990" s="50" t="str">
        <f t="shared" si="1"/>
        <v>4666-7-A</v>
      </c>
      <c r="B990" s="51">
        <v>4666.0</v>
      </c>
      <c r="C990" s="51">
        <v>7.0</v>
      </c>
      <c r="D990" s="51" t="s">
        <v>0</v>
      </c>
    </row>
    <row r="991">
      <c r="A991" s="50" t="str">
        <f t="shared" si="1"/>
        <v>4666-7-A</v>
      </c>
      <c r="B991" s="51">
        <v>4666.0</v>
      </c>
      <c r="C991" s="51">
        <v>7.0</v>
      </c>
      <c r="D991" s="51" t="s">
        <v>0</v>
      </c>
    </row>
    <row r="992">
      <c r="A992" s="50" t="str">
        <f t="shared" si="1"/>
        <v>4666-7-A</v>
      </c>
      <c r="B992" s="51">
        <v>4666.0</v>
      </c>
      <c r="C992" s="51">
        <v>7.0</v>
      </c>
      <c r="D992" s="51" t="s">
        <v>0</v>
      </c>
    </row>
    <row r="993">
      <c r="A993" s="50" t="str">
        <f t="shared" si="1"/>
        <v>4666-7-A</v>
      </c>
      <c r="B993" s="51">
        <v>4666.0</v>
      </c>
      <c r="C993" s="51">
        <v>7.0</v>
      </c>
      <c r="D993" s="51" t="s">
        <v>0</v>
      </c>
    </row>
    <row r="994">
      <c r="A994" s="50" t="str">
        <f t="shared" si="1"/>
        <v>4666-7-A</v>
      </c>
      <c r="B994" s="51">
        <v>4666.0</v>
      </c>
      <c r="C994" s="51">
        <v>7.0</v>
      </c>
      <c r="D994" s="51" t="s">
        <v>0</v>
      </c>
    </row>
    <row r="995">
      <c r="A995" s="50" t="str">
        <f t="shared" si="1"/>
        <v>4666-7-A</v>
      </c>
      <c r="B995" s="51">
        <v>4666.0</v>
      </c>
      <c r="C995" s="51">
        <v>7.0</v>
      </c>
      <c r="D995" s="51" t="s">
        <v>0</v>
      </c>
    </row>
    <row r="996">
      <c r="A996" s="50" t="str">
        <f t="shared" si="1"/>
        <v>4666-7-A</v>
      </c>
      <c r="B996" s="51">
        <v>4666.0</v>
      </c>
      <c r="C996" s="51">
        <v>7.0</v>
      </c>
      <c r="D996" s="51" t="s">
        <v>0</v>
      </c>
    </row>
    <row r="997">
      <c r="A997" s="50" t="str">
        <f t="shared" si="1"/>
        <v>4666-7-A</v>
      </c>
      <c r="B997" s="51">
        <v>4666.0</v>
      </c>
      <c r="C997" s="51">
        <v>7.0</v>
      </c>
      <c r="D997" s="51" t="s">
        <v>0</v>
      </c>
    </row>
    <row r="998">
      <c r="A998" s="50" t="str">
        <f t="shared" si="1"/>
        <v>4666-7-A</v>
      </c>
      <c r="B998" s="51">
        <v>4666.0</v>
      </c>
      <c r="C998" s="51">
        <v>7.0</v>
      </c>
      <c r="D998" s="51" t="s">
        <v>0</v>
      </c>
    </row>
    <row r="999">
      <c r="A999" s="50" t="str">
        <f t="shared" si="1"/>
        <v>4666-7-A</v>
      </c>
      <c r="B999" s="51">
        <v>4666.0</v>
      </c>
      <c r="C999" s="51">
        <v>7.0</v>
      </c>
      <c r="D999" s="51" t="s">
        <v>0</v>
      </c>
    </row>
    <row r="1000">
      <c r="A1000" s="50" t="str">
        <f t="shared" si="1"/>
        <v>4666-7-A</v>
      </c>
      <c r="B1000" s="51">
        <v>4666.0</v>
      </c>
      <c r="C1000" s="51">
        <v>7.0</v>
      </c>
      <c r="D1000" s="51" t="s">
        <v>0</v>
      </c>
    </row>
    <row r="1001">
      <c r="A1001" s="50" t="str">
        <f t="shared" si="1"/>
        <v>4666-7-A</v>
      </c>
      <c r="B1001" s="51">
        <v>4666.0</v>
      </c>
      <c r="C1001" s="51">
        <v>7.0</v>
      </c>
      <c r="D1001" s="51" t="s">
        <v>0</v>
      </c>
    </row>
    <row r="1002">
      <c r="A1002" s="50" t="str">
        <f t="shared" si="1"/>
        <v>4666-7-A</v>
      </c>
      <c r="B1002" s="51">
        <v>4666.0</v>
      </c>
      <c r="C1002" s="51">
        <v>7.0</v>
      </c>
      <c r="D1002" s="51" t="s">
        <v>0</v>
      </c>
    </row>
    <row r="1003">
      <c r="A1003" s="50" t="str">
        <f t="shared" si="1"/>
        <v>4666-7-A</v>
      </c>
      <c r="B1003" s="51">
        <v>4666.0</v>
      </c>
      <c r="C1003" s="51">
        <v>7.0</v>
      </c>
      <c r="D1003" s="51" t="s">
        <v>0</v>
      </c>
    </row>
    <row r="1004">
      <c r="A1004" s="50" t="str">
        <f t="shared" si="1"/>
        <v>4666-7-A</v>
      </c>
      <c r="B1004" s="51">
        <v>4666.0</v>
      </c>
      <c r="C1004" s="51">
        <v>7.0</v>
      </c>
      <c r="D1004" s="51" t="s">
        <v>0</v>
      </c>
    </row>
    <row r="1005">
      <c r="A1005" s="50" t="str">
        <f t="shared" si="1"/>
        <v>4666-7-A</v>
      </c>
      <c r="B1005" s="51">
        <v>4666.0</v>
      </c>
      <c r="C1005" s="51">
        <v>7.0</v>
      </c>
      <c r="D1005" s="51" t="s">
        <v>0</v>
      </c>
    </row>
    <row r="1006">
      <c r="A1006" s="50" t="str">
        <f t="shared" si="1"/>
        <v>4666-7-A</v>
      </c>
      <c r="B1006" s="51">
        <v>4666.0</v>
      </c>
      <c r="C1006" s="51">
        <v>7.0</v>
      </c>
      <c r="D1006" s="51" t="s">
        <v>0</v>
      </c>
    </row>
    <row r="1007">
      <c r="A1007" s="50" t="str">
        <f t="shared" si="1"/>
        <v>4666-7-A</v>
      </c>
      <c r="B1007" s="51">
        <v>4666.0</v>
      </c>
      <c r="C1007" s="51">
        <v>7.0</v>
      </c>
      <c r="D1007" s="51" t="s">
        <v>0</v>
      </c>
    </row>
    <row r="1008">
      <c r="A1008" s="50" t="str">
        <f t="shared" si="1"/>
        <v>4666-7-A</v>
      </c>
      <c r="B1008" s="51">
        <v>4666.0</v>
      </c>
      <c r="C1008" s="51">
        <v>7.0</v>
      </c>
      <c r="D1008" s="51" t="s">
        <v>0</v>
      </c>
    </row>
    <row r="1009">
      <c r="A1009" s="50" t="str">
        <f t="shared" si="1"/>
        <v>4666-7-A</v>
      </c>
      <c r="B1009" s="51">
        <v>4666.0</v>
      </c>
      <c r="C1009" s="51">
        <v>7.0</v>
      </c>
      <c r="D1009" s="51" t="s">
        <v>0</v>
      </c>
    </row>
    <row r="1010">
      <c r="A1010" s="50" t="str">
        <f t="shared" si="1"/>
        <v>4666-7-A</v>
      </c>
      <c r="B1010" s="51">
        <v>4666.0</v>
      </c>
      <c r="C1010" s="51">
        <v>7.0</v>
      </c>
      <c r="D1010" s="51" t="s">
        <v>0</v>
      </c>
    </row>
    <row r="1011">
      <c r="A1011" s="50" t="str">
        <f t="shared" si="1"/>
        <v>4666-7-A</v>
      </c>
      <c r="B1011" s="51">
        <v>4666.0</v>
      </c>
      <c r="C1011" s="51">
        <v>7.0</v>
      </c>
      <c r="D1011" s="51" t="s">
        <v>0</v>
      </c>
    </row>
    <row r="1012">
      <c r="A1012" s="50" t="str">
        <f t="shared" si="1"/>
        <v>4666-7-A</v>
      </c>
      <c r="B1012" s="51">
        <v>4666.0</v>
      </c>
      <c r="C1012" s="51">
        <v>7.0</v>
      </c>
      <c r="D1012" s="51" t="s">
        <v>0</v>
      </c>
    </row>
    <row r="1013">
      <c r="A1013" s="50" t="str">
        <f t="shared" si="1"/>
        <v>4666-7-A</v>
      </c>
      <c r="B1013" s="51">
        <v>4666.0</v>
      </c>
      <c r="C1013" s="51">
        <v>7.0</v>
      </c>
      <c r="D1013" s="51" t="s">
        <v>0</v>
      </c>
    </row>
    <row r="1014">
      <c r="A1014" s="50" t="str">
        <f t="shared" si="1"/>
        <v>4666-7-A</v>
      </c>
      <c r="B1014" s="51">
        <v>4666.0</v>
      </c>
      <c r="C1014" s="51">
        <v>7.0</v>
      </c>
      <c r="D1014" s="51" t="s">
        <v>0</v>
      </c>
    </row>
    <row r="1015">
      <c r="A1015" s="50" t="str">
        <f t="shared" si="1"/>
        <v>4666-7-B</v>
      </c>
      <c r="B1015" s="51">
        <v>4666.0</v>
      </c>
      <c r="C1015" s="51">
        <v>7.0</v>
      </c>
      <c r="D1015" s="51" t="s">
        <v>1</v>
      </c>
    </row>
    <row r="1016">
      <c r="A1016" s="50" t="str">
        <f t="shared" si="1"/>
        <v>4666-7-B</v>
      </c>
      <c r="B1016" s="51">
        <v>4666.0</v>
      </c>
      <c r="C1016" s="51">
        <v>7.0</v>
      </c>
      <c r="D1016" s="51" t="s">
        <v>1</v>
      </c>
    </row>
    <row r="1017">
      <c r="A1017" s="50" t="str">
        <f t="shared" si="1"/>
        <v>4666-7-B</v>
      </c>
      <c r="B1017" s="51">
        <v>4666.0</v>
      </c>
      <c r="C1017" s="51">
        <v>7.0</v>
      </c>
      <c r="D1017" s="51" t="s">
        <v>1</v>
      </c>
    </row>
    <row r="1018">
      <c r="A1018" s="50" t="str">
        <f t="shared" si="1"/>
        <v>4666-7-B</v>
      </c>
      <c r="B1018" s="51">
        <v>4666.0</v>
      </c>
      <c r="C1018" s="51">
        <v>7.0</v>
      </c>
      <c r="D1018" s="51" t="s">
        <v>1</v>
      </c>
    </row>
    <row r="1019">
      <c r="A1019" s="50" t="str">
        <f t="shared" si="1"/>
        <v>4666-7-B</v>
      </c>
      <c r="B1019" s="51">
        <v>4666.0</v>
      </c>
      <c r="C1019" s="51">
        <v>7.0</v>
      </c>
      <c r="D1019" s="51" t="s">
        <v>1</v>
      </c>
    </row>
    <row r="1020">
      <c r="A1020" s="50" t="str">
        <f t="shared" si="1"/>
        <v>4666-7-B</v>
      </c>
      <c r="B1020" s="51">
        <v>4666.0</v>
      </c>
      <c r="C1020" s="51">
        <v>7.0</v>
      </c>
      <c r="D1020" s="51" t="s">
        <v>1</v>
      </c>
    </row>
    <row r="1021">
      <c r="A1021" s="50" t="str">
        <f t="shared" si="1"/>
        <v>4666-7-B</v>
      </c>
      <c r="B1021" s="51">
        <v>4666.0</v>
      </c>
      <c r="C1021" s="51">
        <v>7.0</v>
      </c>
      <c r="D1021" s="51" t="s">
        <v>1</v>
      </c>
    </row>
    <row r="1022">
      <c r="A1022" s="50" t="str">
        <f t="shared" si="1"/>
        <v>4666-7-B</v>
      </c>
      <c r="B1022" s="51">
        <v>4666.0</v>
      </c>
      <c r="C1022" s="51">
        <v>7.0</v>
      </c>
      <c r="D1022" s="51" t="s">
        <v>1</v>
      </c>
    </row>
    <row r="1023">
      <c r="A1023" s="50" t="str">
        <f t="shared" si="1"/>
        <v>4666-7-B</v>
      </c>
      <c r="B1023" s="51">
        <v>4666.0</v>
      </c>
      <c r="C1023" s="51">
        <v>7.0</v>
      </c>
      <c r="D1023" s="51" t="s">
        <v>1</v>
      </c>
    </row>
    <row r="1024">
      <c r="A1024" s="50" t="str">
        <f t="shared" si="1"/>
        <v>4666-7-B</v>
      </c>
      <c r="B1024" s="51">
        <v>4666.0</v>
      </c>
      <c r="C1024" s="51">
        <v>7.0</v>
      </c>
      <c r="D1024" s="51" t="s">
        <v>1</v>
      </c>
    </row>
    <row r="1025">
      <c r="A1025" s="50" t="str">
        <f t="shared" si="1"/>
        <v>4666-7-B</v>
      </c>
      <c r="B1025" s="51">
        <v>4666.0</v>
      </c>
      <c r="C1025" s="51">
        <v>7.0</v>
      </c>
      <c r="D1025" s="51" t="s">
        <v>1</v>
      </c>
    </row>
    <row r="1026">
      <c r="A1026" s="50" t="str">
        <f t="shared" si="1"/>
        <v>4666-7-B</v>
      </c>
      <c r="B1026" s="51">
        <v>4666.0</v>
      </c>
      <c r="C1026" s="51">
        <v>7.0</v>
      </c>
      <c r="D1026" s="51" t="s">
        <v>1</v>
      </c>
    </row>
    <row r="1027">
      <c r="A1027" s="50" t="str">
        <f t="shared" si="1"/>
        <v>4666-7-B</v>
      </c>
      <c r="B1027" s="51">
        <v>4666.0</v>
      </c>
      <c r="C1027" s="51">
        <v>7.0</v>
      </c>
      <c r="D1027" s="51" t="s">
        <v>1</v>
      </c>
    </row>
    <row r="1028">
      <c r="A1028" s="50" t="str">
        <f t="shared" si="1"/>
        <v>4666-7-B</v>
      </c>
      <c r="B1028" s="51">
        <v>4666.0</v>
      </c>
      <c r="C1028" s="51">
        <v>7.0</v>
      </c>
      <c r="D1028" s="51" t="s">
        <v>1</v>
      </c>
    </row>
    <row r="1029">
      <c r="A1029" s="50" t="str">
        <f t="shared" si="1"/>
        <v>4666-7-B</v>
      </c>
      <c r="B1029" s="51">
        <v>4666.0</v>
      </c>
      <c r="C1029" s="51">
        <v>7.0</v>
      </c>
      <c r="D1029" s="51" t="s">
        <v>1</v>
      </c>
    </row>
    <row r="1030">
      <c r="A1030" s="50" t="str">
        <f t="shared" si="1"/>
        <v>4666-7-B</v>
      </c>
      <c r="B1030" s="51">
        <v>4666.0</v>
      </c>
      <c r="C1030" s="51">
        <v>7.0</v>
      </c>
      <c r="D1030" s="51" t="s">
        <v>1</v>
      </c>
    </row>
    <row r="1031">
      <c r="A1031" s="50" t="str">
        <f t="shared" si="1"/>
        <v>4666-7-B</v>
      </c>
      <c r="B1031" s="51">
        <v>4666.0</v>
      </c>
      <c r="C1031" s="51">
        <v>7.0</v>
      </c>
      <c r="D1031" s="51" t="s">
        <v>1</v>
      </c>
    </row>
    <row r="1032">
      <c r="A1032" s="50" t="str">
        <f t="shared" si="1"/>
        <v>4666-7-B</v>
      </c>
      <c r="B1032" s="51">
        <v>4666.0</v>
      </c>
      <c r="C1032" s="51">
        <v>7.0</v>
      </c>
      <c r="D1032" s="51" t="s">
        <v>1</v>
      </c>
    </row>
    <row r="1033">
      <c r="A1033" s="50" t="str">
        <f t="shared" si="1"/>
        <v>4666-7-B</v>
      </c>
      <c r="B1033" s="51">
        <v>4666.0</v>
      </c>
      <c r="C1033" s="51">
        <v>7.0</v>
      </c>
      <c r="D1033" s="51" t="s">
        <v>1</v>
      </c>
    </row>
    <row r="1034">
      <c r="A1034" s="50" t="str">
        <f t="shared" si="1"/>
        <v>4666-7-B</v>
      </c>
      <c r="B1034" s="51">
        <v>4666.0</v>
      </c>
      <c r="C1034" s="51">
        <v>7.0</v>
      </c>
      <c r="D1034" s="51" t="s">
        <v>1</v>
      </c>
    </row>
    <row r="1035">
      <c r="A1035" s="50" t="str">
        <f t="shared" si="1"/>
        <v>4666-7-B</v>
      </c>
      <c r="B1035" s="51">
        <v>4666.0</v>
      </c>
      <c r="C1035" s="51">
        <v>7.0</v>
      </c>
      <c r="D1035" s="51" t="s">
        <v>1</v>
      </c>
    </row>
    <row r="1036">
      <c r="A1036" s="50" t="str">
        <f t="shared" si="1"/>
        <v>4666-7-B</v>
      </c>
      <c r="B1036" s="51">
        <v>4666.0</v>
      </c>
      <c r="C1036" s="51">
        <v>7.0</v>
      </c>
      <c r="D1036" s="51" t="s">
        <v>1</v>
      </c>
    </row>
    <row r="1037">
      <c r="A1037" s="50" t="str">
        <f t="shared" si="1"/>
        <v>4666-7-B</v>
      </c>
      <c r="B1037" s="51">
        <v>4666.0</v>
      </c>
      <c r="C1037" s="51">
        <v>7.0</v>
      </c>
      <c r="D1037" s="51" t="s">
        <v>1</v>
      </c>
    </row>
    <row r="1038">
      <c r="A1038" s="50" t="str">
        <f t="shared" si="1"/>
        <v>4666-7-B</v>
      </c>
      <c r="B1038" s="51">
        <v>4666.0</v>
      </c>
      <c r="C1038" s="51">
        <v>7.0</v>
      </c>
      <c r="D1038" s="51" t="s">
        <v>1</v>
      </c>
    </row>
    <row r="1039">
      <c r="A1039" s="50" t="str">
        <f t="shared" si="1"/>
        <v>4666-7-B</v>
      </c>
      <c r="B1039" s="51">
        <v>4666.0</v>
      </c>
      <c r="C1039" s="51">
        <v>7.0</v>
      </c>
      <c r="D1039" s="51" t="s">
        <v>1</v>
      </c>
    </row>
    <row r="1040">
      <c r="A1040" s="50" t="str">
        <f t="shared" si="1"/>
        <v>4666-7-B</v>
      </c>
      <c r="B1040" s="51">
        <v>4666.0</v>
      </c>
      <c r="C1040" s="51">
        <v>7.0</v>
      </c>
      <c r="D1040" s="51" t="s">
        <v>1</v>
      </c>
    </row>
    <row r="1041">
      <c r="A1041" s="50" t="str">
        <f t="shared" si="1"/>
        <v>4666-7-B</v>
      </c>
      <c r="B1041" s="51">
        <v>4666.0</v>
      </c>
      <c r="C1041" s="51">
        <v>7.0</v>
      </c>
      <c r="D1041" s="51" t="s">
        <v>1</v>
      </c>
    </row>
    <row r="1042">
      <c r="A1042" s="50" t="str">
        <f t="shared" si="1"/>
        <v>4666-7-B</v>
      </c>
      <c r="B1042" s="51">
        <v>4666.0</v>
      </c>
      <c r="C1042" s="51">
        <v>7.0</v>
      </c>
      <c r="D1042" s="51" t="s">
        <v>1</v>
      </c>
    </row>
    <row r="1043">
      <c r="A1043" s="50" t="str">
        <f t="shared" si="1"/>
        <v>4666-7-B</v>
      </c>
      <c r="B1043" s="51">
        <v>4666.0</v>
      </c>
      <c r="C1043" s="51">
        <v>7.0</v>
      </c>
      <c r="D1043" s="51" t="s">
        <v>1</v>
      </c>
    </row>
    <row r="1044">
      <c r="A1044" s="50" t="str">
        <f t="shared" si="1"/>
        <v>4666-7-B</v>
      </c>
      <c r="B1044" s="51">
        <v>4666.0</v>
      </c>
      <c r="C1044" s="51">
        <v>7.0</v>
      </c>
      <c r="D1044" s="51" t="s">
        <v>1</v>
      </c>
    </row>
    <row r="1045">
      <c r="A1045" s="50" t="str">
        <f t="shared" si="1"/>
        <v>4666-7-B</v>
      </c>
      <c r="B1045" s="51">
        <v>4666.0</v>
      </c>
      <c r="C1045" s="51">
        <v>7.0</v>
      </c>
      <c r="D1045" s="51" t="s">
        <v>1</v>
      </c>
    </row>
    <row r="1046">
      <c r="A1046" s="50" t="str">
        <f t="shared" si="1"/>
        <v>4666-7-B</v>
      </c>
      <c r="B1046" s="51">
        <v>4666.0</v>
      </c>
      <c r="C1046" s="51">
        <v>7.0</v>
      </c>
      <c r="D1046" s="51" t="s">
        <v>1</v>
      </c>
    </row>
    <row r="1047">
      <c r="A1047" s="50" t="str">
        <f t="shared" si="1"/>
        <v>4666-7-B</v>
      </c>
      <c r="B1047" s="51">
        <v>4666.0</v>
      </c>
      <c r="C1047" s="51">
        <v>7.0</v>
      </c>
      <c r="D1047" s="51" t="s">
        <v>1</v>
      </c>
    </row>
    <row r="1048">
      <c r="A1048" s="50" t="str">
        <f t="shared" si="1"/>
        <v>4762-6-A</v>
      </c>
      <c r="B1048" s="51">
        <v>4762.0</v>
      </c>
      <c r="C1048" s="51">
        <v>6.0</v>
      </c>
      <c r="D1048" s="51" t="s">
        <v>0</v>
      </c>
    </row>
    <row r="1049">
      <c r="A1049" s="50" t="str">
        <f t="shared" si="1"/>
        <v>4762-6-A</v>
      </c>
      <c r="B1049" s="51">
        <v>4762.0</v>
      </c>
      <c r="C1049" s="51">
        <v>6.0</v>
      </c>
      <c r="D1049" s="51" t="s">
        <v>0</v>
      </c>
    </row>
    <row r="1050">
      <c r="A1050" s="50" t="str">
        <f t="shared" si="1"/>
        <v>4762-6-A</v>
      </c>
      <c r="B1050" s="51">
        <v>4762.0</v>
      </c>
      <c r="C1050" s="51">
        <v>6.0</v>
      </c>
      <c r="D1050" s="51" t="s">
        <v>0</v>
      </c>
    </row>
    <row r="1051">
      <c r="A1051" s="50" t="str">
        <f t="shared" si="1"/>
        <v>4762-6-A</v>
      </c>
      <c r="B1051" s="51">
        <v>4762.0</v>
      </c>
      <c r="C1051" s="51">
        <v>6.0</v>
      </c>
      <c r="D1051" s="51" t="s">
        <v>0</v>
      </c>
    </row>
    <row r="1052">
      <c r="A1052" s="50" t="str">
        <f t="shared" si="1"/>
        <v>4762-6-A</v>
      </c>
      <c r="B1052" s="51">
        <v>4762.0</v>
      </c>
      <c r="C1052" s="51">
        <v>6.0</v>
      </c>
      <c r="D1052" s="51" t="s">
        <v>0</v>
      </c>
    </row>
    <row r="1053">
      <c r="A1053" s="50" t="str">
        <f t="shared" si="1"/>
        <v>4762-6-A</v>
      </c>
      <c r="B1053" s="51">
        <v>4762.0</v>
      </c>
      <c r="C1053" s="51">
        <v>6.0</v>
      </c>
      <c r="D1053" s="51" t="s">
        <v>0</v>
      </c>
    </row>
    <row r="1054">
      <c r="A1054" s="50" t="str">
        <f t="shared" si="1"/>
        <v>4762-6-A</v>
      </c>
      <c r="B1054" s="51">
        <v>4762.0</v>
      </c>
      <c r="C1054" s="51">
        <v>6.0</v>
      </c>
      <c r="D1054" s="51" t="s">
        <v>0</v>
      </c>
    </row>
    <row r="1055">
      <c r="A1055" s="50" t="str">
        <f t="shared" si="1"/>
        <v>4762-6-A</v>
      </c>
      <c r="B1055" s="51">
        <v>4762.0</v>
      </c>
      <c r="C1055" s="51">
        <v>6.0</v>
      </c>
      <c r="D1055" s="51" t="s">
        <v>0</v>
      </c>
    </row>
    <row r="1056">
      <c r="A1056" s="50" t="str">
        <f t="shared" si="1"/>
        <v>4762-6-A</v>
      </c>
      <c r="B1056" s="51">
        <v>4762.0</v>
      </c>
      <c r="C1056" s="51">
        <v>6.0</v>
      </c>
      <c r="D1056" s="51" t="s">
        <v>0</v>
      </c>
    </row>
    <row r="1057">
      <c r="A1057" s="50" t="str">
        <f t="shared" si="1"/>
        <v>4762-6-A</v>
      </c>
      <c r="B1057" s="51">
        <v>4762.0</v>
      </c>
      <c r="C1057" s="51">
        <v>6.0</v>
      </c>
      <c r="D1057" s="51" t="s">
        <v>0</v>
      </c>
    </row>
    <row r="1058">
      <c r="A1058" s="50" t="str">
        <f t="shared" si="1"/>
        <v>4762-6-A</v>
      </c>
      <c r="B1058" s="51">
        <v>4762.0</v>
      </c>
      <c r="C1058" s="51">
        <v>6.0</v>
      </c>
      <c r="D1058" s="51" t="s">
        <v>0</v>
      </c>
    </row>
    <row r="1059">
      <c r="A1059" s="50" t="str">
        <f t="shared" si="1"/>
        <v>4762-6-A</v>
      </c>
      <c r="B1059" s="51">
        <v>4762.0</v>
      </c>
      <c r="C1059" s="51">
        <v>6.0</v>
      </c>
      <c r="D1059" s="51" t="s">
        <v>0</v>
      </c>
    </row>
    <row r="1060">
      <c r="A1060" s="50" t="str">
        <f t="shared" si="1"/>
        <v>4762-6-A</v>
      </c>
      <c r="B1060" s="51">
        <v>4762.0</v>
      </c>
      <c r="C1060" s="51">
        <v>6.0</v>
      </c>
      <c r="D1060" s="51" t="s">
        <v>0</v>
      </c>
    </row>
    <row r="1061">
      <c r="A1061" s="50" t="str">
        <f t="shared" si="1"/>
        <v>4762-6-A</v>
      </c>
      <c r="B1061" s="51">
        <v>4762.0</v>
      </c>
      <c r="C1061" s="51">
        <v>6.0</v>
      </c>
      <c r="D1061" s="51" t="s">
        <v>0</v>
      </c>
    </row>
    <row r="1062">
      <c r="A1062" s="50" t="str">
        <f t="shared" si="1"/>
        <v>4762-6-A</v>
      </c>
      <c r="B1062" s="51">
        <v>4762.0</v>
      </c>
      <c r="C1062" s="51">
        <v>6.0</v>
      </c>
      <c r="D1062" s="51" t="s">
        <v>0</v>
      </c>
    </row>
    <row r="1063">
      <c r="A1063" s="50" t="str">
        <f t="shared" si="1"/>
        <v>4762-6-A</v>
      </c>
      <c r="B1063" s="51">
        <v>4762.0</v>
      </c>
      <c r="C1063" s="51">
        <v>6.0</v>
      </c>
      <c r="D1063" s="51" t="s">
        <v>0</v>
      </c>
    </row>
    <row r="1064">
      <c r="A1064" s="50" t="str">
        <f t="shared" si="1"/>
        <v>4762-6-A</v>
      </c>
      <c r="B1064" s="51">
        <v>4762.0</v>
      </c>
      <c r="C1064" s="51">
        <v>6.0</v>
      </c>
      <c r="D1064" s="51" t="s">
        <v>0</v>
      </c>
    </row>
    <row r="1065">
      <c r="A1065" s="50" t="str">
        <f t="shared" si="1"/>
        <v>4762-6-A</v>
      </c>
      <c r="B1065" s="51">
        <v>4762.0</v>
      </c>
      <c r="C1065" s="51">
        <v>6.0</v>
      </c>
      <c r="D1065" s="51" t="s">
        <v>0</v>
      </c>
    </row>
    <row r="1066">
      <c r="A1066" s="50" t="str">
        <f t="shared" si="1"/>
        <v>4762-6-A</v>
      </c>
      <c r="B1066" s="51">
        <v>4762.0</v>
      </c>
      <c r="C1066" s="51">
        <v>6.0</v>
      </c>
      <c r="D1066" s="51" t="s">
        <v>0</v>
      </c>
    </row>
    <row r="1067">
      <c r="A1067" s="50" t="str">
        <f t="shared" si="1"/>
        <v>4762-6-A</v>
      </c>
      <c r="B1067" s="51">
        <v>4762.0</v>
      </c>
      <c r="C1067" s="51">
        <v>6.0</v>
      </c>
      <c r="D1067" s="51" t="s">
        <v>0</v>
      </c>
    </row>
    <row r="1068">
      <c r="A1068" s="50" t="str">
        <f t="shared" si="1"/>
        <v>4762-6-A</v>
      </c>
      <c r="B1068" s="51">
        <v>4762.0</v>
      </c>
      <c r="C1068" s="51">
        <v>6.0</v>
      </c>
      <c r="D1068" s="51" t="s">
        <v>0</v>
      </c>
    </row>
    <row r="1069">
      <c r="A1069" s="50" t="str">
        <f t="shared" si="1"/>
        <v>4762-6-A</v>
      </c>
      <c r="B1069" s="51">
        <v>4762.0</v>
      </c>
      <c r="C1069" s="51">
        <v>6.0</v>
      </c>
      <c r="D1069" s="51" t="s">
        <v>0</v>
      </c>
    </row>
    <row r="1070">
      <c r="A1070" s="50" t="str">
        <f t="shared" si="1"/>
        <v>4762-6-A</v>
      </c>
      <c r="B1070" s="51">
        <v>4762.0</v>
      </c>
      <c r="C1070" s="51">
        <v>6.0</v>
      </c>
      <c r="D1070" s="51" t="s">
        <v>0</v>
      </c>
    </row>
    <row r="1071">
      <c r="A1071" s="50" t="str">
        <f t="shared" si="1"/>
        <v>4762-6-A</v>
      </c>
      <c r="B1071" s="51">
        <v>4762.0</v>
      </c>
      <c r="C1071" s="51">
        <v>6.0</v>
      </c>
      <c r="D1071" s="51" t="s">
        <v>0</v>
      </c>
    </row>
    <row r="1072">
      <c r="A1072" s="50" t="str">
        <f t="shared" si="1"/>
        <v>4762-6-A</v>
      </c>
      <c r="B1072" s="51">
        <v>4762.0</v>
      </c>
      <c r="C1072" s="51">
        <v>6.0</v>
      </c>
      <c r="D1072" s="51" t="s">
        <v>0</v>
      </c>
    </row>
    <row r="1073">
      <c r="A1073" s="50" t="str">
        <f t="shared" si="1"/>
        <v>4762-6-A</v>
      </c>
      <c r="B1073" s="51">
        <v>4762.0</v>
      </c>
      <c r="C1073" s="51">
        <v>6.0</v>
      </c>
      <c r="D1073" s="51" t="s">
        <v>0</v>
      </c>
    </row>
    <row r="1074">
      <c r="A1074" s="50" t="str">
        <f t="shared" si="1"/>
        <v>4762-6-A</v>
      </c>
      <c r="B1074" s="51">
        <v>4762.0</v>
      </c>
      <c r="C1074" s="51">
        <v>6.0</v>
      </c>
      <c r="D1074" s="51" t="s">
        <v>0</v>
      </c>
    </row>
    <row r="1075">
      <c r="A1075" s="50" t="str">
        <f t="shared" si="1"/>
        <v>4762-6-A</v>
      </c>
      <c r="B1075" s="51">
        <v>4762.0</v>
      </c>
      <c r="C1075" s="51">
        <v>6.0</v>
      </c>
      <c r="D1075" s="51" t="s">
        <v>0</v>
      </c>
    </row>
    <row r="1076">
      <c r="A1076" s="50" t="str">
        <f t="shared" si="1"/>
        <v>4762-6-A</v>
      </c>
      <c r="B1076" s="51">
        <v>4762.0</v>
      </c>
      <c r="C1076" s="51">
        <v>6.0</v>
      </c>
      <c r="D1076" s="51" t="s">
        <v>0</v>
      </c>
    </row>
    <row r="1077">
      <c r="A1077" s="50" t="str">
        <f t="shared" si="1"/>
        <v>4762-6-A</v>
      </c>
      <c r="B1077" s="51">
        <v>4762.0</v>
      </c>
      <c r="C1077" s="51">
        <v>6.0</v>
      </c>
      <c r="D1077" s="51" t="s">
        <v>0</v>
      </c>
    </row>
    <row r="1078">
      <c r="A1078" s="50" t="str">
        <f t="shared" si="1"/>
        <v>4762-6-A</v>
      </c>
      <c r="B1078" s="51">
        <v>4762.0</v>
      </c>
      <c r="C1078" s="51">
        <v>6.0</v>
      </c>
      <c r="D1078" s="51" t="s">
        <v>0</v>
      </c>
    </row>
    <row r="1079">
      <c r="A1079" s="50" t="str">
        <f t="shared" si="1"/>
        <v>4762-6-A</v>
      </c>
      <c r="B1079" s="51">
        <v>4762.0</v>
      </c>
      <c r="C1079" s="51">
        <v>6.0</v>
      </c>
      <c r="D1079" s="51" t="s">
        <v>0</v>
      </c>
    </row>
    <row r="1080">
      <c r="A1080" s="50" t="str">
        <f t="shared" si="1"/>
        <v>4762-6-A</v>
      </c>
      <c r="B1080" s="51">
        <v>4762.0</v>
      </c>
      <c r="C1080" s="51">
        <v>6.0</v>
      </c>
      <c r="D1080" s="51" t="s">
        <v>0</v>
      </c>
    </row>
    <row r="1081">
      <c r="A1081" s="50" t="str">
        <f t="shared" si="1"/>
        <v>4762-6-A</v>
      </c>
      <c r="B1081" s="51">
        <v>4762.0</v>
      </c>
      <c r="C1081" s="51">
        <v>6.0</v>
      </c>
      <c r="D1081" s="51" t="s">
        <v>0</v>
      </c>
    </row>
    <row r="1082">
      <c r="A1082" s="50" t="str">
        <f t="shared" si="1"/>
        <v>4762-6-A</v>
      </c>
      <c r="B1082" s="51">
        <v>4762.0</v>
      </c>
      <c r="C1082" s="51">
        <v>6.0</v>
      </c>
      <c r="D1082" s="51" t="s">
        <v>0</v>
      </c>
    </row>
    <row r="1083">
      <c r="A1083" s="50" t="str">
        <f t="shared" si="1"/>
        <v>4762-6-A</v>
      </c>
      <c r="B1083" s="51">
        <v>4762.0</v>
      </c>
      <c r="C1083" s="51">
        <v>6.0</v>
      </c>
      <c r="D1083" s="51" t="s">
        <v>0</v>
      </c>
    </row>
    <row r="1084">
      <c r="A1084" s="50" t="str">
        <f t="shared" si="1"/>
        <v>4762-6-A</v>
      </c>
      <c r="B1084" s="51">
        <v>4762.0</v>
      </c>
      <c r="C1084" s="51">
        <v>6.0</v>
      </c>
      <c r="D1084" s="51" t="s">
        <v>0</v>
      </c>
    </row>
    <row r="1085">
      <c r="A1085" s="50" t="str">
        <f t="shared" si="1"/>
        <v>4762-6-A</v>
      </c>
      <c r="B1085" s="51">
        <v>4762.0</v>
      </c>
      <c r="C1085" s="51">
        <v>6.0</v>
      </c>
      <c r="D1085" s="51" t="s">
        <v>0</v>
      </c>
    </row>
    <row r="1086">
      <c r="A1086" s="50" t="str">
        <f t="shared" si="1"/>
        <v>4762-6-A</v>
      </c>
      <c r="B1086" s="51">
        <v>4762.0</v>
      </c>
      <c r="C1086" s="51">
        <v>6.0</v>
      </c>
      <c r="D1086" s="51" t="s">
        <v>0</v>
      </c>
    </row>
    <row r="1087">
      <c r="A1087" s="50" t="str">
        <f t="shared" si="1"/>
        <v>4762-6-A</v>
      </c>
      <c r="B1087" s="51">
        <v>4762.0</v>
      </c>
      <c r="C1087" s="51">
        <v>6.0</v>
      </c>
      <c r="D1087" s="51" t="s">
        <v>0</v>
      </c>
    </row>
    <row r="1088">
      <c r="A1088" s="50" t="str">
        <f t="shared" si="1"/>
        <v>4762-6-B</v>
      </c>
      <c r="B1088" s="51">
        <v>4762.0</v>
      </c>
      <c r="C1088" s="51">
        <v>6.0</v>
      </c>
      <c r="D1088" s="51" t="s">
        <v>1</v>
      </c>
    </row>
    <row r="1089">
      <c r="A1089" s="50" t="str">
        <f t="shared" si="1"/>
        <v>4762-6-B</v>
      </c>
      <c r="B1089" s="51">
        <v>4762.0</v>
      </c>
      <c r="C1089" s="51">
        <v>6.0</v>
      </c>
      <c r="D1089" s="51" t="s">
        <v>1</v>
      </c>
    </row>
    <row r="1090">
      <c r="A1090" s="50" t="str">
        <f t="shared" si="1"/>
        <v>4762-6-B</v>
      </c>
      <c r="B1090" s="51">
        <v>4762.0</v>
      </c>
      <c r="C1090" s="51">
        <v>6.0</v>
      </c>
      <c r="D1090" s="51" t="s">
        <v>1</v>
      </c>
    </row>
    <row r="1091">
      <c r="A1091" s="50" t="str">
        <f t="shared" si="1"/>
        <v>4762-6-B</v>
      </c>
      <c r="B1091" s="51">
        <v>4762.0</v>
      </c>
      <c r="C1091" s="51">
        <v>6.0</v>
      </c>
      <c r="D1091" s="51" t="s">
        <v>1</v>
      </c>
    </row>
    <row r="1092">
      <c r="A1092" s="50" t="str">
        <f t="shared" si="1"/>
        <v>4762-6-B</v>
      </c>
      <c r="B1092" s="51">
        <v>4762.0</v>
      </c>
      <c r="C1092" s="51">
        <v>6.0</v>
      </c>
      <c r="D1092" s="51" t="s">
        <v>1</v>
      </c>
    </row>
    <row r="1093">
      <c r="A1093" s="50" t="str">
        <f t="shared" si="1"/>
        <v>4762-6-B</v>
      </c>
      <c r="B1093" s="51">
        <v>4762.0</v>
      </c>
      <c r="C1093" s="51">
        <v>6.0</v>
      </c>
      <c r="D1093" s="51" t="s">
        <v>1</v>
      </c>
    </row>
    <row r="1094">
      <c r="A1094" s="50" t="str">
        <f t="shared" si="1"/>
        <v>4762-6-B</v>
      </c>
      <c r="B1094" s="51">
        <v>4762.0</v>
      </c>
      <c r="C1094" s="51">
        <v>6.0</v>
      </c>
      <c r="D1094" s="51" t="s">
        <v>1</v>
      </c>
    </row>
    <row r="1095">
      <c r="A1095" s="50" t="str">
        <f t="shared" si="1"/>
        <v>4762-6-B</v>
      </c>
      <c r="B1095" s="51">
        <v>4762.0</v>
      </c>
      <c r="C1095" s="51">
        <v>6.0</v>
      </c>
      <c r="D1095" s="51" t="s">
        <v>1</v>
      </c>
    </row>
    <row r="1096">
      <c r="A1096" s="50" t="str">
        <f t="shared" si="1"/>
        <v>4762-6-B</v>
      </c>
      <c r="B1096" s="51">
        <v>4762.0</v>
      </c>
      <c r="C1096" s="51">
        <v>6.0</v>
      </c>
      <c r="D1096" s="51" t="s">
        <v>1</v>
      </c>
    </row>
    <row r="1097">
      <c r="A1097" s="50" t="str">
        <f t="shared" si="1"/>
        <v>4762-6-B</v>
      </c>
      <c r="B1097" s="51">
        <v>4762.0</v>
      </c>
      <c r="C1097" s="51">
        <v>6.0</v>
      </c>
      <c r="D1097" s="51" t="s">
        <v>1</v>
      </c>
    </row>
    <row r="1098">
      <c r="A1098" s="50" t="str">
        <f t="shared" si="1"/>
        <v>4762-6-B</v>
      </c>
      <c r="B1098" s="51">
        <v>4762.0</v>
      </c>
      <c r="C1098" s="51">
        <v>6.0</v>
      </c>
      <c r="D1098" s="51" t="s">
        <v>1</v>
      </c>
    </row>
    <row r="1099">
      <c r="A1099" s="50" t="str">
        <f t="shared" si="1"/>
        <v>4762-6-B</v>
      </c>
      <c r="B1099" s="51">
        <v>4762.0</v>
      </c>
      <c r="C1099" s="51">
        <v>6.0</v>
      </c>
      <c r="D1099" s="51" t="s">
        <v>1</v>
      </c>
    </row>
    <row r="1100">
      <c r="A1100" s="50" t="str">
        <f t="shared" si="1"/>
        <v>4762-6-B</v>
      </c>
      <c r="B1100" s="51">
        <v>4762.0</v>
      </c>
      <c r="C1100" s="51">
        <v>6.0</v>
      </c>
      <c r="D1100" s="51" t="s">
        <v>1</v>
      </c>
    </row>
    <row r="1101">
      <c r="A1101" s="50" t="str">
        <f t="shared" si="1"/>
        <v>4762-6-B</v>
      </c>
      <c r="B1101" s="51">
        <v>4762.0</v>
      </c>
      <c r="C1101" s="51">
        <v>6.0</v>
      </c>
      <c r="D1101" s="51" t="s">
        <v>1</v>
      </c>
    </row>
    <row r="1102">
      <c r="A1102" s="50" t="str">
        <f t="shared" si="1"/>
        <v>4762-6-B</v>
      </c>
      <c r="B1102" s="51">
        <v>4762.0</v>
      </c>
      <c r="C1102" s="51">
        <v>6.0</v>
      </c>
      <c r="D1102" s="51" t="s">
        <v>1</v>
      </c>
    </row>
    <row r="1103">
      <c r="A1103" s="50" t="str">
        <f t="shared" si="1"/>
        <v>4762-6-B</v>
      </c>
      <c r="B1103" s="51">
        <v>4762.0</v>
      </c>
      <c r="C1103" s="51">
        <v>6.0</v>
      </c>
      <c r="D1103" s="51" t="s">
        <v>1</v>
      </c>
    </row>
    <row r="1104">
      <c r="A1104" s="50" t="str">
        <f t="shared" si="1"/>
        <v>4762-6-B</v>
      </c>
      <c r="B1104" s="51">
        <v>4762.0</v>
      </c>
      <c r="C1104" s="51">
        <v>6.0</v>
      </c>
      <c r="D1104" s="51" t="s">
        <v>1</v>
      </c>
    </row>
    <row r="1105">
      <c r="A1105" s="50" t="str">
        <f t="shared" si="1"/>
        <v>4762-6-B</v>
      </c>
      <c r="B1105" s="51">
        <v>4762.0</v>
      </c>
      <c r="C1105" s="51">
        <v>6.0</v>
      </c>
      <c r="D1105" s="51" t="s">
        <v>1</v>
      </c>
    </row>
    <row r="1106">
      <c r="A1106" s="50" t="str">
        <f t="shared" si="1"/>
        <v>4762-6-B</v>
      </c>
      <c r="B1106" s="51">
        <v>4762.0</v>
      </c>
      <c r="C1106" s="51">
        <v>6.0</v>
      </c>
      <c r="D1106" s="51" t="s">
        <v>1</v>
      </c>
    </row>
    <row r="1107">
      <c r="A1107" s="50" t="str">
        <f t="shared" si="1"/>
        <v>4762-6-B</v>
      </c>
      <c r="B1107" s="51">
        <v>4762.0</v>
      </c>
      <c r="C1107" s="51">
        <v>6.0</v>
      </c>
      <c r="D1107" s="51" t="s">
        <v>1</v>
      </c>
    </row>
    <row r="1108">
      <c r="A1108" s="50" t="str">
        <f t="shared" si="1"/>
        <v>4762-6-B</v>
      </c>
      <c r="B1108" s="51">
        <v>4762.0</v>
      </c>
      <c r="C1108" s="51">
        <v>6.0</v>
      </c>
      <c r="D1108" s="51" t="s">
        <v>1</v>
      </c>
    </row>
    <row r="1109">
      <c r="A1109" s="50" t="str">
        <f t="shared" si="1"/>
        <v>4762-6-B</v>
      </c>
      <c r="B1109" s="51">
        <v>4762.0</v>
      </c>
      <c r="C1109" s="51">
        <v>6.0</v>
      </c>
      <c r="D1109" s="51" t="s">
        <v>1</v>
      </c>
    </row>
    <row r="1110">
      <c r="A1110" s="50" t="str">
        <f t="shared" si="1"/>
        <v>4762-6-B</v>
      </c>
      <c r="B1110" s="51">
        <v>4762.0</v>
      </c>
      <c r="C1110" s="51">
        <v>6.0</v>
      </c>
      <c r="D1110" s="51" t="s">
        <v>1</v>
      </c>
    </row>
    <row r="1111">
      <c r="A1111" s="50" t="str">
        <f t="shared" si="1"/>
        <v>4762-6-B</v>
      </c>
      <c r="B1111" s="51">
        <v>4762.0</v>
      </c>
      <c r="C1111" s="51">
        <v>6.0</v>
      </c>
      <c r="D1111" s="51" t="s">
        <v>1</v>
      </c>
    </row>
    <row r="1112">
      <c r="A1112" s="50" t="str">
        <f t="shared" si="1"/>
        <v>4762-6-B</v>
      </c>
      <c r="B1112" s="51">
        <v>4762.0</v>
      </c>
      <c r="C1112" s="51">
        <v>6.0</v>
      </c>
      <c r="D1112" s="51" t="s">
        <v>1</v>
      </c>
    </row>
    <row r="1113">
      <c r="A1113" s="50" t="str">
        <f t="shared" si="1"/>
        <v>4762-6-B</v>
      </c>
      <c r="B1113" s="51">
        <v>4762.0</v>
      </c>
      <c r="C1113" s="51">
        <v>6.0</v>
      </c>
      <c r="D1113" s="51" t="s">
        <v>1</v>
      </c>
    </row>
    <row r="1114">
      <c r="A1114" s="50" t="str">
        <f t="shared" si="1"/>
        <v>4762-6-B</v>
      </c>
      <c r="B1114" s="51">
        <v>4762.0</v>
      </c>
      <c r="C1114" s="51">
        <v>6.0</v>
      </c>
      <c r="D1114" s="51" t="s">
        <v>1</v>
      </c>
    </row>
    <row r="1115">
      <c r="A1115" s="50" t="str">
        <f t="shared" si="1"/>
        <v>4762-6-B</v>
      </c>
      <c r="B1115" s="51">
        <v>4762.0</v>
      </c>
      <c r="C1115" s="51">
        <v>6.0</v>
      </c>
      <c r="D1115" s="51" t="s">
        <v>1</v>
      </c>
    </row>
    <row r="1116">
      <c r="A1116" s="50" t="str">
        <f t="shared" si="1"/>
        <v>4762-6-B</v>
      </c>
      <c r="B1116" s="51">
        <v>4762.0</v>
      </c>
      <c r="C1116" s="51">
        <v>6.0</v>
      </c>
      <c r="D1116" s="51" t="s">
        <v>1</v>
      </c>
    </row>
    <row r="1117">
      <c r="A1117" s="50" t="str">
        <f t="shared" si="1"/>
        <v>4762-6-B</v>
      </c>
      <c r="B1117" s="51">
        <v>4762.0</v>
      </c>
      <c r="C1117" s="51">
        <v>6.0</v>
      </c>
      <c r="D1117" s="51" t="s">
        <v>1</v>
      </c>
    </row>
    <row r="1118">
      <c r="A1118" s="50" t="str">
        <f t="shared" si="1"/>
        <v>4762-6-B</v>
      </c>
      <c r="B1118" s="51">
        <v>4762.0</v>
      </c>
      <c r="C1118" s="51">
        <v>6.0</v>
      </c>
      <c r="D1118" s="51" t="s">
        <v>1</v>
      </c>
    </row>
    <row r="1119">
      <c r="A1119" s="50" t="str">
        <f t="shared" si="1"/>
        <v>4762-6-B</v>
      </c>
      <c r="B1119" s="51">
        <v>4762.0</v>
      </c>
      <c r="C1119" s="51">
        <v>6.0</v>
      </c>
      <c r="D1119" s="51" t="s">
        <v>1</v>
      </c>
    </row>
    <row r="1120">
      <c r="A1120" s="50" t="str">
        <f t="shared" si="1"/>
        <v>4762-6-B</v>
      </c>
      <c r="B1120" s="51">
        <v>4762.0</v>
      </c>
      <c r="C1120" s="51">
        <v>6.0</v>
      </c>
      <c r="D1120" s="51" t="s">
        <v>1</v>
      </c>
    </row>
    <row r="1121">
      <c r="A1121" s="50" t="str">
        <f t="shared" si="1"/>
        <v>4762-6-B</v>
      </c>
      <c r="B1121" s="51">
        <v>4762.0</v>
      </c>
      <c r="C1121" s="51">
        <v>6.0</v>
      </c>
      <c r="D1121" s="51" t="s">
        <v>1</v>
      </c>
    </row>
    <row r="1122">
      <c r="A1122" s="50" t="str">
        <f t="shared" si="1"/>
        <v>4762-6-B</v>
      </c>
      <c r="B1122" s="51">
        <v>4762.0</v>
      </c>
      <c r="C1122" s="51">
        <v>6.0</v>
      </c>
      <c r="D1122" s="51" t="s">
        <v>1</v>
      </c>
    </row>
    <row r="1123">
      <c r="A1123" s="50" t="str">
        <f t="shared" si="1"/>
        <v>4762-6-B</v>
      </c>
      <c r="B1123" s="51">
        <v>4762.0</v>
      </c>
      <c r="C1123" s="51">
        <v>6.0</v>
      </c>
      <c r="D1123" s="51" t="s">
        <v>1</v>
      </c>
    </row>
    <row r="1124">
      <c r="A1124" s="50" t="str">
        <f t="shared" si="1"/>
        <v>4762-6-B</v>
      </c>
      <c r="B1124" s="51">
        <v>4762.0</v>
      </c>
      <c r="C1124" s="51">
        <v>6.0</v>
      </c>
      <c r="D1124" s="51" t="s">
        <v>1</v>
      </c>
    </row>
    <row r="1125">
      <c r="A1125" s="50" t="str">
        <f t="shared" si="1"/>
        <v>4762-6-B</v>
      </c>
      <c r="B1125" s="51">
        <v>4762.0</v>
      </c>
      <c r="C1125" s="51">
        <v>6.0</v>
      </c>
      <c r="D1125" s="51" t="s">
        <v>1</v>
      </c>
    </row>
    <row r="1126">
      <c r="A1126" s="50" t="str">
        <f t="shared" si="1"/>
        <v>4762-6-B</v>
      </c>
      <c r="B1126" s="51">
        <v>4762.0</v>
      </c>
      <c r="C1126" s="51">
        <v>6.0</v>
      </c>
      <c r="D1126" s="51" t="s">
        <v>1</v>
      </c>
    </row>
    <row r="1127">
      <c r="A1127" s="50" t="str">
        <f t="shared" si="1"/>
        <v>4762-6-B</v>
      </c>
      <c r="B1127" s="51">
        <v>4762.0</v>
      </c>
      <c r="C1127" s="51">
        <v>6.0</v>
      </c>
      <c r="D1127" s="51" t="s">
        <v>1</v>
      </c>
    </row>
    <row r="1128">
      <c r="A1128" s="50" t="str">
        <f t="shared" si="1"/>
        <v>4762-6-B</v>
      </c>
      <c r="B1128" s="51">
        <v>4762.0</v>
      </c>
      <c r="C1128" s="51">
        <v>6.0</v>
      </c>
      <c r="D1128" s="51" t="s">
        <v>1</v>
      </c>
    </row>
    <row r="1129">
      <c r="A1129" s="50" t="str">
        <f t="shared" si="1"/>
        <v>4762-6-B</v>
      </c>
      <c r="B1129" s="51">
        <v>4762.0</v>
      </c>
      <c r="C1129" s="51">
        <v>6.0</v>
      </c>
      <c r="D1129" s="51" t="s">
        <v>1</v>
      </c>
    </row>
    <row r="1130">
      <c r="A1130" s="50" t="str">
        <f t="shared" si="1"/>
        <v>4762-6-C</v>
      </c>
      <c r="B1130" s="51">
        <v>4762.0</v>
      </c>
      <c r="C1130" s="51">
        <v>6.0</v>
      </c>
      <c r="D1130" s="51" t="s">
        <v>4203</v>
      </c>
    </row>
    <row r="1131">
      <c r="A1131" s="50" t="str">
        <f t="shared" si="1"/>
        <v>4762-6-C</v>
      </c>
      <c r="B1131" s="51">
        <v>4762.0</v>
      </c>
      <c r="C1131" s="51">
        <v>6.0</v>
      </c>
      <c r="D1131" s="51" t="s">
        <v>4203</v>
      </c>
    </row>
    <row r="1132">
      <c r="A1132" s="50" t="str">
        <f t="shared" si="1"/>
        <v>4762-6-C</v>
      </c>
      <c r="B1132" s="51">
        <v>4762.0</v>
      </c>
      <c r="C1132" s="51">
        <v>6.0</v>
      </c>
      <c r="D1132" s="51" t="s">
        <v>4203</v>
      </c>
    </row>
    <row r="1133">
      <c r="A1133" s="50" t="str">
        <f t="shared" si="1"/>
        <v>4762-6-C</v>
      </c>
      <c r="B1133" s="51">
        <v>4762.0</v>
      </c>
      <c r="C1133" s="51">
        <v>6.0</v>
      </c>
      <c r="D1133" s="51" t="s">
        <v>4203</v>
      </c>
    </row>
    <row r="1134">
      <c r="A1134" s="50" t="str">
        <f t="shared" si="1"/>
        <v>4762-6-C</v>
      </c>
      <c r="B1134" s="51">
        <v>4762.0</v>
      </c>
      <c r="C1134" s="51">
        <v>6.0</v>
      </c>
      <c r="D1134" s="51" t="s">
        <v>4203</v>
      </c>
    </row>
    <row r="1135">
      <c r="A1135" s="50" t="str">
        <f t="shared" si="1"/>
        <v>4762-6-C</v>
      </c>
      <c r="B1135" s="51">
        <v>4762.0</v>
      </c>
      <c r="C1135" s="51">
        <v>6.0</v>
      </c>
      <c r="D1135" s="51" t="s">
        <v>4203</v>
      </c>
    </row>
    <row r="1136">
      <c r="A1136" s="50" t="str">
        <f t="shared" si="1"/>
        <v>4762-6-C</v>
      </c>
      <c r="B1136" s="51">
        <v>4762.0</v>
      </c>
      <c r="C1136" s="51">
        <v>6.0</v>
      </c>
      <c r="D1136" s="51" t="s">
        <v>4203</v>
      </c>
    </row>
    <row r="1137">
      <c r="A1137" s="50" t="str">
        <f t="shared" si="1"/>
        <v>4762-6-C</v>
      </c>
      <c r="B1137" s="51">
        <v>4762.0</v>
      </c>
      <c r="C1137" s="51">
        <v>6.0</v>
      </c>
      <c r="D1137" s="51" t="s">
        <v>4203</v>
      </c>
    </row>
    <row r="1138">
      <c r="A1138" s="50" t="str">
        <f t="shared" si="1"/>
        <v>4762-6-C</v>
      </c>
      <c r="B1138" s="51">
        <v>4762.0</v>
      </c>
      <c r="C1138" s="51">
        <v>6.0</v>
      </c>
      <c r="D1138" s="51" t="s">
        <v>4203</v>
      </c>
    </row>
    <row r="1139">
      <c r="A1139" s="50" t="str">
        <f t="shared" si="1"/>
        <v>4762-6-C</v>
      </c>
      <c r="B1139" s="51">
        <v>4762.0</v>
      </c>
      <c r="C1139" s="51">
        <v>6.0</v>
      </c>
      <c r="D1139" s="51" t="s">
        <v>4203</v>
      </c>
    </row>
    <row r="1140">
      <c r="A1140" s="50" t="str">
        <f t="shared" si="1"/>
        <v>4762-6-C</v>
      </c>
      <c r="B1140" s="51">
        <v>4762.0</v>
      </c>
      <c r="C1140" s="51">
        <v>6.0</v>
      </c>
      <c r="D1140" s="51" t="s">
        <v>4203</v>
      </c>
    </row>
    <row r="1141">
      <c r="A1141" s="50" t="str">
        <f t="shared" si="1"/>
        <v>4762-6-C</v>
      </c>
      <c r="B1141" s="51">
        <v>4762.0</v>
      </c>
      <c r="C1141" s="51">
        <v>6.0</v>
      </c>
      <c r="D1141" s="51" t="s">
        <v>4203</v>
      </c>
    </row>
    <row r="1142">
      <c r="A1142" s="50" t="str">
        <f t="shared" si="1"/>
        <v>4762-6-C</v>
      </c>
      <c r="B1142" s="51">
        <v>4762.0</v>
      </c>
      <c r="C1142" s="51">
        <v>6.0</v>
      </c>
      <c r="D1142" s="51" t="s">
        <v>4203</v>
      </c>
    </row>
    <row r="1143">
      <c r="A1143" s="50" t="str">
        <f t="shared" si="1"/>
        <v>4762-6-C</v>
      </c>
      <c r="B1143" s="51">
        <v>4762.0</v>
      </c>
      <c r="C1143" s="51">
        <v>6.0</v>
      </c>
      <c r="D1143" s="51" t="s">
        <v>4203</v>
      </c>
    </row>
    <row r="1144">
      <c r="A1144" s="50" t="str">
        <f t="shared" si="1"/>
        <v>4762-6-C</v>
      </c>
      <c r="B1144" s="51">
        <v>4762.0</v>
      </c>
      <c r="C1144" s="51">
        <v>6.0</v>
      </c>
      <c r="D1144" s="51" t="s">
        <v>4203</v>
      </c>
    </row>
    <row r="1145">
      <c r="A1145" s="50" t="str">
        <f t="shared" si="1"/>
        <v>4762-6-C</v>
      </c>
      <c r="B1145" s="51">
        <v>4762.0</v>
      </c>
      <c r="C1145" s="51">
        <v>6.0</v>
      </c>
      <c r="D1145" s="51" t="s">
        <v>4203</v>
      </c>
    </row>
    <row r="1146">
      <c r="A1146" s="50" t="str">
        <f t="shared" si="1"/>
        <v>4762-6-C</v>
      </c>
      <c r="B1146" s="51">
        <v>4762.0</v>
      </c>
      <c r="C1146" s="51">
        <v>6.0</v>
      </c>
      <c r="D1146" s="51" t="s">
        <v>4203</v>
      </c>
    </row>
    <row r="1147">
      <c r="A1147" s="50" t="str">
        <f t="shared" si="1"/>
        <v>4762-6-C</v>
      </c>
      <c r="B1147" s="51">
        <v>4762.0</v>
      </c>
      <c r="C1147" s="51">
        <v>6.0</v>
      </c>
      <c r="D1147" s="51" t="s">
        <v>4203</v>
      </c>
    </row>
    <row r="1148">
      <c r="A1148" s="50" t="str">
        <f t="shared" si="1"/>
        <v>4762-6-C</v>
      </c>
      <c r="B1148" s="51">
        <v>4762.0</v>
      </c>
      <c r="C1148" s="51">
        <v>6.0</v>
      </c>
      <c r="D1148" s="51" t="s">
        <v>4203</v>
      </c>
    </row>
    <row r="1149">
      <c r="A1149" s="50" t="str">
        <f t="shared" si="1"/>
        <v>4762-6-C</v>
      </c>
      <c r="B1149" s="51">
        <v>4762.0</v>
      </c>
      <c r="C1149" s="51">
        <v>6.0</v>
      </c>
      <c r="D1149" s="51" t="s">
        <v>4203</v>
      </c>
    </row>
    <row r="1150">
      <c r="A1150" s="50" t="str">
        <f t="shared" si="1"/>
        <v>4762-6-C</v>
      </c>
      <c r="B1150" s="51">
        <v>4762.0</v>
      </c>
      <c r="C1150" s="51">
        <v>6.0</v>
      </c>
      <c r="D1150" s="51" t="s">
        <v>4203</v>
      </c>
    </row>
    <row r="1151">
      <c r="A1151" s="50" t="str">
        <f t="shared" si="1"/>
        <v>4762-6-C</v>
      </c>
      <c r="B1151" s="51">
        <v>4762.0</v>
      </c>
      <c r="C1151" s="51">
        <v>6.0</v>
      </c>
      <c r="D1151" s="51" t="s">
        <v>4203</v>
      </c>
      <c r="J1151" s="56"/>
    </row>
    <row r="1152">
      <c r="A1152" s="50" t="str">
        <f t="shared" si="1"/>
        <v>4762-6-C</v>
      </c>
      <c r="B1152" s="51">
        <v>4762.0</v>
      </c>
      <c r="C1152" s="51">
        <v>6.0</v>
      </c>
      <c r="D1152" s="51" t="s">
        <v>4203</v>
      </c>
    </row>
    <row r="1153">
      <c r="A1153" s="50" t="str">
        <f t="shared" si="1"/>
        <v>4762-6-C</v>
      </c>
      <c r="B1153" s="51">
        <v>4762.0</v>
      </c>
      <c r="C1153" s="51">
        <v>6.0</v>
      </c>
      <c r="D1153" s="51" t="s">
        <v>4203</v>
      </c>
    </row>
    <row r="1154">
      <c r="A1154" s="50" t="str">
        <f t="shared" si="1"/>
        <v>4762-6-C</v>
      </c>
      <c r="B1154" s="51">
        <v>4762.0</v>
      </c>
      <c r="C1154" s="51">
        <v>6.0</v>
      </c>
      <c r="D1154" s="51" t="s">
        <v>4203</v>
      </c>
    </row>
    <row r="1155">
      <c r="A1155" s="50" t="str">
        <f t="shared" si="1"/>
        <v>4762-6-C</v>
      </c>
      <c r="B1155" s="51">
        <v>4762.0</v>
      </c>
      <c r="C1155" s="51">
        <v>6.0</v>
      </c>
      <c r="D1155" s="51" t="s">
        <v>4203</v>
      </c>
    </row>
    <row r="1156">
      <c r="A1156" s="50" t="str">
        <f t="shared" si="1"/>
        <v>4762-6-C</v>
      </c>
      <c r="B1156" s="51">
        <v>4762.0</v>
      </c>
      <c r="C1156" s="51">
        <v>6.0</v>
      </c>
      <c r="D1156" s="51" t="s">
        <v>4203</v>
      </c>
    </row>
    <row r="1157">
      <c r="A1157" s="50" t="str">
        <f t="shared" si="1"/>
        <v>4762-6-C</v>
      </c>
      <c r="B1157" s="51">
        <v>4762.0</v>
      </c>
      <c r="C1157" s="51">
        <v>6.0</v>
      </c>
      <c r="D1157" s="51" t="s">
        <v>4203</v>
      </c>
    </row>
    <row r="1158">
      <c r="A1158" s="50" t="str">
        <f t="shared" si="1"/>
        <v>4762-6-C</v>
      </c>
      <c r="B1158" s="51">
        <v>4762.0</v>
      </c>
      <c r="C1158" s="51">
        <v>6.0</v>
      </c>
      <c r="D1158" s="51" t="s">
        <v>4203</v>
      </c>
    </row>
    <row r="1159">
      <c r="A1159" s="50" t="str">
        <f t="shared" si="1"/>
        <v>4762-6-C</v>
      </c>
      <c r="B1159" s="51">
        <v>4762.0</v>
      </c>
      <c r="C1159" s="51">
        <v>6.0</v>
      </c>
      <c r="D1159" s="51" t="s">
        <v>4203</v>
      </c>
    </row>
    <row r="1160">
      <c r="A1160" s="50" t="str">
        <f t="shared" si="1"/>
        <v>4762-6-C</v>
      </c>
      <c r="B1160" s="51">
        <v>4762.0</v>
      </c>
      <c r="C1160" s="51">
        <v>6.0</v>
      </c>
      <c r="D1160" s="51" t="s">
        <v>4203</v>
      </c>
    </row>
    <row r="1161">
      <c r="A1161" s="50" t="str">
        <f t="shared" si="1"/>
        <v>4762-6-C</v>
      </c>
      <c r="B1161" s="51">
        <v>4762.0</v>
      </c>
      <c r="C1161" s="51">
        <v>6.0</v>
      </c>
      <c r="D1161" s="51" t="s">
        <v>4203</v>
      </c>
    </row>
    <row r="1162">
      <c r="A1162" s="50" t="str">
        <f t="shared" si="1"/>
        <v>4762-6-C</v>
      </c>
      <c r="B1162" s="51">
        <v>4762.0</v>
      </c>
      <c r="C1162" s="51">
        <v>6.0</v>
      </c>
      <c r="D1162" s="51" t="s">
        <v>4203</v>
      </c>
    </row>
    <row r="1163">
      <c r="A1163" s="50" t="str">
        <f t="shared" si="1"/>
        <v>4762-6-C</v>
      </c>
      <c r="B1163" s="51">
        <v>4762.0</v>
      </c>
      <c r="C1163" s="51">
        <v>6.0</v>
      </c>
      <c r="D1163" s="51" t="s">
        <v>4203</v>
      </c>
    </row>
    <row r="1164">
      <c r="A1164" s="50" t="str">
        <f t="shared" si="1"/>
        <v>4762-6-C</v>
      </c>
      <c r="B1164" s="51">
        <v>4762.0</v>
      </c>
      <c r="C1164" s="51">
        <v>6.0</v>
      </c>
      <c r="D1164" s="51" t="s">
        <v>4203</v>
      </c>
    </row>
    <row r="1165">
      <c r="A1165" s="50" t="str">
        <f t="shared" si="1"/>
        <v>4762-6-C</v>
      </c>
      <c r="B1165" s="51">
        <v>4762.0</v>
      </c>
      <c r="C1165" s="51">
        <v>6.0</v>
      </c>
      <c r="D1165" s="51" t="s">
        <v>4203</v>
      </c>
    </row>
    <row r="1166">
      <c r="A1166" s="50" t="str">
        <f t="shared" si="1"/>
        <v>4762-6-C</v>
      </c>
      <c r="B1166" s="51">
        <v>4762.0</v>
      </c>
      <c r="C1166" s="51">
        <v>6.0</v>
      </c>
      <c r="D1166" s="51" t="s">
        <v>4203</v>
      </c>
    </row>
    <row r="1167">
      <c r="A1167" s="50" t="str">
        <f t="shared" si="1"/>
        <v>4762-6-C</v>
      </c>
      <c r="B1167" s="51">
        <v>4762.0</v>
      </c>
      <c r="C1167" s="51">
        <v>6.0</v>
      </c>
      <c r="D1167" s="51" t="s">
        <v>4203</v>
      </c>
    </row>
    <row r="1168">
      <c r="A1168" s="50" t="str">
        <f t="shared" si="1"/>
        <v>4762-6-C</v>
      </c>
      <c r="B1168" s="51">
        <v>4762.0</v>
      </c>
      <c r="C1168" s="51">
        <v>6.0</v>
      </c>
      <c r="D1168" s="51" t="s">
        <v>4203</v>
      </c>
    </row>
    <row r="1169">
      <c r="A1169" s="50" t="str">
        <f t="shared" si="1"/>
        <v>4762-6-D</v>
      </c>
      <c r="B1169" s="51">
        <v>4762.0</v>
      </c>
      <c r="C1169" s="51">
        <v>6.0</v>
      </c>
      <c r="D1169" s="51" t="s">
        <v>4204</v>
      </c>
    </row>
    <row r="1170">
      <c r="A1170" s="50" t="str">
        <f t="shared" si="1"/>
        <v>4762-6-D</v>
      </c>
      <c r="B1170" s="51">
        <v>4762.0</v>
      </c>
      <c r="C1170" s="51">
        <v>6.0</v>
      </c>
      <c r="D1170" s="51" t="s">
        <v>4204</v>
      </c>
    </row>
    <row r="1171">
      <c r="A1171" s="50" t="str">
        <f t="shared" si="1"/>
        <v>4762-6-D</v>
      </c>
      <c r="B1171" s="51">
        <v>4762.0</v>
      </c>
      <c r="C1171" s="51">
        <v>6.0</v>
      </c>
      <c r="D1171" s="51" t="s">
        <v>4204</v>
      </c>
    </row>
    <row r="1172">
      <c r="A1172" s="50" t="str">
        <f t="shared" si="1"/>
        <v>4762-6-D</v>
      </c>
      <c r="B1172" s="51">
        <v>4762.0</v>
      </c>
      <c r="C1172" s="51">
        <v>6.0</v>
      </c>
      <c r="D1172" s="51" t="s">
        <v>4204</v>
      </c>
    </row>
    <row r="1173">
      <c r="A1173" s="50" t="str">
        <f t="shared" si="1"/>
        <v>4762-6-D</v>
      </c>
      <c r="B1173" s="51">
        <v>4762.0</v>
      </c>
      <c r="C1173" s="51">
        <v>6.0</v>
      </c>
      <c r="D1173" s="51" t="s">
        <v>4204</v>
      </c>
    </row>
    <row r="1174">
      <c r="A1174" s="50" t="str">
        <f t="shared" si="1"/>
        <v>4762-6-D</v>
      </c>
      <c r="B1174" s="51">
        <v>4762.0</v>
      </c>
      <c r="C1174" s="51">
        <v>6.0</v>
      </c>
      <c r="D1174" s="51" t="s">
        <v>4204</v>
      </c>
    </row>
    <row r="1175">
      <c r="A1175" s="50" t="str">
        <f t="shared" si="1"/>
        <v>4762-6-D</v>
      </c>
      <c r="B1175" s="51">
        <v>4762.0</v>
      </c>
      <c r="C1175" s="51">
        <v>6.0</v>
      </c>
      <c r="D1175" s="51" t="s">
        <v>4204</v>
      </c>
    </row>
    <row r="1176">
      <c r="A1176" s="50" t="str">
        <f t="shared" si="1"/>
        <v>4762-6-D</v>
      </c>
      <c r="B1176" s="51">
        <v>4762.0</v>
      </c>
      <c r="C1176" s="51">
        <v>6.0</v>
      </c>
      <c r="D1176" s="51" t="s">
        <v>4204</v>
      </c>
    </row>
    <row r="1177">
      <c r="A1177" s="50" t="str">
        <f t="shared" si="1"/>
        <v>4762-6-D</v>
      </c>
      <c r="B1177" s="51">
        <v>4762.0</v>
      </c>
      <c r="C1177" s="51">
        <v>6.0</v>
      </c>
      <c r="D1177" s="51" t="s">
        <v>4204</v>
      </c>
    </row>
    <row r="1178">
      <c r="A1178" s="50" t="str">
        <f t="shared" si="1"/>
        <v>4762-6-D</v>
      </c>
      <c r="B1178" s="51">
        <v>4762.0</v>
      </c>
      <c r="C1178" s="51">
        <v>6.0</v>
      </c>
      <c r="D1178" s="51" t="s">
        <v>4204</v>
      </c>
    </row>
    <row r="1179">
      <c r="A1179" s="50" t="str">
        <f t="shared" si="1"/>
        <v>4762-6-D</v>
      </c>
      <c r="B1179" s="51">
        <v>4762.0</v>
      </c>
      <c r="C1179" s="51">
        <v>6.0</v>
      </c>
      <c r="D1179" s="51" t="s">
        <v>4204</v>
      </c>
    </row>
    <row r="1180">
      <c r="A1180" s="50" t="str">
        <f t="shared" si="1"/>
        <v>4762-6-D</v>
      </c>
      <c r="B1180" s="51">
        <v>4762.0</v>
      </c>
      <c r="C1180" s="51">
        <v>6.0</v>
      </c>
      <c r="D1180" s="51" t="s">
        <v>4204</v>
      </c>
    </row>
    <row r="1181">
      <c r="A1181" s="50" t="str">
        <f t="shared" si="1"/>
        <v>4762-6-D</v>
      </c>
      <c r="B1181" s="51">
        <v>4762.0</v>
      </c>
      <c r="C1181" s="51">
        <v>6.0</v>
      </c>
      <c r="D1181" s="51" t="s">
        <v>4204</v>
      </c>
    </row>
    <row r="1182">
      <c r="A1182" s="50" t="str">
        <f t="shared" si="1"/>
        <v>4762-6-D</v>
      </c>
      <c r="B1182" s="51">
        <v>4762.0</v>
      </c>
      <c r="C1182" s="51">
        <v>6.0</v>
      </c>
      <c r="D1182" s="51" t="s">
        <v>4204</v>
      </c>
    </row>
    <row r="1183">
      <c r="A1183" s="50" t="str">
        <f t="shared" si="1"/>
        <v>4762-6-D</v>
      </c>
      <c r="B1183" s="51">
        <v>4762.0</v>
      </c>
      <c r="C1183" s="51">
        <v>6.0</v>
      </c>
      <c r="D1183" s="51" t="s">
        <v>4204</v>
      </c>
    </row>
    <row r="1184">
      <c r="A1184" s="50" t="str">
        <f t="shared" si="1"/>
        <v>4762-6-D</v>
      </c>
      <c r="B1184" s="51">
        <v>4762.0</v>
      </c>
      <c r="C1184" s="51">
        <v>6.0</v>
      </c>
      <c r="D1184" s="51" t="s">
        <v>4204</v>
      </c>
    </row>
    <row r="1185">
      <c r="A1185" s="50" t="str">
        <f t="shared" si="1"/>
        <v>4762-6-D</v>
      </c>
      <c r="B1185" s="51">
        <v>4762.0</v>
      </c>
      <c r="C1185" s="51">
        <v>6.0</v>
      </c>
      <c r="D1185" s="51" t="s">
        <v>4204</v>
      </c>
      <c r="J1185" s="55"/>
    </row>
    <row r="1186">
      <c r="A1186" s="50" t="str">
        <f t="shared" si="1"/>
        <v>4762-6-D</v>
      </c>
      <c r="B1186" s="51">
        <v>4762.0</v>
      </c>
      <c r="C1186" s="51">
        <v>6.0</v>
      </c>
      <c r="D1186" s="51" t="s">
        <v>4204</v>
      </c>
    </row>
    <row r="1187">
      <c r="A1187" s="50" t="str">
        <f t="shared" si="1"/>
        <v>4762-6-D</v>
      </c>
      <c r="B1187" s="51">
        <v>4762.0</v>
      </c>
      <c r="C1187" s="51">
        <v>6.0</v>
      </c>
      <c r="D1187" s="51" t="s">
        <v>4204</v>
      </c>
    </row>
    <row r="1188">
      <c r="A1188" s="50" t="str">
        <f t="shared" si="1"/>
        <v>4762-6-D</v>
      </c>
      <c r="B1188" s="51">
        <v>4762.0</v>
      </c>
      <c r="C1188" s="51">
        <v>6.0</v>
      </c>
      <c r="D1188" s="51" t="s">
        <v>4204</v>
      </c>
    </row>
    <row r="1189">
      <c r="A1189" s="50" t="str">
        <f t="shared" si="1"/>
        <v>4762-6-D</v>
      </c>
      <c r="B1189" s="51">
        <v>4762.0</v>
      </c>
      <c r="C1189" s="51">
        <v>6.0</v>
      </c>
      <c r="D1189" s="51" t="s">
        <v>4204</v>
      </c>
    </row>
    <row r="1190">
      <c r="A1190" s="50" t="str">
        <f t="shared" si="1"/>
        <v>4762-6-D</v>
      </c>
      <c r="B1190" s="51">
        <v>4762.0</v>
      </c>
      <c r="C1190" s="51">
        <v>6.0</v>
      </c>
      <c r="D1190" s="51" t="s">
        <v>4204</v>
      </c>
    </row>
    <row r="1191">
      <c r="A1191" s="50" t="str">
        <f t="shared" si="1"/>
        <v>4762-6-D</v>
      </c>
      <c r="B1191" s="51">
        <v>4762.0</v>
      </c>
      <c r="C1191" s="51">
        <v>6.0</v>
      </c>
      <c r="D1191" s="51" t="s">
        <v>4204</v>
      </c>
    </row>
    <row r="1192">
      <c r="A1192" s="50" t="str">
        <f t="shared" si="1"/>
        <v>4762-6-D</v>
      </c>
      <c r="B1192" s="51">
        <v>4762.0</v>
      </c>
      <c r="C1192" s="51">
        <v>6.0</v>
      </c>
      <c r="D1192" s="51" t="s">
        <v>4204</v>
      </c>
    </row>
    <row r="1193">
      <c r="A1193" s="50" t="str">
        <f t="shared" si="1"/>
        <v>4762-6-D</v>
      </c>
      <c r="B1193" s="51">
        <v>4762.0</v>
      </c>
      <c r="C1193" s="51">
        <v>6.0</v>
      </c>
      <c r="D1193" s="51" t="s">
        <v>4204</v>
      </c>
    </row>
    <row r="1194">
      <c r="A1194" s="50" t="str">
        <f t="shared" si="1"/>
        <v>4762-6-D</v>
      </c>
      <c r="B1194" s="51">
        <v>4762.0</v>
      </c>
      <c r="C1194" s="51">
        <v>6.0</v>
      </c>
      <c r="D1194" s="51" t="s">
        <v>4204</v>
      </c>
    </row>
    <row r="1195">
      <c r="A1195" s="50" t="str">
        <f t="shared" si="1"/>
        <v>4762-6-D</v>
      </c>
      <c r="B1195" s="51">
        <v>4762.0</v>
      </c>
      <c r="C1195" s="51">
        <v>6.0</v>
      </c>
      <c r="D1195" s="51" t="s">
        <v>4204</v>
      </c>
    </row>
    <row r="1196">
      <c r="A1196" s="50" t="str">
        <f t="shared" si="1"/>
        <v>4762-6-D</v>
      </c>
      <c r="B1196" s="51">
        <v>4762.0</v>
      </c>
      <c r="C1196" s="51">
        <v>6.0</v>
      </c>
      <c r="D1196" s="51" t="s">
        <v>4204</v>
      </c>
    </row>
    <row r="1197">
      <c r="A1197" s="50" t="str">
        <f t="shared" si="1"/>
        <v>4762-6-D</v>
      </c>
      <c r="B1197" s="51">
        <v>4762.0</v>
      </c>
      <c r="C1197" s="51">
        <v>6.0</v>
      </c>
      <c r="D1197" s="51" t="s">
        <v>4204</v>
      </c>
    </row>
    <row r="1198">
      <c r="A1198" s="50" t="str">
        <f t="shared" si="1"/>
        <v>4762-6-D</v>
      </c>
      <c r="B1198" s="51">
        <v>4762.0</v>
      </c>
      <c r="C1198" s="51">
        <v>6.0</v>
      </c>
      <c r="D1198" s="51" t="s">
        <v>4204</v>
      </c>
    </row>
    <row r="1199">
      <c r="A1199" s="50" t="str">
        <f t="shared" si="1"/>
        <v>4762-6-D</v>
      </c>
      <c r="B1199" s="51">
        <v>4762.0</v>
      </c>
      <c r="C1199" s="51">
        <v>6.0</v>
      </c>
      <c r="D1199" s="51" t="s">
        <v>4204</v>
      </c>
    </row>
    <row r="1200">
      <c r="A1200" s="50" t="str">
        <f t="shared" si="1"/>
        <v>4762-6-D</v>
      </c>
      <c r="B1200" s="51">
        <v>4762.0</v>
      </c>
      <c r="C1200" s="51">
        <v>6.0</v>
      </c>
      <c r="D1200" s="51" t="s">
        <v>4204</v>
      </c>
    </row>
    <row r="1201">
      <c r="A1201" s="50" t="str">
        <f t="shared" si="1"/>
        <v>4762-6-D</v>
      </c>
      <c r="B1201" s="51">
        <v>4762.0</v>
      </c>
      <c r="C1201" s="51">
        <v>6.0</v>
      </c>
      <c r="D1201" s="51" t="s">
        <v>4204</v>
      </c>
    </row>
    <row r="1202">
      <c r="A1202" s="50" t="str">
        <f t="shared" si="1"/>
        <v>4762-6-D</v>
      </c>
      <c r="B1202" s="51">
        <v>4762.0</v>
      </c>
      <c r="C1202" s="51">
        <v>6.0</v>
      </c>
      <c r="D1202" s="51" t="s">
        <v>4204</v>
      </c>
    </row>
    <row r="1203">
      <c r="A1203" s="50" t="str">
        <f t="shared" si="1"/>
        <v>4762-6-E</v>
      </c>
      <c r="B1203" s="51">
        <v>4762.0</v>
      </c>
      <c r="C1203" s="51">
        <v>6.0</v>
      </c>
      <c r="D1203" s="51" t="s">
        <v>4205</v>
      </c>
    </row>
    <row r="1204">
      <c r="A1204" s="50" t="str">
        <f t="shared" si="1"/>
        <v>4762-6-E</v>
      </c>
      <c r="B1204" s="51">
        <v>4762.0</v>
      </c>
      <c r="C1204" s="51">
        <v>6.0</v>
      </c>
      <c r="D1204" s="51" t="s">
        <v>4205</v>
      </c>
      <c r="J1204" s="55"/>
    </row>
    <row r="1205">
      <c r="A1205" s="50" t="str">
        <f t="shared" si="1"/>
        <v>4762-6-E</v>
      </c>
      <c r="B1205" s="51">
        <v>4762.0</v>
      </c>
      <c r="C1205" s="51">
        <v>6.0</v>
      </c>
      <c r="D1205" s="51" t="s">
        <v>4205</v>
      </c>
      <c r="J1205" s="55"/>
    </row>
    <row r="1206">
      <c r="A1206" s="50" t="str">
        <f t="shared" si="1"/>
        <v>4762-6-E</v>
      </c>
      <c r="B1206" s="51">
        <v>4762.0</v>
      </c>
      <c r="C1206" s="51">
        <v>6.0</v>
      </c>
      <c r="D1206" s="51" t="s">
        <v>4205</v>
      </c>
      <c r="J1206" s="55"/>
    </row>
    <row r="1207">
      <c r="A1207" s="50" t="str">
        <f t="shared" si="1"/>
        <v>4762-6-E</v>
      </c>
      <c r="B1207" s="51">
        <v>4762.0</v>
      </c>
      <c r="C1207" s="51">
        <v>6.0</v>
      </c>
      <c r="D1207" s="51" t="s">
        <v>4205</v>
      </c>
      <c r="J1207" s="55"/>
    </row>
    <row r="1208">
      <c r="A1208" s="50" t="str">
        <f t="shared" si="1"/>
        <v>4762-6-E</v>
      </c>
      <c r="B1208" s="51">
        <v>4762.0</v>
      </c>
      <c r="C1208" s="51">
        <v>6.0</v>
      </c>
      <c r="D1208" s="51" t="s">
        <v>4205</v>
      </c>
      <c r="J1208" s="55"/>
    </row>
    <row r="1209">
      <c r="A1209" s="50" t="str">
        <f t="shared" si="1"/>
        <v>4762-6-E</v>
      </c>
      <c r="B1209" s="51">
        <v>4762.0</v>
      </c>
      <c r="C1209" s="51">
        <v>6.0</v>
      </c>
      <c r="D1209" s="51" t="s">
        <v>4205</v>
      </c>
      <c r="J1209" s="55"/>
    </row>
    <row r="1210">
      <c r="A1210" s="50" t="str">
        <f t="shared" si="1"/>
        <v>4762-6-E</v>
      </c>
      <c r="B1210" s="51">
        <v>4762.0</v>
      </c>
      <c r="C1210" s="51">
        <v>6.0</v>
      </c>
      <c r="D1210" s="51" t="s">
        <v>4205</v>
      </c>
      <c r="J1210" s="55"/>
    </row>
    <row r="1211">
      <c r="A1211" s="50" t="str">
        <f t="shared" si="1"/>
        <v>4762-6-E</v>
      </c>
      <c r="B1211" s="51">
        <v>4762.0</v>
      </c>
      <c r="C1211" s="51">
        <v>6.0</v>
      </c>
      <c r="D1211" s="51" t="s">
        <v>4205</v>
      </c>
      <c r="J1211" s="55"/>
    </row>
    <row r="1212">
      <c r="A1212" s="50" t="str">
        <f t="shared" si="1"/>
        <v>4762-6-E</v>
      </c>
      <c r="B1212" s="51">
        <v>4762.0</v>
      </c>
      <c r="C1212" s="51">
        <v>6.0</v>
      </c>
      <c r="D1212" s="51" t="s">
        <v>4205</v>
      </c>
      <c r="J1212" s="55"/>
    </row>
    <row r="1213">
      <c r="A1213" s="50" t="str">
        <f t="shared" si="1"/>
        <v>4762-6-E</v>
      </c>
      <c r="B1213" s="51">
        <v>4762.0</v>
      </c>
      <c r="C1213" s="51">
        <v>6.0</v>
      </c>
      <c r="D1213" s="51" t="s">
        <v>4205</v>
      </c>
      <c r="J1213" s="55"/>
    </row>
    <row r="1214">
      <c r="A1214" s="50" t="str">
        <f t="shared" si="1"/>
        <v>4762-6-E</v>
      </c>
      <c r="B1214" s="51">
        <v>4762.0</v>
      </c>
      <c r="C1214" s="51">
        <v>6.0</v>
      </c>
      <c r="D1214" s="51" t="s">
        <v>4205</v>
      </c>
      <c r="J1214" s="55"/>
    </row>
    <row r="1215">
      <c r="A1215" s="50" t="str">
        <f t="shared" si="1"/>
        <v>4762-6-E</v>
      </c>
      <c r="B1215" s="51">
        <v>4762.0</v>
      </c>
      <c r="C1215" s="51">
        <v>6.0</v>
      </c>
      <c r="D1215" s="51" t="s">
        <v>4205</v>
      </c>
      <c r="J1215" s="55"/>
    </row>
    <row r="1216">
      <c r="A1216" s="50" t="str">
        <f t="shared" si="1"/>
        <v>4762-6-E</v>
      </c>
      <c r="B1216" s="51">
        <v>4762.0</v>
      </c>
      <c r="C1216" s="51">
        <v>6.0</v>
      </c>
      <c r="D1216" s="51" t="s">
        <v>4205</v>
      </c>
      <c r="J1216" s="55"/>
    </row>
    <row r="1217">
      <c r="A1217" s="50" t="str">
        <f t="shared" si="1"/>
        <v>4762-6-E</v>
      </c>
      <c r="B1217" s="51">
        <v>4762.0</v>
      </c>
      <c r="C1217" s="51">
        <v>6.0</v>
      </c>
      <c r="D1217" s="51" t="s">
        <v>4205</v>
      </c>
      <c r="J1217" s="55"/>
    </row>
    <row r="1218">
      <c r="A1218" s="50" t="str">
        <f t="shared" si="1"/>
        <v>4762-6-E</v>
      </c>
      <c r="B1218" s="51">
        <v>4762.0</v>
      </c>
      <c r="C1218" s="51">
        <v>6.0</v>
      </c>
      <c r="D1218" s="51" t="s">
        <v>4205</v>
      </c>
    </row>
    <row r="1219">
      <c r="A1219" s="50" t="str">
        <f t="shared" si="1"/>
        <v>4762-6-E</v>
      </c>
      <c r="B1219" s="51">
        <v>4762.0</v>
      </c>
      <c r="C1219" s="51">
        <v>6.0</v>
      </c>
      <c r="D1219" s="51" t="s">
        <v>4205</v>
      </c>
      <c r="J1219" s="55"/>
    </row>
    <row r="1220">
      <c r="A1220" s="50" t="str">
        <f t="shared" si="1"/>
        <v>4762-6-E</v>
      </c>
      <c r="B1220" s="51">
        <v>4762.0</v>
      </c>
      <c r="C1220" s="51">
        <v>6.0</v>
      </c>
      <c r="D1220" s="51" t="s">
        <v>4205</v>
      </c>
    </row>
    <row r="1221">
      <c r="A1221" s="50" t="str">
        <f t="shared" si="1"/>
        <v>4762-6-E</v>
      </c>
      <c r="B1221" s="51">
        <v>4762.0</v>
      </c>
      <c r="C1221" s="51">
        <v>6.0</v>
      </c>
      <c r="D1221" s="51" t="s">
        <v>4205</v>
      </c>
      <c r="J1221" s="55"/>
    </row>
    <row r="1222">
      <c r="A1222" s="50" t="str">
        <f t="shared" si="1"/>
        <v>4762-6-E</v>
      </c>
      <c r="B1222" s="51">
        <v>4762.0</v>
      </c>
      <c r="C1222" s="51">
        <v>6.0</v>
      </c>
      <c r="D1222" s="51" t="s">
        <v>4205</v>
      </c>
      <c r="J1222" s="55"/>
    </row>
    <row r="1223">
      <c r="A1223" s="50" t="str">
        <f t="shared" si="1"/>
        <v>4762-6-E</v>
      </c>
      <c r="B1223" s="51">
        <v>4762.0</v>
      </c>
      <c r="C1223" s="51">
        <v>6.0</v>
      </c>
      <c r="D1223" s="51" t="s">
        <v>4205</v>
      </c>
      <c r="J1223" s="55"/>
    </row>
    <row r="1224">
      <c r="A1224" s="50" t="str">
        <f t="shared" si="1"/>
        <v>4762-6-E</v>
      </c>
      <c r="B1224" s="51">
        <v>4762.0</v>
      </c>
      <c r="C1224" s="51">
        <v>6.0</v>
      </c>
      <c r="D1224" s="51" t="s">
        <v>4205</v>
      </c>
      <c r="J1224" s="55"/>
    </row>
    <row r="1225">
      <c r="A1225" s="50" t="str">
        <f t="shared" si="1"/>
        <v>4762-6-E</v>
      </c>
      <c r="B1225" s="51">
        <v>4762.0</v>
      </c>
      <c r="C1225" s="51">
        <v>6.0</v>
      </c>
      <c r="D1225" s="51" t="s">
        <v>4205</v>
      </c>
      <c r="J1225" s="55"/>
    </row>
    <row r="1226">
      <c r="A1226" s="50" t="str">
        <f t="shared" si="1"/>
        <v>4762-6-E</v>
      </c>
      <c r="B1226" s="51">
        <v>4762.0</v>
      </c>
      <c r="C1226" s="51">
        <v>6.0</v>
      </c>
      <c r="D1226" s="51" t="s">
        <v>4205</v>
      </c>
      <c r="J1226" s="55"/>
    </row>
    <row r="1227">
      <c r="A1227" s="50" t="str">
        <f t="shared" si="1"/>
        <v>4762-6-E</v>
      </c>
      <c r="B1227" s="51">
        <v>4762.0</v>
      </c>
      <c r="C1227" s="51">
        <v>6.0</v>
      </c>
      <c r="D1227" s="51" t="s">
        <v>4205</v>
      </c>
      <c r="J1227" s="55"/>
    </row>
    <row r="1228">
      <c r="A1228" s="50" t="str">
        <f t="shared" si="1"/>
        <v>4762-6-E</v>
      </c>
      <c r="B1228" s="51">
        <v>4762.0</v>
      </c>
      <c r="C1228" s="51">
        <v>6.0</v>
      </c>
      <c r="D1228" s="51" t="s">
        <v>4205</v>
      </c>
      <c r="J1228" s="55"/>
    </row>
    <row r="1229">
      <c r="A1229" s="50" t="str">
        <f t="shared" si="1"/>
        <v>4762-6-E</v>
      </c>
      <c r="B1229" s="51">
        <v>4762.0</v>
      </c>
      <c r="C1229" s="51">
        <v>6.0</v>
      </c>
      <c r="D1229" s="51" t="s">
        <v>4205</v>
      </c>
    </row>
    <row r="1230">
      <c r="A1230" s="50" t="str">
        <f t="shared" si="1"/>
        <v>4762-6-E</v>
      </c>
      <c r="B1230" s="51">
        <v>4762.0</v>
      </c>
      <c r="C1230" s="51">
        <v>6.0</v>
      </c>
      <c r="D1230" s="51" t="s">
        <v>4205</v>
      </c>
      <c r="J1230" s="55"/>
    </row>
    <row r="1231">
      <c r="A1231" s="50" t="str">
        <f t="shared" si="1"/>
        <v>4762-6-E</v>
      </c>
      <c r="B1231" s="51">
        <v>4762.0</v>
      </c>
      <c r="C1231" s="51">
        <v>6.0</v>
      </c>
      <c r="D1231" s="51" t="s">
        <v>4205</v>
      </c>
      <c r="J1231" s="55"/>
    </row>
    <row r="1232">
      <c r="A1232" s="50" t="str">
        <f t="shared" si="1"/>
        <v>4762-6-E</v>
      </c>
      <c r="B1232" s="51">
        <v>4762.0</v>
      </c>
      <c r="C1232" s="51">
        <v>6.0</v>
      </c>
      <c r="D1232" s="51" t="s">
        <v>4205</v>
      </c>
      <c r="J1232" s="55"/>
    </row>
    <row r="1233">
      <c r="A1233" s="50" t="str">
        <f t="shared" si="1"/>
        <v>4762-6-E</v>
      </c>
      <c r="B1233" s="51">
        <v>4762.0</v>
      </c>
      <c r="C1233" s="51">
        <v>6.0</v>
      </c>
      <c r="D1233" s="51" t="s">
        <v>4205</v>
      </c>
      <c r="J1233" s="55"/>
    </row>
    <row r="1234">
      <c r="A1234" s="50" t="str">
        <f t="shared" si="1"/>
        <v>4762-6-E</v>
      </c>
      <c r="B1234" s="51">
        <v>4762.0</v>
      </c>
      <c r="C1234" s="51">
        <v>6.0</v>
      </c>
      <c r="D1234" s="51" t="s">
        <v>4205</v>
      </c>
      <c r="J1234" s="55"/>
    </row>
    <row r="1235">
      <c r="A1235" s="50" t="str">
        <f t="shared" si="1"/>
        <v>4762-6-E</v>
      </c>
      <c r="B1235" s="51">
        <v>4762.0</v>
      </c>
      <c r="C1235" s="51">
        <v>6.0</v>
      </c>
      <c r="D1235" s="51" t="s">
        <v>4205</v>
      </c>
      <c r="J1235" s="55"/>
    </row>
    <row r="1236">
      <c r="A1236" s="50" t="str">
        <f t="shared" si="1"/>
        <v>4762-6-E</v>
      </c>
      <c r="B1236" s="51">
        <v>4762.0</v>
      </c>
      <c r="C1236" s="51">
        <v>6.0</v>
      </c>
      <c r="D1236" s="51" t="s">
        <v>4205</v>
      </c>
      <c r="J1236" s="55"/>
    </row>
    <row r="1237">
      <c r="A1237" s="50" t="str">
        <f t="shared" si="1"/>
        <v>4762-6-E</v>
      </c>
      <c r="B1237" s="51">
        <v>4762.0</v>
      </c>
      <c r="C1237" s="51">
        <v>6.0</v>
      </c>
      <c r="D1237" s="51" t="s">
        <v>4205</v>
      </c>
      <c r="J1237" s="55"/>
    </row>
    <row r="1238">
      <c r="A1238" s="50" t="str">
        <f t="shared" si="1"/>
        <v>4762-6-E</v>
      </c>
      <c r="B1238" s="51">
        <v>4762.0</v>
      </c>
      <c r="C1238" s="51">
        <v>6.0</v>
      </c>
      <c r="D1238" s="51" t="s">
        <v>4205</v>
      </c>
      <c r="J1238" s="55"/>
    </row>
    <row r="1239">
      <c r="A1239" s="50" t="str">
        <f t="shared" si="1"/>
        <v>4762-7-A</v>
      </c>
      <c r="B1239" s="51">
        <v>4762.0</v>
      </c>
      <c r="C1239" s="51">
        <v>7.0</v>
      </c>
      <c r="D1239" s="51" t="s">
        <v>0</v>
      </c>
      <c r="J1239" s="55"/>
    </row>
    <row r="1240">
      <c r="A1240" s="50" t="str">
        <f t="shared" si="1"/>
        <v>4762-7-A</v>
      </c>
      <c r="B1240" s="51">
        <v>4762.0</v>
      </c>
      <c r="C1240" s="51">
        <v>7.0</v>
      </c>
      <c r="D1240" s="51" t="s">
        <v>0</v>
      </c>
      <c r="J1240" s="55"/>
    </row>
    <row r="1241">
      <c r="A1241" s="50" t="str">
        <f t="shared" si="1"/>
        <v>4762-7-A</v>
      </c>
      <c r="B1241" s="51">
        <v>4762.0</v>
      </c>
      <c r="C1241" s="51">
        <v>7.0</v>
      </c>
      <c r="D1241" s="51" t="s">
        <v>0</v>
      </c>
      <c r="J1241" s="55"/>
    </row>
    <row r="1242">
      <c r="A1242" s="50" t="str">
        <f t="shared" si="1"/>
        <v>4762-7-A</v>
      </c>
      <c r="B1242" s="51">
        <v>4762.0</v>
      </c>
      <c r="C1242" s="51">
        <v>7.0</v>
      </c>
      <c r="D1242" s="51" t="s">
        <v>0</v>
      </c>
      <c r="J1242" s="55"/>
    </row>
    <row r="1243">
      <c r="A1243" s="50" t="str">
        <f t="shared" si="1"/>
        <v>4762-7-A</v>
      </c>
      <c r="B1243" s="51">
        <v>4762.0</v>
      </c>
      <c r="C1243" s="51">
        <v>7.0</v>
      </c>
      <c r="D1243" s="51" t="s">
        <v>0</v>
      </c>
      <c r="J1243" s="56"/>
    </row>
    <row r="1244">
      <c r="A1244" s="50" t="str">
        <f t="shared" si="1"/>
        <v>4762-7-A</v>
      </c>
      <c r="B1244" s="51">
        <v>4762.0</v>
      </c>
      <c r="C1244" s="51">
        <v>7.0</v>
      </c>
      <c r="D1244" s="51" t="s">
        <v>0</v>
      </c>
      <c r="J1244" s="55"/>
    </row>
    <row r="1245">
      <c r="A1245" s="50" t="str">
        <f t="shared" si="1"/>
        <v>4762-7-A</v>
      </c>
      <c r="B1245" s="51">
        <v>4762.0</v>
      </c>
      <c r="C1245" s="51">
        <v>7.0</v>
      </c>
      <c r="D1245" s="51" t="s">
        <v>0</v>
      </c>
      <c r="J1245" s="55"/>
    </row>
    <row r="1246">
      <c r="A1246" s="50" t="str">
        <f t="shared" si="1"/>
        <v>4762-7-A</v>
      </c>
      <c r="B1246" s="51">
        <v>4762.0</v>
      </c>
      <c r="C1246" s="51">
        <v>7.0</v>
      </c>
      <c r="D1246" s="51" t="s">
        <v>0</v>
      </c>
      <c r="J1246" s="55"/>
    </row>
    <row r="1247">
      <c r="A1247" s="50" t="str">
        <f t="shared" si="1"/>
        <v>4762-7-A</v>
      </c>
      <c r="B1247" s="51">
        <v>4762.0</v>
      </c>
      <c r="C1247" s="51">
        <v>7.0</v>
      </c>
      <c r="D1247" s="51" t="s">
        <v>0</v>
      </c>
      <c r="J1247" s="55"/>
    </row>
    <row r="1248">
      <c r="A1248" s="50" t="str">
        <f t="shared" si="1"/>
        <v>4762-7-A</v>
      </c>
      <c r="B1248" s="51">
        <v>4762.0</v>
      </c>
      <c r="C1248" s="51">
        <v>7.0</v>
      </c>
      <c r="D1248" s="51" t="s">
        <v>0</v>
      </c>
      <c r="J1248" s="55"/>
    </row>
    <row r="1249">
      <c r="A1249" s="50" t="str">
        <f t="shared" si="1"/>
        <v>4762-7-A</v>
      </c>
      <c r="B1249" s="51">
        <v>4762.0</v>
      </c>
      <c r="C1249" s="51">
        <v>7.0</v>
      </c>
      <c r="D1249" s="51" t="s">
        <v>0</v>
      </c>
      <c r="J1249" s="55"/>
    </row>
    <row r="1250">
      <c r="A1250" s="50" t="str">
        <f t="shared" si="1"/>
        <v>4762-7-A</v>
      </c>
      <c r="B1250" s="51">
        <v>4762.0</v>
      </c>
      <c r="C1250" s="51">
        <v>7.0</v>
      </c>
      <c r="D1250" s="51" t="s">
        <v>0</v>
      </c>
      <c r="J1250" s="55"/>
    </row>
    <row r="1251">
      <c r="A1251" s="50" t="str">
        <f t="shared" si="1"/>
        <v>4762-7-A</v>
      </c>
      <c r="B1251" s="51">
        <v>4762.0</v>
      </c>
      <c r="C1251" s="51">
        <v>7.0</v>
      </c>
      <c r="D1251" s="51" t="s">
        <v>0</v>
      </c>
      <c r="J1251" s="55"/>
    </row>
    <row r="1252">
      <c r="A1252" s="50" t="str">
        <f t="shared" si="1"/>
        <v>4762-7-A</v>
      </c>
      <c r="B1252" s="51">
        <v>4762.0</v>
      </c>
      <c r="C1252" s="51">
        <v>7.0</v>
      </c>
      <c r="D1252" s="51" t="s">
        <v>0</v>
      </c>
      <c r="J1252" s="55"/>
    </row>
    <row r="1253">
      <c r="A1253" s="50" t="str">
        <f t="shared" si="1"/>
        <v>4762-7-A</v>
      </c>
      <c r="B1253" s="51">
        <v>4762.0</v>
      </c>
      <c r="C1253" s="51">
        <v>7.0</v>
      </c>
      <c r="D1253" s="51" t="s">
        <v>0</v>
      </c>
      <c r="J1253" s="55"/>
    </row>
    <row r="1254">
      <c r="A1254" s="50" t="str">
        <f t="shared" si="1"/>
        <v>4762-7-A</v>
      </c>
      <c r="B1254" s="51">
        <v>4762.0</v>
      </c>
      <c r="C1254" s="51">
        <v>7.0</v>
      </c>
      <c r="D1254" s="51" t="s">
        <v>0</v>
      </c>
      <c r="J1254" s="55"/>
    </row>
    <row r="1255">
      <c r="A1255" s="50" t="str">
        <f t="shared" si="1"/>
        <v>4762-7-A</v>
      </c>
      <c r="B1255" s="51">
        <v>4762.0</v>
      </c>
      <c r="C1255" s="51">
        <v>7.0</v>
      </c>
      <c r="D1255" s="51" t="s">
        <v>0</v>
      </c>
      <c r="J1255" s="55"/>
    </row>
    <row r="1256">
      <c r="A1256" s="50" t="str">
        <f t="shared" si="1"/>
        <v>4762-7-A</v>
      </c>
      <c r="B1256" s="51">
        <v>4762.0</v>
      </c>
      <c r="C1256" s="51">
        <v>7.0</v>
      </c>
      <c r="D1256" s="51" t="s">
        <v>0</v>
      </c>
      <c r="J1256" s="55"/>
    </row>
    <row r="1257">
      <c r="A1257" s="50" t="str">
        <f t="shared" si="1"/>
        <v>4762-7-A</v>
      </c>
      <c r="B1257" s="51">
        <v>4762.0</v>
      </c>
      <c r="C1257" s="51">
        <v>7.0</v>
      </c>
      <c r="D1257" s="51" t="s">
        <v>0</v>
      </c>
      <c r="J1257" s="55"/>
    </row>
    <row r="1258">
      <c r="A1258" s="50" t="str">
        <f t="shared" si="1"/>
        <v>4762-7-A</v>
      </c>
      <c r="B1258" s="51">
        <v>4762.0</v>
      </c>
      <c r="C1258" s="51">
        <v>7.0</v>
      </c>
      <c r="D1258" s="51" t="s">
        <v>0</v>
      </c>
    </row>
    <row r="1259">
      <c r="A1259" s="50" t="str">
        <f t="shared" si="1"/>
        <v>4762-7-A</v>
      </c>
      <c r="B1259" s="51">
        <v>4762.0</v>
      </c>
      <c r="C1259" s="51">
        <v>7.0</v>
      </c>
      <c r="D1259" s="51" t="s">
        <v>0</v>
      </c>
      <c r="J1259" s="55"/>
    </row>
    <row r="1260">
      <c r="A1260" s="50" t="str">
        <f t="shared" si="1"/>
        <v>4762-7-A</v>
      </c>
      <c r="B1260" s="51">
        <v>4762.0</v>
      </c>
      <c r="C1260" s="51">
        <v>7.0</v>
      </c>
      <c r="D1260" s="51" t="s">
        <v>0</v>
      </c>
    </row>
    <row r="1261">
      <c r="A1261" s="50" t="str">
        <f t="shared" si="1"/>
        <v>4762-7-A</v>
      </c>
      <c r="B1261" s="51">
        <v>4762.0</v>
      </c>
      <c r="C1261" s="51">
        <v>7.0</v>
      </c>
      <c r="D1261" s="51" t="s">
        <v>0</v>
      </c>
    </row>
    <row r="1262">
      <c r="A1262" s="50" t="str">
        <f t="shared" si="1"/>
        <v>4762-7-A</v>
      </c>
      <c r="B1262" s="51">
        <v>4762.0</v>
      </c>
      <c r="C1262" s="51">
        <v>7.0</v>
      </c>
      <c r="D1262" s="51" t="s">
        <v>0</v>
      </c>
      <c r="J1262" s="55"/>
    </row>
    <row r="1263">
      <c r="A1263" s="50" t="str">
        <f t="shared" si="1"/>
        <v>4762-7-A</v>
      </c>
      <c r="B1263" s="51">
        <v>4762.0</v>
      </c>
      <c r="C1263" s="51">
        <v>7.0</v>
      </c>
      <c r="D1263" s="51" t="s">
        <v>0</v>
      </c>
      <c r="J1263" s="55"/>
    </row>
    <row r="1264">
      <c r="A1264" s="50" t="str">
        <f t="shared" si="1"/>
        <v>4762-7-A</v>
      </c>
      <c r="B1264" s="51">
        <v>4762.0</v>
      </c>
      <c r="C1264" s="51">
        <v>7.0</v>
      </c>
      <c r="D1264" s="51" t="s">
        <v>0</v>
      </c>
      <c r="J1264" s="55"/>
    </row>
    <row r="1265">
      <c r="A1265" s="50" t="str">
        <f t="shared" si="1"/>
        <v>4762-7-A</v>
      </c>
      <c r="B1265" s="51">
        <v>4762.0</v>
      </c>
      <c r="C1265" s="51">
        <v>7.0</v>
      </c>
      <c r="D1265" s="51" t="s">
        <v>0</v>
      </c>
      <c r="J1265" s="55"/>
    </row>
    <row r="1266">
      <c r="A1266" s="50" t="str">
        <f t="shared" si="1"/>
        <v>4762-7-A</v>
      </c>
      <c r="B1266" s="51">
        <v>4762.0</v>
      </c>
      <c r="C1266" s="51">
        <v>7.0</v>
      </c>
      <c r="D1266" s="51" t="s">
        <v>0</v>
      </c>
      <c r="J1266" s="55"/>
    </row>
    <row r="1267">
      <c r="A1267" s="50" t="str">
        <f t="shared" si="1"/>
        <v>4762-7-A</v>
      </c>
      <c r="B1267" s="51">
        <v>4762.0</v>
      </c>
      <c r="C1267" s="51">
        <v>7.0</v>
      </c>
      <c r="D1267" s="51" t="s">
        <v>0</v>
      </c>
      <c r="J1267" s="55"/>
    </row>
    <row r="1268">
      <c r="A1268" s="50" t="str">
        <f t="shared" si="1"/>
        <v>4762-7-A</v>
      </c>
      <c r="B1268" s="51">
        <v>4762.0</v>
      </c>
      <c r="C1268" s="51">
        <v>7.0</v>
      </c>
      <c r="D1268" s="51" t="s">
        <v>0</v>
      </c>
    </row>
    <row r="1269">
      <c r="A1269" s="50" t="str">
        <f t="shared" si="1"/>
        <v>4762-7-A</v>
      </c>
      <c r="B1269" s="51">
        <v>4762.0</v>
      </c>
      <c r="C1269" s="51">
        <v>7.0</v>
      </c>
      <c r="D1269" s="51" t="s">
        <v>0</v>
      </c>
    </row>
    <row r="1270">
      <c r="A1270" s="50" t="str">
        <f t="shared" si="1"/>
        <v>4762-7-A</v>
      </c>
      <c r="B1270" s="51">
        <v>4762.0</v>
      </c>
      <c r="C1270" s="51">
        <v>7.0</v>
      </c>
      <c r="D1270" s="51" t="s">
        <v>0</v>
      </c>
    </row>
    <row r="1271">
      <c r="A1271" s="50" t="str">
        <f t="shared" si="1"/>
        <v>4762-7-A</v>
      </c>
      <c r="B1271" s="51">
        <v>4762.0</v>
      </c>
      <c r="C1271" s="51">
        <v>7.0</v>
      </c>
      <c r="D1271" s="51" t="s">
        <v>0</v>
      </c>
      <c r="J1271" s="55"/>
    </row>
    <row r="1272">
      <c r="A1272" s="50" t="str">
        <f t="shared" si="1"/>
        <v>4762-7-A</v>
      </c>
      <c r="B1272" s="51">
        <v>4762.0</v>
      </c>
      <c r="C1272" s="51">
        <v>7.0</v>
      </c>
      <c r="D1272" s="51" t="s">
        <v>0</v>
      </c>
      <c r="J1272" s="55"/>
    </row>
    <row r="1273">
      <c r="A1273" s="50" t="str">
        <f t="shared" si="1"/>
        <v>4762-7-A</v>
      </c>
      <c r="B1273" s="51">
        <v>4762.0</v>
      </c>
      <c r="C1273" s="51">
        <v>7.0</v>
      </c>
      <c r="D1273" s="51" t="s">
        <v>0</v>
      </c>
      <c r="J1273" s="55"/>
    </row>
    <row r="1274">
      <c r="A1274" s="50" t="str">
        <f t="shared" si="1"/>
        <v>4762-7-A</v>
      </c>
      <c r="B1274" s="51">
        <v>4762.0</v>
      </c>
      <c r="C1274" s="51">
        <v>7.0</v>
      </c>
      <c r="D1274" s="51" t="s">
        <v>0</v>
      </c>
      <c r="J1274" s="55"/>
    </row>
    <row r="1275">
      <c r="A1275" s="50" t="str">
        <f t="shared" si="1"/>
        <v>4762-7-A</v>
      </c>
      <c r="B1275" s="51">
        <v>4762.0</v>
      </c>
      <c r="C1275" s="51">
        <v>7.0</v>
      </c>
      <c r="D1275" s="51" t="s">
        <v>0</v>
      </c>
      <c r="J1275" s="55"/>
    </row>
    <row r="1276">
      <c r="A1276" s="50" t="str">
        <f t="shared" si="1"/>
        <v>4762-7-A</v>
      </c>
      <c r="B1276" s="51">
        <v>4762.0</v>
      </c>
      <c r="C1276" s="51">
        <v>7.0</v>
      </c>
      <c r="D1276" s="51" t="s">
        <v>0</v>
      </c>
      <c r="J1276" s="55"/>
    </row>
    <row r="1277">
      <c r="A1277" s="50" t="str">
        <f t="shared" si="1"/>
        <v>4762-7-A</v>
      </c>
      <c r="B1277" s="51">
        <v>4762.0</v>
      </c>
      <c r="C1277" s="51">
        <v>7.0</v>
      </c>
      <c r="D1277" s="51" t="s">
        <v>0</v>
      </c>
      <c r="J1277" s="55"/>
    </row>
    <row r="1278">
      <c r="A1278" s="50" t="str">
        <f t="shared" si="1"/>
        <v>4762-7-B</v>
      </c>
      <c r="B1278" s="51">
        <v>4762.0</v>
      </c>
      <c r="C1278" s="51">
        <v>7.0</v>
      </c>
      <c r="D1278" s="51" t="s">
        <v>1</v>
      </c>
    </row>
    <row r="1279">
      <c r="A1279" s="50" t="str">
        <f t="shared" si="1"/>
        <v>4762-7-B</v>
      </c>
      <c r="B1279" s="51">
        <v>4762.0</v>
      </c>
      <c r="C1279" s="51">
        <v>7.0</v>
      </c>
      <c r="D1279" s="51" t="s">
        <v>1</v>
      </c>
      <c r="J1279" s="55"/>
    </row>
    <row r="1280">
      <c r="A1280" s="50" t="str">
        <f t="shared" si="1"/>
        <v>4762-7-B</v>
      </c>
      <c r="B1280" s="51">
        <v>4762.0</v>
      </c>
      <c r="C1280" s="51">
        <v>7.0</v>
      </c>
      <c r="D1280" s="51" t="s">
        <v>1</v>
      </c>
    </row>
    <row r="1281">
      <c r="A1281" s="50" t="str">
        <f t="shared" si="1"/>
        <v>4762-7-B</v>
      </c>
      <c r="B1281" s="51">
        <v>4762.0</v>
      </c>
      <c r="C1281" s="51">
        <v>7.0</v>
      </c>
      <c r="D1281" s="51" t="s">
        <v>1</v>
      </c>
      <c r="J1281" s="55"/>
    </row>
    <row r="1282">
      <c r="A1282" s="50" t="str">
        <f t="shared" si="1"/>
        <v>4762-7-B</v>
      </c>
      <c r="B1282" s="51">
        <v>4762.0</v>
      </c>
      <c r="C1282" s="51">
        <v>7.0</v>
      </c>
      <c r="D1282" s="51" t="s">
        <v>1</v>
      </c>
      <c r="J1282" s="55"/>
    </row>
    <row r="1283">
      <c r="A1283" s="50" t="str">
        <f t="shared" si="1"/>
        <v>4762-7-B</v>
      </c>
      <c r="B1283" s="51">
        <v>4762.0</v>
      </c>
      <c r="C1283" s="51">
        <v>7.0</v>
      </c>
      <c r="D1283" s="51" t="s">
        <v>1</v>
      </c>
      <c r="J1283" s="55"/>
    </row>
    <row r="1284">
      <c r="A1284" s="50" t="str">
        <f t="shared" si="1"/>
        <v>4762-7-B</v>
      </c>
      <c r="B1284" s="51">
        <v>4762.0</v>
      </c>
      <c r="C1284" s="51">
        <v>7.0</v>
      </c>
      <c r="D1284" s="51" t="s">
        <v>1</v>
      </c>
      <c r="J1284" s="55"/>
    </row>
    <row r="1285">
      <c r="A1285" s="50" t="str">
        <f t="shared" si="1"/>
        <v>4762-7-B</v>
      </c>
      <c r="B1285" s="51">
        <v>4762.0</v>
      </c>
      <c r="C1285" s="51">
        <v>7.0</v>
      </c>
      <c r="D1285" s="51" t="s">
        <v>1</v>
      </c>
      <c r="J1285" s="55"/>
    </row>
    <row r="1286">
      <c r="A1286" s="50" t="str">
        <f t="shared" si="1"/>
        <v>4762-7-B</v>
      </c>
      <c r="B1286" s="51">
        <v>4762.0</v>
      </c>
      <c r="C1286" s="51">
        <v>7.0</v>
      </c>
      <c r="D1286" s="51" t="s">
        <v>1</v>
      </c>
      <c r="J1286" s="55"/>
    </row>
    <row r="1287">
      <c r="A1287" s="50" t="str">
        <f t="shared" si="1"/>
        <v>4762-7-B</v>
      </c>
      <c r="B1287" s="51">
        <v>4762.0</v>
      </c>
      <c r="C1287" s="51">
        <v>7.0</v>
      </c>
      <c r="D1287" s="51" t="s">
        <v>1</v>
      </c>
      <c r="J1287" s="55"/>
    </row>
    <row r="1288">
      <c r="A1288" s="50" t="str">
        <f t="shared" si="1"/>
        <v>4762-7-B</v>
      </c>
      <c r="B1288" s="51">
        <v>4762.0</v>
      </c>
      <c r="C1288" s="51">
        <v>7.0</v>
      </c>
      <c r="D1288" s="51" t="s">
        <v>1</v>
      </c>
      <c r="J1288" s="55"/>
    </row>
    <row r="1289">
      <c r="A1289" s="50" t="str">
        <f t="shared" si="1"/>
        <v>4762-7-B</v>
      </c>
      <c r="B1289" s="51">
        <v>4762.0</v>
      </c>
      <c r="C1289" s="51">
        <v>7.0</v>
      </c>
      <c r="D1289" s="51" t="s">
        <v>1</v>
      </c>
      <c r="J1289" s="55"/>
    </row>
    <row r="1290">
      <c r="A1290" s="50" t="str">
        <f t="shared" si="1"/>
        <v>4762-7-B</v>
      </c>
      <c r="B1290" s="51">
        <v>4762.0</v>
      </c>
      <c r="C1290" s="51">
        <v>7.0</v>
      </c>
      <c r="D1290" s="51" t="s">
        <v>1</v>
      </c>
      <c r="J1290" s="55"/>
    </row>
    <row r="1291">
      <c r="A1291" s="50" t="str">
        <f t="shared" si="1"/>
        <v>4762-7-B</v>
      </c>
      <c r="B1291" s="51">
        <v>4762.0</v>
      </c>
      <c r="C1291" s="51">
        <v>7.0</v>
      </c>
      <c r="D1291" s="51" t="s">
        <v>1</v>
      </c>
      <c r="J1291" s="55"/>
    </row>
    <row r="1292">
      <c r="A1292" s="50" t="str">
        <f t="shared" si="1"/>
        <v>4762-7-B</v>
      </c>
      <c r="B1292" s="51">
        <v>4762.0</v>
      </c>
      <c r="C1292" s="51">
        <v>7.0</v>
      </c>
      <c r="D1292" s="51" t="s">
        <v>1</v>
      </c>
      <c r="J1292" s="55"/>
    </row>
    <row r="1293">
      <c r="A1293" s="50" t="str">
        <f t="shared" si="1"/>
        <v>4762-7-B</v>
      </c>
      <c r="B1293" s="51">
        <v>4762.0</v>
      </c>
      <c r="C1293" s="51">
        <v>7.0</v>
      </c>
      <c r="D1293" s="51" t="s">
        <v>1</v>
      </c>
      <c r="J1293" s="55"/>
    </row>
    <row r="1294">
      <c r="A1294" s="50" t="str">
        <f t="shared" si="1"/>
        <v>4762-7-B</v>
      </c>
      <c r="B1294" s="51">
        <v>4762.0</v>
      </c>
      <c r="C1294" s="51">
        <v>7.0</v>
      </c>
      <c r="D1294" s="51" t="s">
        <v>1</v>
      </c>
      <c r="J1294" s="55"/>
    </row>
    <row r="1295">
      <c r="A1295" s="50" t="str">
        <f t="shared" si="1"/>
        <v>4762-7-B</v>
      </c>
      <c r="B1295" s="51">
        <v>4762.0</v>
      </c>
      <c r="C1295" s="51">
        <v>7.0</v>
      </c>
      <c r="D1295" s="51" t="s">
        <v>1</v>
      </c>
      <c r="J1295" s="55"/>
    </row>
    <row r="1296">
      <c r="A1296" s="50" t="str">
        <f t="shared" si="1"/>
        <v>4762-7-B</v>
      </c>
      <c r="B1296" s="51">
        <v>4762.0</v>
      </c>
      <c r="C1296" s="51">
        <v>7.0</v>
      </c>
      <c r="D1296" s="51" t="s">
        <v>1</v>
      </c>
      <c r="J1296" s="55"/>
    </row>
    <row r="1297">
      <c r="A1297" s="50" t="str">
        <f t="shared" si="1"/>
        <v>4762-7-B</v>
      </c>
      <c r="B1297" s="51">
        <v>4762.0</v>
      </c>
      <c r="C1297" s="51">
        <v>7.0</v>
      </c>
      <c r="D1297" s="51" t="s">
        <v>1</v>
      </c>
      <c r="J1297" s="55"/>
    </row>
    <row r="1298">
      <c r="A1298" s="50" t="str">
        <f t="shared" si="1"/>
        <v>4762-7-B</v>
      </c>
      <c r="B1298" s="51">
        <v>4762.0</v>
      </c>
      <c r="C1298" s="51">
        <v>7.0</v>
      </c>
      <c r="D1298" s="51" t="s">
        <v>1</v>
      </c>
      <c r="J1298" s="55"/>
    </row>
    <row r="1299">
      <c r="A1299" s="50" t="str">
        <f t="shared" si="1"/>
        <v>4762-7-B</v>
      </c>
      <c r="B1299" s="51">
        <v>4762.0</v>
      </c>
      <c r="C1299" s="51">
        <v>7.0</v>
      </c>
      <c r="D1299" s="51" t="s">
        <v>1</v>
      </c>
      <c r="J1299" s="55"/>
    </row>
    <row r="1300">
      <c r="A1300" s="50" t="str">
        <f t="shared" si="1"/>
        <v>4762-7-B</v>
      </c>
      <c r="B1300" s="51">
        <v>4762.0</v>
      </c>
      <c r="C1300" s="51">
        <v>7.0</v>
      </c>
      <c r="D1300" s="51" t="s">
        <v>1</v>
      </c>
      <c r="J1300" s="55"/>
    </row>
    <row r="1301">
      <c r="A1301" s="50" t="str">
        <f t="shared" si="1"/>
        <v>4762-7-B</v>
      </c>
      <c r="B1301" s="51">
        <v>4762.0</v>
      </c>
      <c r="C1301" s="51">
        <v>7.0</v>
      </c>
      <c r="D1301" s="51" t="s">
        <v>1</v>
      </c>
      <c r="J1301" s="55"/>
    </row>
    <row r="1302">
      <c r="A1302" s="50" t="str">
        <f t="shared" si="1"/>
        <v>4762-7-B</v>
      </c>
      <c r="B1302" s="51">
        <v>4762.0</v>
      </c>
      <c r="C1302" s="51">
        <v>7.0</v>
      </c>
      <c r="D1302" s="51" t="s">
        <v>1</v>
      </c>
      <c r="J1302" s="55"/>
    </row>
    <row r="1303">
      <c r="A1303" s="50" t="str">
        <f t="shared" si="1"/>
        <v>4762-7-B</v>
      </c>
      <c r="B1303" s="51">
        <v>4762.0</v>
      </c>
      <c r="C1303" s="51">
        <v>7.0</v>
      </c>
      <c r="D1303" s="51" t="s">
        <v>1</v>
      </c>
      <c r="J1303" s="55"/>
    </row>
    <row r="1304">
      <c r="A1304" s="50" t="str">
        <f t="shared" si="1"/>
        <v>4762-7-B</v>
      </c>
      <c r="B1304" s="51">
        <v>4762.0</v>
      </c>
      <c r="C1304" s="51">
        <v>7.0</v>
      </c>
      <c r="D1304" s="51" t="s">
        <v>1</v>
      </c>
      <c r="J1304" s="55"/>
    </row>
    <row r="1305">
      <c r="A1305" s="50" t="str">
        <f t="shared" si="1"/>
        <v>4762-7-B</v>
      </c>
      <c r="B1305" s="51">
        <v>4762.0</v>
      </c>
      <c r="C1305" s="51">
        <v>7.0</v>
      </c>
      <c r="D1305" s="51" t="s">
        <v>1</v>
      </c>
      <c r="J1305" s="55"/>
    </row>
    <row r="1306">
      <c r="A1306" s="50" t="str">
        <f t="shared" si="1"/>
        <v>4762-7-B</v>
      </c>
      <c r="B1306" s="51">
        <v>4762.0</v>
      </c>
      <c r="C1306" s="51">
        <v>7.0</v>
      </c>
      <c r="D1306" s="51" t="s">
        <v>1</v>
      </c>
      <c r="J1306" s="55"/>
    </row>
    <row r="1307">
      <c r="A1307" s="50" t="str">
        <f t="shared" si="1"/>
        <v>4762-7-B</v>
      </c>
      <c r="B1307" s="51">
        <v>4762.0</v>
      </c>
      <c r="C1307" s="51">
        <v>7.0</v>
      </c>
      <c r="D1307" s="51" t="s">
        <v>1</v>
      </c>
      <c r="J1307" s="55"/>
    </row>
    <row r="1308">
      <c r="A1308" s="50" t="str">
        <f t="shared" si="1"/>
        <v>4762-7-B</v>
      </c>
      <c r="B1308" s="51">
        <v>4762.0</v>
      </c>
      <c r="C1308" s="51">
        <v>7.0</v>
      </c>
      <c r="D1308" s="51" t="s">
        <v>1</v>
      </c>
      <c r="J1308" s="55"/>
    </row>
    <row r="1309">
      <c r="A1309" s="50" t="str">
        <f t="shared" si="1"/>
        <v>4762-7-B</v>
      </c>
      <c r="B1309" s="51">
        <v>4762.0</v>
      </c>
      <c r="C1309" s="51">
        <v>7.0</v>
      </c>
      <c r="D1309" s="51" t="s">
        <v>1</v>
      </c>
      <c r="J1309" s="55"/>
    </row>
    <row r="1310">
      <c r="A1310" s="50" t="str">
        <f t="shared" si="1"/>
        <v>4762-7-B</v>
      </c>
      <c r="B1310" s="51">
        <v>4762.0</v>
      </c>
      <c r="C1310" s="51">
        <v>7.0</v>
      </c>
      <c r="D1310" s="51" t="s">
        <v>1</v>
      </c>
      <c r="J1310" s="55"/>
    </row>
    <row r="1311">
      <c r="A1311" s="50" t="str">
        <f t="shared" si="1"/>
        <v>4762-7-B</v>
      </c>
      <c r="B1311" s="51">
        <v>4762.0</v>
      </c>
      <c r="C1311" s="51">
        <v>7.0</v>
      </c>
      <c r="D1311" s="51" t="s">
        <v>1</v>
      </c>
      <c r="J1311" s="55"/>
    </row>
    <row r="1312">
      <c r="A1312" s="50" t="str">
        <f t="shared" si="1"/>
        <v>4762-7-B</v>
      </c>
      <c r="B1312" s="51">
        <v>4762.0</v>
      </c>
      <c r="C1312" s="51">
        <v>7.0</v>
      </c>
      <c r="D1312" s="51" t="s">
        <v>1</v>
      </c>
      <c r="J1312" s="55"/>
    </row>
    <row r="1313">
      <c r="A1313" s="50" t="str">
        <f t="shared" si="1"/>
        <v>4762-7-B</v>
      </c>
      <c r="B1313" s="51">
        <v>4762.0</v>
      </c>
      <c r="C1313" s="51">
        <v>7.0</v>
      </c>
      <c r="D1313" s="51" t="s">
        <v>1</v>
      </c>
      <c r="J1313" s="55"/>
    </row>
    <row r="1314">
      <c r="A1314" s="50" t="str">
        <f t="shared" si="1"/>
        <v>4762-7-B</v>
      </c>
      <c r="B1314" s="51">
        <v>4762.0</v>
      </c>
      <c r="C1314" s="51">
        <v>7.0</v>
      </c>
      <c r="D1314" s="51" t="s">
        <v>1</v>
      </c>
      <c r="J1314" s="55"/>
    </row>
    <row r="1315">
      <c r="A1315" s="50" t="str">
        <f t="shared" si="1"/>
        <v>4762-7-B</v>
      </c>
      <c r="B1315" s="51">
        <v>4762.0</v>
      </c>
      <c r="C1315" s="51">
        <v>7.0</v>
      </c>
      <c r="D1315" s="51" t="s">
        <v>1</v>
      </c>
      <c r="J1315" s="55"/>
    </row>
    <row r="1316">
      <c r="A1316" s="50" t="str">
        <f t="shared" si="1"/>
        <v>4762-7-B</v>
      </c>
      <c r="B1316" s="51">
        <v>4762.0</v>
      </c>
      <c r="C1316" s="51">
        <v>7.0</v>
      </c>
      <c r="D1316" s="51" t="s">
        <v>1</v>
      </c>
      <c r="J1316" s="55"/>
    </row>
    <row r="1317">
      <c r="A1317" s="50" t="str">
        <f t="shared" si="1"/>
        <v>4762-7-B</v>
      </c>
      <c r="B1317" s="51">
        <v>4762.0</v>
      </c>
      <c r="C1317" s="51">
        <v>7.0</v>
      </c>
      <c r="D1317" s="51" t="s">
        <v>1</v>
      </c>
      <c r="J1317" s="55"/>
    </row>
    <row r="1318">
      <c r="A1318" s="50" t="str">
        <f t="shared" si="1"/>
        <v>4762-7-C</v>
      </c>
      <c r="B1318" s="51">
        <v>4762.0</v>
      </c>
      <c r="C1318" s="51">
        <v>7.0</v>
      </c>
      <c r="D1318" s="51" t="s">
        <v>4203</v>
      </c>
      <c r="J1318" s="55"/>
    </row>
    <row r="1319">
      <c r="A1319" s="50" t="str">
        <f t="shared" si="1"/>
        <v>4762-7-C</v>
      </c>
      <c r="B1319" s="51">
        <v>4762.0</v>
      </c>
      <c r="C1319" s="51">
        <v>7.0</v>
      </c>
      <c r="D1319" s="51" t="s">
        <v>4203</v>
      </c>
      <c r="J1319" s="55"/>
    </row>
    <row r="1320">
      <c r="A1320" s="50" t="str">
        <f t="shared" si="1"/>
        <v>4762-7-C</v>
      </c>
      <c r="B1320" s="51">
        <v>4762.0</v>
      </c>
      <c r="C1320" s="51">
        <v>7.0</v>
      </c>
      <c r="D1320" s="51" t="s">
        <v>4203</v>
      </c>
      <c r="J1320" s="55"/>
    </row>
    <row r="1321">
      <c r="A1321" s="50" t="str">
        <f t="shared" si="1"/>
        <v>4762-7-C</v>
      </c>
      <c r="B1321" s="51">
        <v>4762.0</v>
      </c>
      <c r="C1321" s="51">
        <v>7.0</v>
      </c>
      <c r="D1321" s="51" t="s">
        <v>4203</v>
      </c>
      <c r="J1321" s="55"/>
    </row>
    <row r="1322">
      <c r="A1322" s="50" t="str">
        <f t="shared" si="1"/>
        <v>4762-7-C</v>
      </c>
      <c r="B1322" s="51">
        <v>4762.0</v>
      </c>
      <c r="C1322" s="51">
        <v>7.0</v>
      </c>
      <c r="D1322" s="51" t="s">
        <v>4203</v>
      </c>
      <c r="J1322" s="55"/>
    </row>
    <row r="1323">
      <c r="A1323" s="50" t="str">
        <f t="shared" si="1"/>
        <v>4762-7-C</v>
      </c>
      <c r="B1323" s="51">
        <v>4762.0</v>
      </c>
      <c r="C1323" s="51">
        <v>7.0</v>
      </c>
      <c r="D1323" s="51" t="s">
        <v>4203</v>
      </c>
    </row>
    <row r="1324">
      <c r="A1324" s="50" t="str">
        <f t="shared" si="1"/>
        <v>4762-7-C</v>
      </c>
      <c r="B1324" s="51">
        <v>4762.0</v>
      </c>
      <c r="C1324" s="51">
        <v>7.0</v>
      </c>
      <c r="D1324" s="51" t="s">
        <v>4203</v>
      </c>
      <c r="J1324" s="55"/>
    </row>
    <row r="1325">
      <c r="A1325" s="50" t="str">
        <f t="shared" si="1"/>
        <v>4762-7-C</v>
      </c>
      <c r="B1325" s="51">
        <v>4762.0</v>
      </c>
      <c r="C1325" s="51">
        <v>7.0</v>
      </c>
      <c r="D1325" s="51" t="s">
        <v>4203</v>
      </c>
      <c r="J1325" s="55"/>
    </row>
    <row r="1326">
      <c r="A1326" s="50" t="str">
        <f t="shared" si="1"/>
        <v>4762-7-C</v>
      </c>
      <c r="B1326" s="51">
        <v>4762.0</v>
      </c>
      <c r="C1326" s="51">
        <v>7.0</v>
      </c>
      <c r="D1326" s="51" t="s">
        <v>4203</v>
      </c>
      <c r="J1326" s="55"/>
    </row>
    <row r="1327">
      <c r="A1327" s="50" t="str">
        <f t="shared" si="1"/>
        <v>4762-7-C</v>
      </c>
      <c r="B1327" s="51">
        <v>4762.0</v>
      </c>
      <c r="C1327" s="51">
        <v>7.0</v>
      </c>
      <c r="D1327" s="51" t="s">
        <v>4203</v>
      </c>
    </row>
    <row r="1328">
      <c r="A1328" s="50" t="str">
        <f t="shared" si="1"/>
        <v>4762-7-C</v>
      </c>
      <c r="B1328" s="51">
        <v>4762.0</v>
      </c>
      <c r="C1328" s="51">
        <v>7.0</v>
      </c>
      <c r="D1328" s="51" t="s">
        <v>4203</v>
      </c>
      <c r="J1328" s="55"/>
    </row>
    <row r="1329">
      <c r="A1329" s="50" t="str">
        <f t="shared" si="1"/>
        <v>4762-7-C</v>
      </c>
      <c r="B1329" s="51">
        <v>4762.0</v>
      </c>
      <c r="C1329" s="51">
        <v>7.0</v>
      </c>
      <c r="D1329" s="51" t="s">
        <v>4203</v>
      </c>
    </row>
    <row r="1330">
      <c r="A1330" s="50" t="str">
        <f t="shared" si="1"/>
        <v>4762-7-C</v>
      </c>
      <c r="B1330" s="51">
        <v>4762.0</v>
      </c>
      <c r="C1330" s="51">
        <v>7.0</v>
      </c>
      <c r="D1330" s="51" t="s">
        <v>4203</v>
      </c>
    </row>
    <row r="1331">
      <c r="A1331" s="50" t="str">
        <f t="shared" si="1"/>
        <v>4762-7-C</v>
      </c>
      <c r="B1331" s="51">
        <v>4762.0</v>
      </c>
      <c r="C1331" s="51">
        <v>7.0</v>
      </c>
      <c r="D1331" s="51" t="s">
        <v>4203</v>
      </c>
    </row>
    <row r="1332">
      <c r="A1332" s="50" t="str">
        <f t="shared" si="1"/>
        <v>4762-7-C</v>
      </c>
      <c r="B1332" s="51">
        <v>4762.0</v>
      </c>
      <c r="C1332" s="51">
        <v>7.0</v>
      </c>
      <c r="D1332" s="51" t="s">
        <v>4203</v>
      </c>
    </row>
    <row r="1333">
      <c r="A1333" s="50" t="str">
        <f t="shared" si="1"/>
        <v>4762-7-C</v>
      </c>
      <c r="B1333" s="51">
        <v>4762.0</v>
      </c>
      <c r="C1333" s="51">
        <v>7.0</v>
      </c>
      <c r="D1333" s="51" t="s">
        <v>4203</v>
      </c>
    </row>
    <row r="1334">
      <c r="A1334" s="50" t="str">
        <f t="shared" si="1"/>
        <v>4762-7-D</v>
      </c>
      <c r="B1334" s="51">
        <v>4762.0</v>
      </c>
      <c r="C1334" s="51">
        <v>7.0</v>
      </c>
      <c r="D1334" s="51" t="s">
        <v>4204</v>
      </c>
    </row>
    <row r="1335">
      <c r="A1335" s="50" t="str">
        <f t="shared" si="1"/>
        <v>4762-7-D</v>
      </c>
      <c r="B1335" s="51">
        <v>4762.0</v>
      </c>
      <c r="C1335" s="51">
        <v>7.0</v>
      </c>
      <c r="D1335" s="51" t="s">
        <v>4204</v>
      </c>
    </row>
    <row r="1336">
      <c r="A1336" s="50" t="str">
        <f t="shared" si="1"/>
        <v>4762-7-D</v>
      </c>
      <c r="B1336" s="51">
        <v>4762.0</v>
      </c>
      <c r="C1336" s="51">
        <v>7.0</v>
      </c>
      <c r="D1336" s="51" t="s">
        <v>4204</v>
      </c>
    </row>
    <row r="1337">
      <c r="A1337" s="50" t="str">
        <f t="shared" si="1"/>
        <v>4762-7-D</v>
      </c>
      <c r="B1337" s="51">
        <v>4762.0</v>
      </c>
      <c r="C1337" s="51">
        <v>7.0</v>
      </c>
      <c r="D1337" s="51" t="s">
        <v>4204</v>
      </c>
    </row>
    <row r="1338">
      <c r="A1338" s="50" t="str">
        <f t="shared" si="1"/>
        <v>4762-7-D</v>
      </c>
      <c r="B1338" s="51">
        <v>4762.0</v>
      </c>
      <c r="C1338" s="51">
        <v>7.0</v>
      </c>
      <c r="D1338" s="51" t="s">
        <v>4204</v>
      </c>
    </row>
    <row r="1339">
      <c r="A1339" s="50" t="str">
        <f t="shared" si="1"/>
        <v>4762-7-D</v>
      </c>
      <c r="B1339" s="51">
        <v>4762.0</v>
      </c>
      <c r="C1339" s="51">
        <v>7.0</v>
      </c>
      <c r="D1339" s="51" t="s">
        <v>4204</v>
      </c>
    </row>
    <row r="1340">
      <c r="A1340" s="50" t="str">
        <f t="shared" si="1"/>
        <v>4762-7-D</v>
      </c>
      <c r="B1340" s="51">
        <v>4762.0</v>
      </c>
      <c r="C1340" s="51">
        <v>7.0</v>
      </c>
      <c r="D1340" s="51" t="s">
        <v>4204</v>
      </c>
    </row>
    <row r="1341">
      <c r="A1341" s="50" t="str">
        <f t="shared" si="1"/>
        <v>4762-7-D</v>
      </c>
      <c r="B1341" s="51">
        <v>4762.0</v>
      </c>
      <c r="C1341" s="51">
        <v>7.0</v>
      </c>
      <c r="D1341" s="51" t="s">
        <v>4204</v>
      </c>
    </row>
    <row r="1342">
      <c r="A1342" s="50" t="str">
        <f t="shared" si="1"/>
        <v>4762-7-D</v>
      </c>
      <c r="B1342" s="51">
        <v>4762.0</v>
      </c>
      <c r="C1342" s="51">
        <v>7.0</v>
      </c>
      <c r="D1342" s="51" t="s">
        <v>4204</v>
      </c>
    </row>
    <row r="1343">
      <c r="A1343" s="50" t="str">
        <f t="shared" si="1"/>
        <v>4762-7-D</v>
      </c>
      <c r="B1343" s="51">
        <v>4762.0</v>
      </c>
      <c r="C1343" s="51">
        <v>7.0</v>
      </c>
      <c r="D1343" s="51" t="s">
        <v>4204</v>
      </c>
    </row>
    <row r="1344">
      <c r="A1344" s="50" t="str">
        <f t="shared" si="1"/>
        <v>4762-7-D</v>
      </c>
      <c r="B1344" s="51">
        <v>4762.0</v>
      </c>
      <c r="C1344" s="51">
        <v>7.0</v>
      </c>
      <c r="D1344" s="51" t="s">
        <v>4204</v>
      </c>
    </row>
    <row r="1345">
      <c r="A1345" s="50" t="str">
        <f t="shared" si="1"/>
        <v>4762-7-D</v>
      </c>
      <c r="B1345" s="51">
        <v>4762.0</v>
      </c>
      <c r="C1345" s="51">
        <v>7.0</v>
      </c>
      <c r="D1345" s="51" t="s">
        <v>4204</v>
      </c>
    </row>
    <row r="1346">
      <c r="A1346" s="50" t="str">
        <f t="shared" si="1"/>
        <v>4762-7-D</v>
      </c>
      <c r="B1346" s="51">
        <v>4762.0</v>
      </c>
      <c r="C1346" s="51">
        <v>7.0</v>
      </c>
      <c r="D1346" s="51" t="s">
        <v>4204</v>
      </c>
    </row>
    <row r="1347">
      <c r="A1347" s="50" t="str">
        <f t="shared" si="1"/>
        <v>4762-7-D</v>
      </c>
      <c r="B1347" s="51">
        <v>4762.0</v>
      </c>
      <c r="C1347" s="51">
        <v>7.0</v>
      </c>
      <c r="D1347" s="51" t="s">
        <v>4204</v>
      </c>
    </row>
    <row r="1348">
      <c r="A1348" s="50" t="str">
        <f t="shared" si="1"/>
        <v>4762-7-D</v>
      </c>
      <c r="B1348" s="51">
        <v>4762.0</v>
      </c>
      <c r="C1348" s="51">
        <v>7.0</v>
      </c>
      <c r="D1348" s="51" t="s">
        <v>4204</v>
      </c>
    </row>
    <row r="1349">
      <c r="A1349" s="50" t="str">
        <f t="shared" si="1"/>
        <v>4762-7-D</v>
      </c>
      <c r="B1349" s="51">
        <v>4762.0</v>
      </c>
      <c r="C1349" s="51">
        <v>7.0</v>
      </c>
      <c r="D1349" s="51" t="s">
        <v>4204</v>
      </c>
    </row>
    <row r="1350">
      <c r="A1350" s="50" t="str">
        <f t="shared" si="1"/>
        <v>4762-7-D</v>
      </c>
      <c r="B1350" s="51">
        <v>4762.0</v>
      </c>
      <c r="C1350" s="51">
        <v>7.0</v>
      </c>
      <c r="D1350" s="51" t="s">
        <v>4204</v>
      </c>
    </row>
    <row r="1351">
      <c r="A1351" s="50" t="str">
        <f t="shared" si="1"/>
        <v>4762-7-D</v>
      </c>
      <c r="B1351" s="51">
        <v>4762.0</v>
      </c>
      <c r="C1351" s="51">
        <v>7.0</v>
      </c>
      <c r="D1351" s="51" t="s">
        <v>4204</v>
      </c>
    </row>
    <row r="1352">
      <c r="A1352" s="50" t="str">
        <f t="shared" si="1"/>
        <v>4762-7-D</v>
      </c>
      <c r="B1352" s="51">
        <v>4762.0</v>
      </c>
      <c r="C1352" s="51">
        <v>7.0</v>
      </c>
      <c r="D1352" s="51" t="s">
        <v>4204</v>
      </c>
    </row>
    <row r="1353">
      <c r="A1353" s="50" t="str">
        <f t="shared" si="1"/>
        <v>4762-7-D</v>
      </c>
      <c r="B1353" s="51">
        <v>4762.0</v>
      </c>
      <c r="C1353" s="51">
        <v>7.0</v>
      </c>
      <c r="D1353" s="51" t="s">
        <v>4204</v>
      </c>
    </row>
    <row r="1354">
      <c r="A1354" s="50" t="str">
        <f t="shared" si="1"/>
        <v>4762-7-D</v>
      </c>
      <c r="B1354" s="51">
        <v>4762.0</v>
      </c>
      <c r="C1354" s="51">
        <v>7.0</v>
      </c>
      <c r="D1354" s="51" t="s">
        <v>4204</v>
      </c>
    </row>
    <row r="1355">
      <c r="A1355" s="50" t="str">
        <f t="shared" si="1"/>
        <v>4762-7-D</v>
      </c>
      <c r="B1355" s="51">
        <v>4762.0</v>
      </c>
      <c r="C1355" s="51">
        <v>7.0</v>
      </c>
      <c r="D1355" s="51" t="s">
        <v>4204</v>
      </c>
    </row>
    <row r="1356">
      <c r="A1356" s="50" t="str">
        <f t="shared" si="1"/>
        <v>4762-7-D</v>
      </c>
      <c r="B1356" s="51">
        <v>4762.0</v>
      </c>
      <c r="C1356" s="51">
        <v>7.0</v>
      </c>
      <c r="D1356" s="51" t="s">
        <v>4204</v>
      </c>
    </row>
    <row r="1357">
      <c r="A1357" s="50" t="str">
        <f t="shared" si="1"/>
        <v>4762-7-D</v>
      </c>
      <c r="B1357" s="51">
        <v>4762.0</v>
      </c>
      <c r="C1357" s="51">
        <v>7.0</v>
      </c>
      <c r="D1357" s="51" t="s">
        <v>4204</v>
      </c>
    </row>
    <row r="1358">
      <c r="A1358" s="50" t="str">
        <f t="shared" si="1"/>
        <v>4762-7-D</v>
      </c>
      <c r="B1358" s="51">
        <v>4762.0</v>
      </c>
      <c r="C1358" s="51">
        <v>7.0</v>
      </c>
      <c r="D1358" s="51" t="s">
        <v>4204</v>
      </c>
    </row>
    <row r="1359">
      <c r="A1359" s="50" t="str">
        <f t="shared" si="1"/>
        <v>4762-7-D</v>
      </c>
      <c r="B1359" s="51">
        <v>4762.0</v>
      </c>
      <c r="C1359" s="51">
        <v>7.0</v>
      </c>
      <c r="D1359" s="51" t="s">
        <v>4204</v>
      </c>
      <c r="J1359" s="55"/>
    </row>
    <row r="1360">
      <c r="A1360" s="50" t="str">
        <f t="shared" si="1"/>
        <v>4762-7-D</v>
      </c>
      <c r="B1360" s="51">
        <v>4762.0</v>
      </c>
      <c r="C1360" s="51">
        <v>7.0</v>
      </c>
      <c r="D1360" s="51" t="s">
        <v>4204</v>
      </c>
    </row>
    <row r="1361">
      <c r="A1361" s="50" t="str">
        <f t="shared" si="1"/>
        <v>4762-7-D</v>
      </c>
      <c r="B1361" s="51">
        <v>4762.0</v>
      </c>
      <c r="C1361" s="51">
        <v>7.0</v>
      </c>
      <c r="D1361" s="51" t="s">
        <v>4204</v>
      </c>
    </row>
    <row r="1362">
      <c r="A1362" s="50" t="str">
        <f t="shared" si="1"/>
        <v>4762-7-D</v>
      </c>
      <c r="B1362" s="51">
        <v>4762.0</v>
      </c>
      <c r="C1362" s="51">
        <v>7.0</v>
      </c>
      <c r="D1362" s="51" t="s">
        <v>4204</v>
      </c>
    </row>
    <row r="1363">
      <c r="A1363" s="50" t="str">
        <f t="shared" si="1"/>
        <v>4762-7-D</v>
      </c>
      <c r="B1363" s="51">
        <v>4762.0</v>
      </c>
      <c r="C1363" s="51">
        <v>7.0</v>
      </c>
      <c r="D1363" s="51" t="s">
        <v>4204</v>
      </c>
    </row>
    <row r="1364">
      <c r="A1364" s="50" t="str">
        <f t="shared" si="1"/>
        <v>4762-7-D</v>
      </c>
      <c r="B1364" s="51">
        <v>4762.0</v>
      </c>
      <c r="C1364" s="51">
        <v>7.0</v>
      </c>
      <c r="D1364" s="51" t="s">
        <v>4204</v>
      </c>
    </row>
    <row r="1365">
      <c r="A1365" s="50" t="str">
        <f t="shared" si="1"/>
        <v>4762-7-D</v>
      </c>
      <c r="B1365" s="51">
        <v>4762.0</v>
      </c>
      <c r="C1365" s="51">
        <v>7.0</v>
      </c>
      <c r="D1365" s="51" t="s">
        <v>4204</v>
      </c>
    </row>
    <row r="1366">
      <c r="A1366" s="50" t="str">
        <f t="shared" si="1"/>
        <v>4762-7-D</v>
      </c>
      <c r="B1366" s="51">
        <v>4762.0</v>
      </c>
      <c r="C1366" s="51">
        <v>7.0</v>
      </c>
      <c r="D1366" s="51" t="s">
        <v>4204</v>
      </c>
    </row>
    <row r="1367">
      <c r="A1367" s="50" t="str">
        <f t="shared" si="1"/>
        <v>4762-7-D</v>
      </c>
      <c r="B1367" s="51">
        <v>4762.0</v>
      </c>
      <c r="C1367" s="51">
        <v>7.0</v>
      </c>
      <c r="D1367" s="51" t="s">
        <v>4204</v>
      </c>
    </row>
    <row r="1368">
      <c r="A1368" s="50" t="str">
        <f t="shared" si="1"/>
        <v>4762-7-D</v>
      </c>
      <c r="B1368" s="51">
        <v>4762.0</v>
      </c>
      <c r="C1368" s="51">
        <v>7.0</v>
      </c>
      <c r="D1368" s="51" t="s">
        <v>4204</v>
      </c>
    </row>
    <row r="1369">
      <c r="A1369" s="50" t="str">
        <f t="shared" si="1"/>
        <v>4762-7-D</v>
      </c>
      <c r="B1369" s="51">
        <v>4762.0</v>
      </c>
      <c r="C1369" s="51">
        <v>7.0</v>
      </c>
      <c r="D1369" s="51" t="s">
        <v>4204</v>
      </c>
    </row>
    <row r="1370">
      <c r="A1370" s="50" t="str">
        <f t="shared" si="1"/>
        <v>4762-7-E</v>
      </c>
      <c r="B1370" s="51">
        <v>4762.0</v>
      </c>
      <c r="C1370" s="51">
        <v>7.0</v>
      </c>
      <c r="D1370" s="51" t="s">
        <v>4205</v>
      </c>
    </row>
    <row r="1371">
      <c r="A1371" s="50" t="str">
        <f t="shared" si="1"/>
        <v>4762-7-E</v>
      </c>
      <c r="B1371" s="51">
        <v>4762.0</v>
      </c>
      <c r="C1371" s="51">
        <v>7.0</v>
      </c>
      <c r="D1371" s="51" t="s">
        <v>4205</v>
      </c>
    </row>
    <row r="1372">
      <c r="A1372" s="50" t="str">
        <f t="shared" si="1"/>
        <v>4762-7-E</v>
      </c>
      <c r="B1372" s="51">
        <v>4762.0</v>
      </c>
      <c r="C1372" s="51">
        <v>7.0</v>
      </c>
      <c r="D1372" s="51" t="s">
        <v>4205</v>
      </c>
    </row>
    <row r="1373">
      <c r="A1373" s="50" t="str">
        <f t="shared" si="1"/>
        <v>4762-7-E</v>
      </c>
      <c r="B1373" s="51">
        <v>4762.0</v>
      </c>
      <c r="C1373" s="51">
        <v>7.0</v>
      </c>
      <c r="D1373" s="51" t="s">
        <v>4205</v>
      </c>
    </row>
    <row r="1374">
      <c r="A1374" s="50" t="str">
        <f t="shared" si="1"/>
        <v>4762-7-E</v>
      </c>
      <c r="B1374" s="51">
        <v>4762.0</v>
      </c>
      <c r="C1374" s="51">
        <v>7.0</v>
      </c>
      <c r="D1374" s="51" t="s">
        <v>4205</v>
      </c>
    </row>
    <row r="1375">
      <c r="A1375" s="50" t="str">
        <f t="shared" si="1"/>
        <v>4762-7-E</v>
      </c>
      <c r="B1375" s="51">
        <v>4762.0</v>
      </c>
      <c r="C1375" s="51">
        <v>7.0</v>
      </c>
      <c r="D1375" s="51" t="s">
        <v>4205</v>
      </c>
    </row>
    <row r="1376">
      <c r="A1376" s="50" t="str">
        <f t="shared" si="1"/>
        <v>4762-7-E</v>
      </c>
      <c r="B1376" s="51">
        <v>4762.0</v>
      </c>
      <c r="C1376" s="51">
        <v>7.0</v>
      </c>
      <c r="D1376" s="51" t="s">
        <v>4205</v>
      </c>
    </row>
    <row r="1377">
      <c r="A1377" s="50" t="str">
        <f t="shared" si="1"/>
        <v>4762-7-E</v>
      </c>
      <c r="B1377" s="51">
        <v>4762.0</v>
      </c>
      <c r="C1377" s="51">
        <v>7.0</v>
      </c>
      <c r="D1377" s="51" t="s">
        <v>4205</v>
      </c>
      <c r="J1377" s="56"/>
    </row>
    <row r="1378">
      <c r="A1378" s="50" t="str">
        <f t="shared" si="1"/>
        <v>4762-7-E</v>
      </c>
      <c r="B1378" s="51">
        <v>4762.0</v>
      </c>
      <c r="C1378" s="51">
        <v>7.0</v>
      </c>
      <c r="D1378" s="51" t="s">
        <v>4205</v>
      </c>
    </row>
    <row r="1379">
      <c r="A1379" s="50" t="str">
        <f t="shared" si="1"/>
        <v>4762-7-E</v>
      </c>
      <c r="B1379" s="51">
        <v>4762.0</v>
      </c>
      <c r="C1379" s="51">
        <v>7.0</v>
      </c>
      <c r="D1379" s="51" t="s">
        <v>4205</v>
      </c>
    </row>
    <row r="1380">
      <c r="A1380" s="50" t="str">
        <f t="shared" si="1"/>
        <v>4762-7-E</v>
      </c>
      <c r="B1380" s="51">
        <v>4762.0</v>
      </c>
      <c r="C1380" s="51">
        <v>7.0</v>
      </c>
      <c r="D1380" s="51" t="s">
        <v>4205</v>
      </c>
    </row>
    <row r="1381">
      <c r="A1381" s="50" t="str">
        <f t="shared" si="1"/>
        <v>4762-7-E</v>
      </c>
      <c r="B1381" s="51">
        <v>4762.0</v>
      </c>
      <c r="C1381" s="51">
        <v>7.0</v>
      </c>
      <c r="D1381" s="51" t="s">
        <v>4205</v>
      </c>
    </row>
    <row r="1382">
      <c r="A1382" s="50" t="str">
        <f t="shared" si="1"/>
        <v>4762-7-E</v>
      </c>
      <c r="B1382" s="51">
        <v>4762.0</v>
      </c>
      <c r="C1382" s="51">
        <v>7.0</v>
      </c>
      <c r="D1382" s="51" t="s">
        <v>4205</v>
      </c>
    </row>
    <row r="1383">
      <c r="A1383" s="50" t="str">
        <f t="shared" si="1"/>
        <v>4762-7-E</v>
      </c>
      <c r="B1383" s="51">
        <v>4762.0</v>
      </c>
      <c r="C1383" s="51">
        <v>7.0</v>
      </c>
      <c r="D1383" s="51" t="s">
        <v>4205</v>
      </c>
    </row>
    <row r="1384">
      <c r="A1384" s="50" t="str">
        <f t="shared" si="1"/>
        <v>4762-7-E</v>
      </c>
      <c r="B1384" s="51">
        <v>4762.0</v>
      </c>
      <c r="C1384" s="51">
        <v>7.0</v>
      </c>
      <c r="D1384" s="51" t="s">
        <v>4205</v>
      </c>
    </row>
    <row r="1385">
      <c r="A1385" s="50" t="str">
        <f t="shared" si="1"/>
        <v>4762-7-E</v>
      </c>
      <c r="B1385" s="51">
        <v>4762.0</v>
      </c>
      <c r="C1385" s="51">
        <v>7.0</v>
      </c>
      <c r="D1385" s="51" t="s">
        <v>4205</v>
      </c>
    </row>
    <row r="1386">
      <c r="A1386" s="50" t="str">
        <f t="shared" si="1"/>
        <v>4762-7-E</v>
      </c>
      <c r="B1386" s="51">
        <v>4762.0</v>
      </c>
      <c r="C1386" s="51">
        <v>7.0</v>
      </c>
      <c r="D1386" s="51" t="s">
        <v>4205</v>
      </c>
    </row>
    <row r="1387">
      <c r="A1387" s="50" t="str">
        <f t="shared" si="1"/>
        <v>4762-7-E</v>
      </c>
      <c r="B1387" s="51">
        <v>4762.0</v>
      </c>
      <c r="C1387" s="51">
        <v>7.0</v>
      </c>
      <c r="D1387" s="51" t="s">
        <v>4205</v>
      </c>
    </row>
    <row r="1388">
      <c r="A1388" s="50" t="str">
        <f t="shared" si="1"/>
        <v>4762-7-E</v>
      </c>
      <c r="B1388" s="51">
        <v>4762.0</v>
      </c>
      <c r="C1388" s="51">
        <v>7.0</v>
      </c>
      <c r="D1388" s="51" t="s">
        <v>4205</v>
      </c>
    </row>
    <row r="1389">
      <c r="A1389" s="50" t="str">
        <f t="shared" si="1"/>
        <v>4762-7-E</v>
      </c>
      <c r="B1389" s="51">
        <v>4762.0</v>
      </c>
      <c r="C1389" s="51">
        <v>7.0</v>
      </c>
      <c r="D1389" s="51" t="s">
        <v>4205</v>
      </c>
    </row>
    <row r="1390">
      <c r="A1390" s="50" t="str">
        <f t="shared" si="1"/>
        <v>4762-7-E</v>
      </c>
      <c r="B1390" s="51">
        <v>4762.0</v>
      </c>
      <c r="C1390" s="51">
        <v>7.0</v>
      </c>
      <c r="D1390" s="51" t="s">
        <v>4205</v>
      </c>
      <c r="J1390" s="56"/>
    </row>
    <row r="1391">
      <c r="A1391" s="50" t="str">
        <f t="shared" si="1"/>
        <v>4762-7-E</v>
      </c>
      <c r="B1391" s="51">
        <v>4762.0</v>
      </c>
      <c r="C1391" s="51">
        <v>7.0</v>
      </c>
      <c r="D1391" s="51" t="s">
        <v>4205</v>
      </c>
    </row>
    <row r="1392">
      <c r="A1392" s="50" t="str">
        <f t="shared" si="1"/>
        <v>4762-7-E</v>
      </c>
      <c r="B1392" s="51">
        <v>4762.0</v>
      </c>
      <c r="C1392" s="51">
        <v>7.0</v>
      </c>
      <c r="D1392" s="51" t="s">
        <v>4205</v>
      </c>
    </row>
    <row r="1393">
      <c r="A1393" s="50" t="str">
        <f t="shared" si="1"/>
        <v>4762-7-E</v>
      </c>
      <c r="B1393" s="51">
        <v>4762.0</v>
      </c>
      <c r="C1393" s="51">
        <v>7.0</v>
      </c>
      <c r="D1393" s="51" t="s">
        <v>4205</v>
      </c>
    </row>
    <row r="1394">
      <c r="A1394" s="50" t="str">
        <f t="shared" si="1"/>
        <v>4762-7-E</v>
      </c>
      <c r="B1394" s="51">
        <v>4762.0</v>
      </c>
      <c r="C1394" s="51">
        <v>7.0</v>
      </c>
      <c r="D1394" s="51" t="s">
        <v>4205</v>
      </c>
    </row>
    <row r="1395">
      <c r="A1395" s="50" t="str">
        <f t="shared" si="1"/>
        <v>4762-7-E</v>
      </c>
      <c r="B1395" s="51">
        <v>4762.0</v>
      </c>
      <c r="C1395" s="51">
        <v>7.0</v>
      </c>
      <c r="D1395" s="51" t="s">
        <v>4205</v>
      </c>
    </row>
    <row r="1396">
      <c r="A1396" s="50" t="str">
        <f t="shared" si="1"/>
        <v>4762-7-E</v>
      </c>
      <c r="B1396" s="51">
        <v>4762.0</v>
      </c>
      <c r="C1396" s="51">
        <v>7.0</v>
      </c>
      <c r="D1396" s="51" t="s">
        <v>4205</v>
      </c>
    </row>
    <row r="1397">
      <c r="A1397" s="50" t="str">
        <f t="shared" si="1"/>
        <v>4762-7-E</v>
      </c>
      <c r="B1397" s="51">
        <v>4762.0</v>
      </c>
      <c r="C1397" s="51">
        <v>7.0</v>
      </c>
      <c r="D1397" s="51" t="s">
        <v>4205</v>
      </c>
    </row>
    <row r="1398">
      <c r="A1398" s="50" t="str">
        <f t="shared" si="1"/>
        <v>4762-7-E</v>
      </c>
      <c r="B1398" s="51">
        <v>4762.0</v>
      </c>
      <c r="C1398" s="51">
        <v>7.0</v>
      </c>
      <c r="D1398" s="51" t="s">
        <v>4205</v>
      </c>
    </row>
    <row r="1399">
      <c r="A1399" s="50" t="str">
        <f t="shared" si="1"/>
        <v>4762-7-E</v>
      </c>
      <c r="B1399" s="51">
        <v>4762.0</v>
      </c>
      <c r="C1399" s="51">
        <v>7.0</v>
      </c>
      <c r="D1399" s="51" t="s">
        <v>4205</v>
      </c>
    </row>
    <row r="1400">
      <c r="A1400" s="50" t="str">
        <f t="shared" si="1"/>
        <v>4762-7-E</v>
      </c>
      <c r="B1400" s="51">
        <v>4762.0</v>
      </c>
      <c r="C1400" s="51">
        <v>7.0</v>
      </c>
      <c r="D1400" s="51" t="s">
        <v>4205</v>
      </c>
      <c r="J1400" s="56"/>
    </row>
    <row r="1401">
      <c r="A1401" s="50" t="str">
        <f t="shared" si="1"/>
        <v>4762-7-E</v>
      </c>
      <c r="B1401" s="51">
        <v>4762.0</v>
      </c>
      <c r="C1401" s="51">
        <v>7.0</v>
      </c>
      <c r="D1401" s="51" t="s">
        <v>4205</v>
      </c>
    </row>
    <row r="1402">
      <c r="A1402" s="50" t="str">
        <f t="shared" si="1"/>
        <v>4762-7-E</v>
      </c>
      <c r="B1402" s="51">
        <v>4762.0</v>
      </c>
      <c r="C1402" s="51">
        <v>7.0</v>
      </c>
      <c r="D1402" s="51" t="s">
        <v>4205</v>
      </c>
    </row>
    <row r="1403">
      <c r="A1403" s="50" t="str">
        <f t="shared" si="1"/>
        <v>4762-7-E</v>
      </c>
      <c r="B1403" s="51">
        <v>4762.0</v>
      </c>
      <c r="C1403" s="51">
        <v>7.0</v>
      </c>
      <c r="D1403" s="51" t="s">
        <v>4205</v>
      </c>
    </row>
    <row r="1404">
      <c r="A1404" s="50" t="str">
        <f t="shared" si="1"/>
        <v>4762-7-E</v>
      </c>
      <c r="B1404" s="51">
        <v>4762.0</v>
      </c>
      <c r="C1404" s="51">
        <v>7.0</v>
      </c>
      <c r="D1404" s="51" t="s">
        <v>4205</v>
      </c>
    </row>
    <row r="1405">
      <c r="A1405" s="50" t="str">
        <f t="shared" si="1"/>
        <v>4762-7-E</v>
      </c>
      <c r="B1405" s="51">
        <v>4762.0</v>
      </c>
      <c r="C1405" s="51">
        <v>7.0</v>
      </c>
      <c r="D1405" s="51" t="s">
        <v>4205</v>
      </c>
    </row>
    <row r="1406">
      <c r="A1406" s="50" t="str">
        <f t="shared" si="1"/>
        <v>4762-7-E</v>
      </c>
      <c r="B1406" s="51">
        <v>4762.0</v>
      </c>
      <c r="C1406" s="51">
        <v>7.0</v>
      </c>
      <c r="D1406" s="51" t="s">
        <v>4205</v>
      </c>
    </row>
    <row r="1407">
      <c r="A1407" s="50" t="str">
        <f t="shared" si="1"/>
        <v>4762-7-E</v>
      </c>
      <c r="B1407" s="51">
        <v>4762.0</v>
      </c>
      <c r="C1407" s="51">
        <v>7.0</v>
      </c>
      <c r="D1407" s="51" t="s">
        <v>4205</v>
      </c>
    </row>
    <row r="1408">
      <c r="A1408" s="50" t="str">
        <f t="shared" si="1"/>
        <v>4782-6-A</v>
      </c>
      <c r="B1408" s="51">
        <v>4782.0</v>
      </c>
      <c r="C1408" s="51">
        <v>6.0</v>
      </c>
      <c r="D1408" s="51" t="s">
        <v>0</v>
      </c>
    </row>
    <row r="1409">
      <c r="A1409" s="50" t="str">
        <f t="shared" si="1"/>
        <v>4782-6-A</v>
      </c>
      <c r="B1409" s="51">
        <v>4782.0</v>
      </c>
      <c r="C1409" s="51">
        <v>6.0</v>
      </c>
      <c r="D1409" s="51" t="s">
        <v>0</v>
      </c>
    </row>
    <row r="1410">
      <c r="A1410" s="50" t="str">
        <f t="shared" si="1"/>
        <v>4782-6-A</v>
      </c>
      <c r="B1410" s="51">
        <v>4782.0</v>
      </c>
      <c r="C1410" s="51">
        <v>6.0</v>
      </c>
      <c r="D1410" s="51" t="s">
        <v>0</v>
      </c>
    </row>
    <row r="1411">
      <c r="A1411" s="50" t="str">
        <f t="shared" si="1"/>
        <v>4782-6-A</v>
      </c>
      <c r="B1411" s="51">
        <v>4782.0</v>
      </c>
      <c r="C1411" s="51">
        <v>6.0</v>
      </c>
      <c r="D1411" s="51" t="s">
        <v>0</v>
      </c>
    </row>
    <row r="1412">
      <c r="A1412" s="50" t="str">
        <f t="shared" si="1"/>
        <v>4782-6-A</v>
      </c>
      <c r="B1412" s="51">
        <v>4782.0</v>
      </c>
      <c r="C1412" s="51">
        <v>6.0</v>
      </c>
      <c r="D1412" s="51" t="s">
        <v>0</v>
      </c>
    </row>
    <row r="1413">
      <c r="A1413" s="50" t="str">
        <f t="shared" si="1"/>
        <v>4782-6-A</v>
      </c>
      <c r="B1413" s="51">
        <v>4782.0</v>
      </c>
      <c r="C1413" s="51">
        <v>6.0</v>
      </c>
      <c r="D1413" s="51" t="s">
        <v>0</v>
      </c>
    </row>
    <row r="1414">
      <c r="A1414" s="50" t="str">
        <f t="shared" si="1"/>
        <v>4782-6-A</v>
      </c>
      <c r="B1414" s="51">
        <v>4782.0</v>
      </c>
      <c r="C1414" s="51">
        <v>6.0</v>
      </c>
      <c r="D1414" s="51" t="s">
        <v>0</v>
      </c>
    </row>
    <row r="1415">
      <c r="A1415" s="50" t="str">
        <f t="shared" si="1"/>
        <v>4782-6-A</v>
      </c>
      <c r="B1415" s="51">
        <v>4782.0</v>
      </c>
      <c r="C1415" s="51">
        <v>6.0</v>
      </c>
      <c r="D1415" s="51" t="s">
        <v>0</v>
      </c>
    </row>
    <row r="1416">
      <c r="A1416" s="50" t="str">
        <f t="shared" si="1"/>
        <v>4782-6-A</v>
      </c>
      <c r="B1416" s="51">
        <v>4782.0</v>
      </c>
      <c r="C1416" s="51">
        <v>6.0</v>
      </c>
      <c r="D1416" s="51" t="s">
        <v>0</v>
      </c>
    </row>
    <row r="1417">
      <c r="A1417" s="50" t="str">
        <f t="shared" si="1"/>
        <v>4782-6-A</v>
      </c>
      <c r="B1417" s="51">
        <v>4782.0</v>
      </c>
      <c r="C1417" s="51">
        <v>6.0</v>
      </c>
      <c r="D1417" s="51" t="s">
        <v>0</v>
      </c>
    </row>
    <row r="1418">
      <c r="A1418" s="50" t="str">
        <f t="shared" si="1"/>
        <v>4782-6-A</v>
      </c>
      <c r="B1418" s="51">
        <v>4782.0</v>
      </c>
      <c r="C1418" s="51">
        <v>6.0</v>
      </c>
      <c r="D1418" s="51" t="s">
        <v>0</v>
      </c>
    </row>
    <row r="1419">
      <c r="A1419" s="50" t="str">
        <f t="shared" si="1"/>
        <v>4782-6-A</v>
      </c>
      <c r="B1419" s="51">
        <v>4782.0</v>
      </c>
      <c r="C1419" s="51">
        <v>6.0</v>
      </c>
      <c r="D1419" s="51" t="s">
        <v>0</v>
      </c>
    </row>
    <row r="1420">
      <c r="A1420" s="50" t="str">
        <f t="shared" si="1"/>
        <v>4782-6-A</v>
      </c>
      <c r="B1420" s="51">
        <v>4782.0</v>
      </c>
      <c r="C1420" s="51">
        <v>6.0</v>
      </c>
      <c r="D1420" s="51" t="s">
        <v>0</v>
      </c>
    </row>
    <row r="1421">
      <c r="A1421" s="50" t="str">
        <f t="shared" si="1"/>
        <v>4782-6-A</v>
      </c>
      <c r="B1421" s="51">
        <v>4782.0</v>
      </c>
      <c r="C1421" s="51">
        <v>6.0</v>
      </c>
      <c r="D1421" s="51" t="s">
        <v>0</v>
      </c>
    </row>
    <row r="1422">
      <c r="A1422" s="50" t="str">
        <f t="shared" si="1"/>
        <v>4782-6-A</v>
      </c>
      <c r="B1422" s="51">
        <v>4782.0</v>
      </c>
      <c r="C1422" s="51">
        <v>6.0</v>
      </c>
      <c r="D1422" s="51" t="s">
        <v>0</v>
      </c>
    </row>
    <row r="1423">
      <c r="A1423" s="50" t="str">
        <f t="shared" si="1"/>
        <v>4782-6-A</v>
      </c>
      <c r="B1423" s="51">
        <v>4782.0</v>
      </c>
      <c r="C1423" s="51">
        <v>6.0</v>
      </c>
      <c r="D1423" s="51" t="s">
        <v>0</v>
      </c>
    </row>
    <row r="1424">
      <c r="A1424" s="50" t="str">
        <f t="shared" si="1"/>
        <v>4782-6-A</v>
      </c>
      <c r="B1424" s="51">
        <v>4782.0</v>
      </c>
      <c r="C1424" s="51">
        <v>6.0</v>
      </c>
      <c r="D1424" s="51" t="s">
        <v>0</v>
      </c>
    </row>
    <row r="1425">
      <c r="A1425" s="50" t="str">
        <f t="shared" si="1"/>
        <v>4782-6-A</v>
      </c>
      <c r="B1425" s="51">
        <v>4782.0</v>
      </c>
      <c r="C1425" s="51">
        <v>6.0</v>
      </c>
      <c r="D1425" s="51" t="s">
        <v>0</v>
      </c>
    </row>
    <row r="1426">
      <c r="A1426" s="50" t="str">
        <f t="shared" si="1"/>
        <v>4782-6-A</v>
      </c>
      <c r="B1426" s="51">
        <v>4782.0</v>
      </c>
      <c r="C1426" s="51">
        <v>6.0</v>
      </c>
      <c r="D1426" s="51" t="s">
        <v>0</v>
      </c>
    </row>
    <row r="1427">
      <c r="A1427" s="50" t="str">
        <f t="shared" si="1"/>
        <v>4782-6-A</v>
      </c>
      <c r="B1427" s="51">
        <v>4782.0</v>
      </c>
      <c r="C1427" s="51">
        <v>6.0</v>
      </c>
      <c r="D1427" s="51" t="s">
        <v>0</v>
      </c>
    </row>
    <row r="1428">
      <c r="A1428" s="50" t="str">
        <f t="shared" si="1"/>
        <v>4782-6-A</v>
      </c>
      <c r="B1428" s="51">
        <v>4782.0</v>
      </c>
      <c r="C1428" s="51">
        <v>6.0</v>
      </c>
      <c r="D1428" s="51" t="s">
        <v>0</v>
      </c>
    </row>
    <row r="1429">
      <c r="A1429" s="50" t="str">
        <f t="shared" si="1"/>
        <v>4782-6-A</v>
      </c>
      <c r="B1429" s="51">
        <v>4782.0</v>
      </c>
      <c r="C1429" s="51">
        <v>6.0</v>
      </c>
      <c r="D1429" s="51" t="s">
        <v>0</v>
      </c>
    </row>
    <row r="1430">
      <c r="A1430" s="50" t="str">
        <f t="shared" si="1"/>
        <v>4782-6-A</v>
      </c>
      <c r="B1430" s="51">
        <v>4782.0</v>
      </c>
      <c r="C1430" s="51">
        <v>6.0</v>
      </c>
      <c r="D1430" s="51" t="s">
        <v>0</v>
      </c>
    </row>
    <row r="1431">
      <c r="A1431" s="50" t="str">
        <f t="shared" si="1"/>
        <v>4782-6-A</v>
      </c>
      <c r="B1431" s="51">
        <v>4782.0</v>
      </c>
      <c r="C1431" s="51">
        <v>6.0</v>
      </c>
      <c r="D1431" s="51" t="s">
        <v>0</v>
      </c>
    </row>
    <row r="1432">
      <c r="A1432" s="50" t="str">
        <f t="shared" si="1"/>
        <v>4782-6-A</v>
      </c>
      <c r="B1432" s="51">
        <v>4782.0</v>
      </c>
      <c r="C1432" s="51">
        <v>6.0</v>
      </c>
      <c r="D1432" s="51" t="s">
        <v>0</v>
      </c>
    </row>
    <row r="1433">
      <c r="A1433" s="50" t="str">
        <f t="shared" si="1"/>
        <v>4782-6-A</v>
      </c>
      <c r="B1433" s="51">
        <v>4782.0</v>
      </c>
      <c r="C1433" s="51">
        <v>6.0</v>
      </c>
      <c r="D1433" s="51" t="s">
        <v>0</v>
      </c>
    </row>
    <row r="1434">
      <c r="A1434" s="50" t="str">
        <f t="shared" si="1"/>
        <v>4782-6-A</v>
      </c>
      <c r="B1434" s="51">
        <v>4782.0</v>
      </c>
      <c r="C1434" s="51">
        <v>6.0</v>
      </c>
      <c r="D1434" s="51" t="s">
        <v>0</v>
      </c>
    </row>
    <row r="1435">
      <c r="A1435" s="50" t="str">
        <f t="shared" si="1"/>
        <v>4782-6-A</v>
      </c>
      <c r="B1435" s="51">
        <v>4782.0</v>
      </c>
      <c r="C1435" s="51">
        <v>6.0</v>
      </c>
      <c r="D1435" s="51" t="s">
        <v>0</v>
      </c>
    </row>
    <row r="1436">
      <c r="A1436" s="50" t="str">
        <f t="shared" si="1"/>
        <v>4782-6-A</v>
      </c>
      <c r="B1436" s="51">
        <v>4782.0</v>
      </c>
      <c r="C1436" s="51">
        <v>6.0</v>
      </c>
      <c r="D1436" s="51" t="s">
        <v>0</v>
      </c>
    </row>
    <row r="1437">
      <c r="A1437" s="50" t="str">
        <f t="shared" si="1"/>
        <v>4782-6-A</v>
      </c>
      <c r="B1437" s="51">
        <v>4782.0</v>
      </c>
      <c r="C1437" s="51">
        <v>6.0</v>
      </c>
      <c r="D1437" s="51" t="s">
        <v>0</v>
      </c>
    </row>
    <row r="1438">
      <c r="A1438" s="50" t="str">
        <f t="shared" si="1"/>
        <v>4782-6-A</v>
      </c>
      <c r="B1438" s="51">
        <v>4782.0</v>
      </c>
      <c r="C1438" s="51">
        <v>6.0</v>
      </c>
      <c r="D1438" s="51" t="s">
        <v>0</v>
      </c>
    </row>
    <row r="1439">
      <c r="A1439" s="50" t="str">
        <f t="shared" si="1"/>
        <v>4782-6-A</v>
      </c>
      <c r="B1439" s="51">
        <v>4782.0</v>
      </c>
      <c r="C1439" s="51">
        <v>6.0</v>
      </c>
      <c r="D1439" s="51" t="s">
        <v>0</v>
      </c>
    </row>
    <row r="1440">
      <c r="A1440" s="50" t="str">
        <f t="shared" si="1"/>
        <v>4782-6-A</v>
      </c>
      <c r="B1440" s="51">
        <v>4782.0</v>
      </c>
      <c r="C1440" s="51">
        <v>6.0</v>
      </c>
      <c r="D1440" s="51" t="s">
        <v>0</v>
      </c>
    </row>
    <row r="1441">
      <c r="A1441" s="50" t="str">
        <f t="shared" si="1"/>
        <v>4782-6-A</v>
      </c>
      <c r="B1441" s="51">
        <v>4782.0</v>
      </c>
      <c r="C1441" s="51">
        <v>6.0</v>
      </c>
      <c r="D1441" s="51" t="s">
        <v>0</v>
      </c>
    </row>
    <row r="1442">
      <c r="A1442" s="50" t="str">
        <f t="shared" si="1"/>
        <v>4782-6-A</v>
      </c>
      <c r="B1442" s="51">
        <v>4782.0</v>
      </c>
      <c r="C1442" s="51">
        <v>6.0</v>
      </c>
      <c r="D1442" s="51" t="s">
        <v>0</v>
      </c>
    </row>
    <row r="1443">
      <c r="A1443" s="50" t="str">
        <f t="shared" si="1"/>
        <v>4782-6-A</v>
      </c>
      <c r="B1443" s="51">
        <v>4782.0</v>
      </c>
      <c r="C1443" s="51">
        <v>6.0</v>
      </c>
      <c r="D1443" s="51" t="s">
        <v>0</v>
      </c>
    </row>
    <row r="1444">
      <c r="A1444" s="50" t="str">
        <f t="shared" si="1"/>
        <v>4782-6-B</v>
      </c>
      <c r="B1444" s="51">
        <v>4782.0</v>
      </c>
      <c r="C1444" s="51">
        <v>6.0</v>
      </c>
      <c r="D1444" s="51" t="s">
        <v>1</v>
      </c>
    </row>
    <row r="1445">
      <c r="A1445" s="50" t="str">
        <f t="shared" si="1"/>
        <v>4782-6-B</v>
      </c>
      <c r="B1445" s="51">
        <v>4782.0</v>
      </c>
      <c r="C1445" s="51">
        <v>6.0</v>
      </c>
      <c r="D1445" s="51" t="s">
        <v>1</v>
      </c>
    </row>
    <row r="1446">
      <c r="A1446" s="50" t="str">
        <f t="shared" si="1"/>
        <v>4782-6-B</v>
      </c>
      <c r="B1446" s="51">
        <v>4782.0</v>
      </c>
      <c r="C1446" s="51">
        <v>6.0</v>
      </c>
      <c r="D1446" s="51" t="s">
        <v>1</v>
      </c>
    </row>
    <row r="1447">
      <c r="A1447" s="50" t="str">
        <f t="shared" si="1"/>
        <v>4782-6-B</v>
      </c>
      <c r="B1447" s="51">
        <v>4782.0</v>
      </c>
      <c r="C1447" s="51">
        <v>6.0</v>
      </c>
      <c r="D1447" s="51" t="s">
        <v>1</v>
      </c>
    </row>
    <row r="1448">
      <c r="A1448" s="50" t="str">
        <f t="shared" si="1"/>
        <v>4782-6-B</v>
      </c>
      <c r="B1448" s="51">
        <v>4782.0</v>
      </c>
      <c r="C1448" s="51">
        <v>6.0</v>
      </c>
      <c r="D1448" s="51" t="s">
        <v>1</v>
      </c>
    </row>
    <row r="1449">
      <c r="A1449" s="50" t="str">
        <f t="shared" si="1"/>
        <v>4782-6-B</v>
      </c>
      <c r="B1449" s="51">
        <v>4782.0</v>
      </c>
      <c r="C1449" s="51">
        <v>6.0</v>
      </c>
      <c r="D1449" s="51" t="s">
        <v>1</v>
      </c>
    </row>
    <row r="1450">
      <c r="A1450" s="50" t="str">
        <f t="shared" si="1"/>
        <v>4782-6-B</v>
      </c>
      <c r="B1450" s="51">
        <v>4782.0</v>
      </c>
      <c r="C1450" s="51">
        <v>6.0</v>
      </c>
      <c r="D1450" s="51" t="s">
        <v>1</v>
      </c>
    </row>
    <row r="1451">
      <c r="A1451" s="50" t="str">
        <f t="shared" si="1"/>
        <v>4782-6-B</v>
      </c>
      <c r="B1451" s="51">
        <v>4782.0</v>
      </c>
      <c r="C1451" s="51">
        <v>6.0</v>
      </c>
      <c r="D1451" s="51" t="s">
        <v>1</v>
      </c>
    </row>
    <row r="1452">
      <c r="A1452" s="50" t="str">
        <f t="shared" si="1"/>
        <v>4782-6-B</v>
      </c>
      <c r="B1452" s="51">
        <v>4782.0</v>
      </c>
      <c r="C1452" s="51">
        <v>6.0</v>
      </c>
      <c r="D1452" s="51" t="s">
        <v>1</v>
      </c>
    </row>
    <row r="1453">
      <c r="A1453" s="50" t="str">
        <f t="shared" si="1"/>
        <v>4782-6-B</v>
      </c>
      <c r="B1453" s="51">
        <v>4782.0</v>
      </c>
      <c r="C1453" s="51">
        <v>6.0</v>
      </c>
      <c r="D1453" s="51" t="s">
        <v>1</v>
      </c>
    </row>
    <row r="1454">
      <c r="A1454" s="50" t="str">
        <f t="shared" si="1"/>
        <v>4782-6-B</v>
      </c>
      <c r="B1454" s="51">
        <v>4782.0</v>
      </c>
      <c r="C1454" s="51">
        <v>6.0</v>
      </c>
      <c r="D1454" s="51" t="s">
        <v>1</v>
      </c>
    </row>
    <row r="1455">
      <c r="A1455" s="50" t="str">
        <f t="shared" si="1"/>
        <v>4782-6-B</v>
      </c>
      <c r="B1455" s="51">
        <v>4782.0</v>
      </c>
      <c r="C1455" s="51">
        <v>6.0</v>
      </c>
      <c r="D1455" s="51" t="s">
        <v>1</v>
      </c>
    </row>
    <row r="1456">
      <c r="A1456" s="50" t="str">
        <f t="shared" si="1"/>
        <v>4782-6-B</v>
      </c>
      <c r="B1456" s="51">
        <v>4782.0</v>
      </c>
      <c r="C1456" s="51">
        <v>6.0</v>
      </c>
      <c r="D1456" s="51" t="s">
        <v>1</v>
      </c>
    </row>
    <row r="1457">
      <c r="A1457" s="50" t="str">
        <f t="shared" si="1"/>
        <v>4782-6-B</v>
      </c>
      <c r="B1457" s="51">
        <v>4782.0</v>
      </c>
      <c r="C1457" s="51">
        <v>6.0</v>
      </c>
      <c r="D1457" s="51" t="s">
        <v>1</v>
      </c>
    </row>
    <row r="1458">
      <c r="A1458" s="50" t="str">
        <f t="shared" si="1"/>
        <v>4782-6-B</v>
      </c>
      <c r="B1458" s="51">
        <v>4782.0</v>
      </c>
      <c r="C1458" s="51">
        <v>6.0</v>
      </c>
      <c r="D1458" s="51" t="s">
        <v>1</v>
      </c>
    </row>
    <row r="1459">
      <c r="A1459" s="50" t="str">
        <f t="shared" si="1"/>
        <v>4782-6-B</v>
      </c>
      <c r="B1459" s="51">
        <v>4782.0</v>
      </c>
      <c r="C1459" s="51">
        <v>6.0</v>
      </c>
      <c r="D1459" s="51" t="s">
        <v>1</v>
      </c>
    </row>
    <row r="1460">
      <c r="A1460" s="50" t="str">
        <f t="shared" si="1"/>
        <v>4782-6-B</v>
      </c>
      <c r="B1460" s="51">
        <v>4782.0</v>
      </c>
      <c r="C1460" s="51">
        <v>6.0</v>
      </c>
      <c r="D1460" s="51" t="s">
        <v>1</v>
      </c>
    </row>
    <row r="1461">
      <c r="A1461" s="50" t="str">
        <f t="shared" si="1"/>
        <v>4782-6-B</v>
      </c>
      <c r="B1461" s="51">
        <v>4782.0</v>
      </c>
      <c r="C1461" s="51">
        <v>6.0</v>
      </c>
      <c r="D1461" s="51" t="s">
        <v>1</v>
      </c>
    </row>
    <row r="1462">
      <c r="A1462" s="50" t="str">
        <f t="shared" si="1"/>
        <v>4782-6-B</v>
      </c>
      <c r="B1462" s="51">
        <v>4782.0</v>
      </c>
      <c r="C1462" s="51">
        <v>6.0</v>
      </c>
      <c r="D1462" s="51" t="s">
        <v>1</v>
      </c>
    </row>
    <row r="1463">
      <c r="A1463" s="50" t="str">
        <f t="shared" si="1"/>
        <v>4782-6-B</v>
      </c>
      <c r="B1463" s="51">
        <v>4782.0</v>
      </c>
      <c r="C1463" s="51">
        <v>6.0</v>
      </c>
      <c r="D1463" s="51" t="s">
        <v>1</v>
      </c>
    </row>
    <row r="1464">
      <c r="A1464" s="50" t="str">
        <f t="shared" si="1"/>
        <v>4782-6-B</v>
      </c>
      <c r="B1464" s="51">
        <v>4782.0</v>
      </c>
      <c r="C1464" s="51">
        <v>6.0</v>
      </c>
      <c r="D1464" s="51" t="s">
        <v>1</v>
      </c>
    </row>
    <row r="1465">
      <c r="A1465" s="50" t="str">
        <f t="shared" si="1"/>
        <v>4782-6-B</v>
      </c>
      <c r="B1465" s="51">
        <v>4782.0</v>
      </c>
      <c r="C1465" s="51">
        <v>6.0</v>
      </c>
      <c r="D1465" s="51" t="s">
        <v>1</v>
      </c>
    </row>
    <row r="1466">
      <c r="A1466" s="50" t="str">
        <f t="shared" si="1"/>
        <v>4782-6-B</v>
      </c>
      <c r="B1466" s="51">
        <v>4782.0</v>
      </c>
      <c r="C1466" s="51">
        <v>6.0</v>
      </c>
      <c r="D1466" s="51" t="s">
        <v>1</v>
      </c>
    </row>
    <row r="1467">
      <c r="A1467" s="50" t="str">
        <f t="shared" si="1"/>
        <v>4782-6-B</v>
      </c>
      <c r="B1467" s="51">
        <v>4782.0</v>
      </c>
      <c r="C1467" s="51">
        <v>6.0</v>
      </c>
      <c r="D1467" s="51" t="s">
        <v>1</v>
      </c>
    </row>
    <row r="1468">
      <c r="A1468" s="50" t="str">
        <f t="shared" si="1"/>
        <v>4782-6-B</v>
      </c>
      <c r="B1468" s="51">
        <v>4782.0</v>
      </c>
      <c r="C1468" s="51">
        <v>6.0</v>
      </c>
      <c r="D1468" s="51" t="s">
        <v>1</v>
      </c>
    </row>
    <row r="1469">
      <c r="A1469" s="50" t="str">
        <f t="shared" si="1"/>
        <v>4782-6-B</v>
      </c>
      <c r="B1469" s="51">
        <v>4782.0</v>
      </c>
      <c r="C1469" s="51">
        <v>6.0</v>
      </c>
      <c r="D1469" s="51" t="s">
        <v>1</v>
      </c>
    </row>
    <row r="1470">
      <c r="A1470" s="50" t="str">
        <f t="shared" si="1"/>
        <v>4782-6-B</v>
      </c>
      <c r="B1470" s="51">
        <v>4782.0</v>
      </c>
      <c r="C1470" s="51">
        <v>6.0</v>
      </c>
      <c r="D1470" s="51" t="s">
        <v>1</v>
      </c>
    </row>
    <row r="1471">
      <c r="A1471" s="50" t="str">
        <f t="shared" si="1"/>
        <v>4782-6-B</v>
      </c>
      <c r="B1471" s="51">
        <v>4782.0</v>
      </c>
      <c r="C1471" s="51">
        <v>6.0</v>
      </c>
      <c r="D1471" s="51" t="s">
        <v>1</v>
      </c>
    </row>
    <row r="1472">
      <c r="A1472" s="50" t="str">
        <f t="shared" si="1"/>
        <v>4782-6-B</v>
      </c>
      <c r="B1472" s="51">
        <v>4782.0</v>
      </c>
      <c r="C1472" s="51">
        <v>6.0</v>
      </c>
      <c r="D1472" s="51" t="s">
        <v>1</v>
      </c>
    </row>
    <row r="1473">
      <c r="A1473" s="50" t="str">
        <f t="shared" si="1"/>
        <v>4782-6-B</v>
      </c>
      <c r="B1473" s="51">
        <v>4782.0</v>
      </c>
      <c r="C1473" s="51">
        <v>6.0</v>
      </c>
      <c r="D1473" s="51" t="s">
        <v>1</v>
      </c>
    </row>
    <row r="1474">
      <c r="A1474" s="50" t="str">
        <f t="shared" si="1"/>
        <v>4782-6-B</v>
      </c>
      <c r="B1474" s="51">
        <v>4782.0</v>
      </c>
      <c r="C1474" s="51">
        <v>6.0</v>
      </c>
      <c r="D1474" s="51" t="s">
        <v>1</v>
      </c>
    </row>
    <row r="1475">
      <c r="A1475" s="50" t="str">
        <f t="shared" si="1"/>
        <v>4782-6-B</v>
      </c>
      <c r="B1475" s="51">
        <v>4782.0</v>
      </c>
      <c r="C1475" s="51">
        <v>6.0</v>
      </c>
      <c r="D1475" s="51" t="s">
        <v>1</v>
      </c>
    </row>
    <row r="1476">
      <c r="A1476" s="50" t="str">
        <f t="shared" si="1"/>
        <v>4782-6-B</v>
      </c>
      <c r="B1476" s="51">
        <v>4782.0</v>
      </c>
      <c r="C1476" s="51">
        <v>6.0</v>
      </c>
      <c r="D1476" s="51" t="s">
        <v>1</v>
      </c>
    </row>
    <row r="1477">
      <c r="A1477" s="50" t="str">
        <f t="shared" si="1"/>
        <v>4782-6-B</v>
      </c>
      <c r="B1477" s="51">
        <v>4782.0</v>
      </c>
      <c r="C1477" s="51">
        <v>6.0</v>
      </c>
      <c r="D1477" s="51" t="s">
        <v>1</v>
      </c>
    </row>
    <row r="1478">
      <c r="A1478" s="50" t="str">
        <f t="shared" si="1"/>
        <v>4782-6-B</v>
      </c>
      <c r="B1478" s="51">
        <v>4782.0</v>
      </c>
      <c r="C1478" s="51">
        <v>6.0</v>
      </c>
      <c r="D1478" s="51" t="s">
        <v>1</v>
      </c>
    </row>
    <row r="1479">
      <c r="A1479" s="50" t="str">
        <f t="shared" si="1"/>
        <v>4782-6-B</v>
      </c>
      <c r="B1479" s="51">
        <v>4782.0</v>
      </c>
      <c r="C1479" s="51">
        <v>6.0</v>
      </c>
      <c r="D1479" s="51" t="s">
        <v>1</v>
      </c>
    </row>
    <row r="1480">
      <c r="A1480" s="50" t="str">
        <f t="shared" si="1"/>
        <v>4782-6-B</v>
      </c>
      <c r="B1480" s="51">
        <v>4782.0</v>
      </c>
      <c r="C1480" s="51">
        <v>6.0</v>
      </c>
      <c r="D1480" s="51" t="s">
        <v>1</v>
      </c>
    </row>
    <row r="1481">
      <c r="A1481" s="50" t="str">
        <f t="shared" si="1"/>
        <v>4782-7-A</v>
      </c>
      <c r="B1481" s="51">
        <v>4782.0</v>
      </c>
      <c r="C1481" s="51">
        <v>7.0</v>
      </c>
      <c r="D1481" s="51" t="s">
        <v>0</v>
      </c>
    </row>
    <row r="1482">
      <c r="A1482" s="50" t="str">
        <f t="shared" si="1"/>
        <v>4782-7-A</v>
      </c>
      <c r="B1482" s="51">
        <v>4782.0</v>
      </c>
      <c r="C1482" s="51">
        <v>7.0</v>
      </c>
      <c r="D1482" s="51" t="s">
        <v>0</v>
      </c>
    </row>
    <row r="1483">
      <c r="A1483" s="50" t="str">
        <f t="shared" si="1"/>
        <v>4782-7-A</v>
      </c>
      <c r="B1483" s="51">
        <v>4782.0</v>
      </c>
      <c r="C1483" s="51">
        <v>7.0</v>
      </c>
      <c r="D1483" s="51" t="s">
        <v>0</v>
      </c>
    </row>
    <row r="1484">
      <c r="A1484" s="50" t="str">
        <f t="shared" si="1"/>
        <v>4782-7-A</v>
      </c>
      <c r="B1484" s="51">
        <v>4782.0</v>
      </c>
      <c r="C1484" s="51">
        <v>7.0</v>
      </c>
      <c r="D1484" s="51" t="s">
        <v>0</v>
      </c>
    </row>
    <row r="1485">
      <c r="A1485" s="50" t="str">
        <f t="shared" si="1"/>
        <v>4782-7-A</v>
      </c>
      <c r="B1485" s="51">
        <v>4782.0</v>
      </c>
      <c r="C1485" s="51">
        <v>7.0</v>
      </c>
      <c r="D1485" s="51" t="s">
        <v>0</v>
      </c>
    </row>
    <row r="1486">
      <c r="A1486" s="50" t="str">
        <f t="shared" si="1"/>
        <v>4782-7-A</v>
      </c>
      <c r="B1486" s="51">
        <v>4782.0</v>
      </c>
      <c r="C1486" s="51">
        <v>7.0</v>
      </c>
      <c r="D1486" s="51" t="s">
        <v>0</v>
      </c>
    </row>
    <row r="1487">
      <c r="A1487" s="50" t="str">
        <f t="shared" si="1"/>
        <v>4782-7-A</v>
      </c>
      <c r="B1487" s="51">
        <v>4782.0</v>
      </c>
      <c r="C1487" s="51">
        <v>7.0</v>
      </c>
      <c r="D1487" s="51" t="s">
        <v>0</v>
      </c>
    </row>
    <row r="1488">
      <c r="A1488" s="50" t="str">
        <f t="shared" si="1"/>
        <v>4782-7-A</v>
      </c>
      <c r="B1488" s="51">
        <v>4782.0</v>
      </c>
      <c r="C1488" s="51">
        <v>7.0</v>
      </c>
      <c r="D1488" s="51" t="s">
        <v>0</v>
      </c>
    </row>
    <row r="1489">
      <c r="A1489" s="50" t="str">
        <f t="shared" si="1"/>
        <v>4782-7-A</v>
      </c>
      <c r="B1489" s="51">
        <v>4782.0</v>
      </c>
      <c r="C1489" s="51">
        <v>7.0</v>
      </c>
      <c r="D1489" s="51" t="s">
        <v>0</v>
      </c>
    </row>
    <row r="1490">
      <c r="A1490" s="50" t="str">
        <f t="shared" si="1"/>
        <v>4782-7-A</v>
      </c>
      <c r="B1490" s="51">
        <v>4782.0</v>
      </c>
      <c r="C1490" s="51">
        <v>7.0</v>
      </c>
      <c r="D1490" s="51" t="s">
        <v>0</v>
      </c>
    </row>
    <row r="1491">
      <c r="A1491" s="50" t="str">
        <f t="shared" si="1"/>
        <v>4782-7-A</v>
      </c>
      <c r="B1491" s="51">
        <v>4782.0</v>
      </c>
      <c r="C1491" s="51">
        <v>7.0</v>
      </c>
      <c r="D1491" s="51" t="s">
        <v>0</v>
      </c>
    </row>
    <row r="1492">
      <c r="A1492" s="50" t="str">
        <f t="shared" si="1"/>
        <v>4782-7-A</v>
      </c>
      <c r="B1492" s="51">
        <v>4782.0</v>
      </c>
      <c r="C1492" s="51">
        <v>7.0</v>
      </c>
      <c r="D1492" s="51" t="s">
        <v>0</v>
      </c>
    </row>
    <row r="1493">
      <c r="A1493" s="50" t="str">
        <f t="shared" si="1"/>
        <v>4782-7-A</v>
      </c>
      <c r="B1493" s="51">
        <v>4782.0</v>
      </c>
      <c r="C1493" s="51">
        <v>7.0</v>
      </c>
      <c r="D1493" s="51" t="s">
        <v>0</v>
      </c>
    </row>
    <row r="1494">
      <c r="A1494" s="50" t="str">
        <f t="shared" si="1"/>
        <v>4782-7-A</v>
      </c>
      <c r="B1494" s="51">
        <v>4782.0</v>
      </c>
      <c r="C1494" s="51">
        <v>7.0</v>
      </c>
      <c r="D1494" s="51" t="s">
        <v>0</v>
      </c>
    </row>
    <row r="1495">
      <c r="A1495" s="50" t="str">
        <f t="shared" si="1"/>
        <v>4782-7-A</v>
      </c>
      <c r="B1495" s="51">
        <v>4782.0</v>
      </c>
      <c r="C1495" s="51">
        <v>7.0</v>
      </c>
      <c r="D1495" s="51" t="s">
        <v>0</v>
      </c>
    </row>
    <row r="1496">
      <c r="A1496" s="50" t="str">
        <f t="shared" si="1"/>
        <v>4782-7-A</v>
      </c>
      <c r="B1496" s="51">
        <v>4782.0</v>
      </c>
      <c r="C1496" s="51">
        <v>7.0</v>
      </c>
      <c r="D1496" s="51" t="s">
        <v>0</v>
      </c>
    </row>
    <row r="1497">
      <c r="A1497" s="50" t="str">
        <f t="shared" si="1"/>
        <v>4782-7-A</v>
      </c>
      <c r="B1497" s="51">
        <v>4782.0</v>
      </c>
      <c r="C1497" s="51">
        <v>7.0</v>
      </c>
      <c r="D1497" s="51" t="s">
        <v>0</v>
      </c>
    </row>
    <row r="1498">
      <c r="A1498" s="50" t="str">
        <f t="shared" si="1"/>
        <v>4782-7-A</v>
      </c>
      <c r="B1498" s="51">
        <v>4782.0</v>
      </c>
      <c r="C1498" s="51">
        <v>7.0</v>
      </c>
      <c r="D1498" s="51" t="s">
        <v>0</v>
      </c>
    </row>
    <row r="1499">
      <c r="A1499" s="50" t="str">
        <f t="shared" si="1"/>
        <v>4782-7-A</v>
      </c>
      <c r="B1499" s="51">
        <v>4782.0</v>
      </c>
      <c r="C1499" s="51">
        <v>7.0</v>
      </c>
      <c r="D1499" s="51" t="s">
        <v>0</v>
      </c>
    </row>
    <row r="1500">
      <c r="A1500" s="50" t="str">
        <f t="shared" si="1"/>
        <v>4782-7-A</v>
      </c>
      <c r="B1500" s="51">
        <v>4782.0</v>
      </c>
      <c r="C1500" s="51">
        <v>7.0</v>
      </c>
      <c r="D1500" s="51" t="s">
        <v>0</v>
      </c>
    </row>
    <row r="1501">
      <c r="A1501" s="50" t="str">
        <f t="shared" si="1"/>
        <v>4782-7-A</v>
      </c>
      <c r="B1501" s="51">
        <v>4782.0</v>
      </c>
      <c r="C1501" s="51">
        <v>7.0</v>
      </c>
      <c r="D1501" s="51" t="s">
        <v>0</v>
      </c>
    </row>
    <row r="1502">
      <c r="A1502" s="50" t="str">
        <f t="shared" si="1"/>
        <v>4782-7-A</v>
      </c>
      <c r="B1502" s="51">
        <v>4782.0</v>
      </c>
      <c r="C1502" s="51">
        <v>7.0</v>
      </c>
      <c r="D1502" s="51" t="s">
        <v>0</v>
      </c>
    </row>
    <row r="1503">
      <c r="A1503" s="50" t="str">
        <f t="shared" si="1"/>
        <v>4782-7-A</v>
      </c>
      <c r="B1503" s="51">
        <v>4782.0</v>
      </c>
      <c r="C1503" s="51">
        <v>7.0</v>
      </c>
      <c r="D1503" s="51" t="s">
        <v>0</v>
      </c>
    </row>
    <row r="1504">
      <c r="A1504" s="50" t="str">
        <f t="shared" si="1"/>
        <v>4782-7-A</v>
      </c>
      <c r="B1504" s="51">
        <v>4782.0</v>
      </c>
      <c r="C1504" s="51">
        <v>7.0</v>
      </c>
      <c r="D1504" s="51" t="s">
        <v>0</v>
      </c>
    </row>
    <row r="1505">
      <c r="A1505" s="50" t="str">
        <f t="shared" si="1"/>
        <v>4782-7-A</v>
      </c>
      <c r="B1505" s="51">
        <v>4782.0</v>
      </c>
      <c r="C1505" s="51">
        <v>7.0</v>
      </c>
      <c r="D1505" s="51" t="s">
        <v>0</v>
      </c>
    </row>
    <row r="1506">
      <c r="A1506" s="50" t="str">
        <f t="shared" si="1"/>
        <v>4782-7-A</v>
      </c>
      <c r="B1506" s="51">
        <v>4782.0</v>
      </c>
      <c r="C1506" s="51">
        <v>7.0</v>
      </c>
      <c r="D1506" s="51" t="s">
        <v>0</v>
      </c>
    </row>
    <row r="1507">
      <c r="A1507" s="50" t="str">
        <f t="shared" si="1"/>
        <v>4782-7-A</v>
      </c>
      <c r="B1507" s="51">
        <v>4782.0</v>
      </c>
      <c r="C1507" s="51">
        <v>7.0</v>
      </c>
      <c r="D1507" s="51" t="s">
        <v>0</v>
      </c>
    </row>
    <row r="1508">
      <c r="A1508" s="50" t="str">
        <f t="shared" si="1"/>
        <v>4782-7-A</v>
      </c>
      <c r="B1508" s="51">
        <v>4782.0</v>
      </c>
      <c r="C1508" s="51">
        <v>7.0</v>
      </c>
      <c r="D1508" s="51" t="s">
        <v>0</v>
      </c>
    </row>
    <row r="1509">
      <c r="A1509" s="50" t="str">
        <f t="shared" si="1"/>
        <v>4782-7-A</v>
      </c>
      <c r="B1509" s="51">
        <v>4782.0</v>
      </c>
      <c r="C1509" s="51">
        <v>7.0</v>
      </c>
      <c r="D1509" s="51" t="s">
        <v>0</v>
      </c>
    </row>
    <row r="1510">
      <c r="A1510" s="50" t="str">
        <f t="shared" si="1"/>
        <v>4782-7-A</v>
      </c>
      <c r="B1510" s="51">
        <v>4782.0</v>
      </c>
      <c r="C1510" s="51">
        <v>7.0</v>
      </c>
      <c r="D1510" s="51" t="s">
        <v>0</v>
      </c>
    </row>
    <row r="1511">
      <c r="A1511" s="50" t="str">
        <f t="shared" si="1"/>
        <v>4782-7-A</v>
      </c>
      <c r="B1511" s="51">
        <v>4782.0</v>
      </c>
      <c r="C1511" s="51">
        <v>7.0</v>
      </c>
      <c r="D1511" s="51" t="s">
        <v>0</v>
      </c>
    </row>
    <row r="1512">
      <c r="A1512" s="50" t="str">
        <f t="shared" si="1"/>
        <v>4782-7-A</v>
      </c>
      <c r="B1512" s="51">
        <v>4782.0</v>
      </c>
      <c r="C1512" s="51">
        <v>7.0</v>
      </c>
      <c r="D1512" s="51" t="s">
        <v>0</v>
      </c>
    </row>
    <row r="1513">
      <c r="A1513" s="50" t="str">
        <f t="shared" si="1"/>
        <v>4782-7-A</v>
      </c>
      <c r="B1513" s="51">
        <v>4782.0</v>
      </c>
      <c r="C1513" s="51">
        <v>7.0</v>
      </c>
      <c r="D1513" s="51" t="s">
        <v>0</v>
      </c>
    </row>
    <row r="1514">
      <c r="A1514" s="50" t="str">
        <f t="shared" si="1"/>
        <v>4782-7-A</v>
      </c>
      <c r="B1514" s="51">
        <v>4782.0</v>
      </c>
      <c r="C1514" s="51">
        <v>7.0</v>
      </c>
      <c r="D1514" s="51" t="s">
        <v>0</v>
      </c>
    </row>
    <row r="1515">
      <c r="A1515" s="50" t="str">
        <f t="shared" si="1"/>
        <v>4782-7-A</v>
      </c>
      <c r="B1515" s="51">
        <v>4782.0</v>
      </c>
      <c r="C1515" s="51">
        <v>7.0</v>
      </c>
      <c r="D1515" s="51" t="s">
        <v>0</v>
      </c>
    </row>
    <row r="1516">
      <c r="A1516" s="50" t="str">
        <f t="shared" si="1"/>
        <v>4782-7-A</v>
      </c>
      <c r="B1516" s="51">
        <v>4782.0</v>
      </c>
      <c r="C1516" s="51">
        <v>7.0</v>
      </c>
      <c r="D1516" s="51" t="s">
        <v>0</v>
      </c>
    </row>
    <row r="1517">
      <c r="A1517" s="50" t="str">
        <f t="shared" si="1"/>
        <v>4782-7-A</v>
      </c>
      <c r="B1517" s="51">
        <v>4782.0</v>
      </c>
      <c r="C1517" s="51">
        <v>7.0</v>
      </c>
      <c r="D1517" s="51" t="s">
        <v>0</v>
      </c>
    </row>
    <row r="1518">
      <c r="A1518" s="50" t="str">
        <f t="shared" si="1"/>
        <v>4782-7-A</v>
      </c>
      <c r="B1518" s="51">
        <v>4782.0</v>
      </c>
      <c r="C1518" s="51">
        <v>7.0</v>
      </c>
      <c r="D1518" s="51" t="s">
        <v>0</v>
      </c>
    </row>
    <row r="1519">
      <c r="A1519" s="50" t="str">
        <f t="shared" si="1"/>
        <v>4782-7-A</v>
      </c>
      <c r="B1519" s="51">
        <v>4782.0</v>
      </c>
      <c r="C1519" s="51">
        <v>7.0</v>
      </c>
      <c r="D1519" s="51" t="s">
        <v>0</v>
      </c>
    </row>
    <row r="1520">
      <c r="A1520" s="50" t="str">
        <f t="shared" si="1"/>
        <v>4782-7-A</v>
      </c>
      <c r="B1520" s="51">
        <v>4782.0</v>
      </c>
      <c r="C1520" s="51">
        <v>7.0</v>
      </c>
      <c r="D1520" s="51" t="s">
        <v>0</v>
      </c>
    </row>
    <row r="1521">
      <c r="A1521" s="50" t="str">
        <f t="shared" si="1"/>
        <v>4782-7-B</v>
      </c>
      <c r="B1521" s="51">
        <v>4782.0</v>
      </c>
      <c r="C1521" s="51">
        <v>7.0</v>
      </c>
      <c r="D1521" s="51" t="s">
        <v>1</v>
      </c>
    </row>
    <row r="1522">
      <c r="A1522" s="50" t="str">
        <f t="shared" si="1"/>
        <v>4782-7-B</v>
      </c>
      <c r="B1522" s="51">
        <v>4782.0</v>
      </c>
      <c r="C1522" s="51">
        <v>7.0</v>
      </c>
      <c r="D1522" s="51" t="s">
        <v>1</v>
      </c>
    </row>
    <row r="1523">
      <c r="A1523" s="50" t="str">
        <f t="shared" si="1"/>
        <v>4782-7-B</v>
      </c>
      <c r="B1523" s="51">
        <v>4782.0</v>
      </c>
      <c r="C1523" s="51">
        <v>7.0</v>
      </c>
      <c r="D1523" s="51" t="s">
        <v>1</v>
      </c>
    </row>
    <row r="1524">
      <c r="A1524" s="50" t="str">
        <f t="shared" si="1"/>
        <v>4782-7-B</v>
      </c>
      <c r="B1524" s="51">
        <v>4782.0</v>
      </c>
      <c r="C1524" s="51">
        <v>7.0</v>
      </c>
      <c r="D1524" s="51" t="s">
        <v>1</v>
      </c>
    </row>
    <row r="1525">
      <c r="A1525" s="50" t="str">
        <f t="shared" si="1"/>
        <v>4782-7-B</v>
      </c>
      <c r="B1525" s="51">
        <v>4782.0</v>
      </c>
      <c r="C1525" s="51">
        <v>7.0</v>
      </c>
      <c r="D1525" s="51" t="s">
        <v>1</v>
      </c>
    </row>
    <row r="1526">
      <c r="A1526" s="50" t="str">
        <f t="shared" si="1"/>
        <v>4782-7-B</v>
      </c>
      <c r="B1526" s="51">
        <v>4782.0</v>
      </c>
      <c r="C1526" s="51">
        <v>7.0</v>
      </c>
      <c r="D1526" s="51" t="s">
        <v>1</v>
      </c>
    </row>
    <row r="1527">
      <c r="A1527" s="50" t="str">
        <f t="shared" si="1"/>
        <v>4782-7-B</v>
      </c>
      <c r="B1527" s="51">
        <v>4782.0</v>
      </c>
      <c r="C1527" s="51">
        <v>7.0</v>
      </c>
      <c r="D1527" s="51" t="s">
        <v>1</v>
      </c>
    </row>
    <row r="1528">
      <c r="A1528" s="50" t="str">
        <f t="shared" si="1"/>
        <v>4782-7-B</v>
      </c>
      <c r="B1528" s="51">
        <v>4782.0</v>
      </c>
      <c r="C1528" s="51">
        <v>7.0</v>
      </c>
      <c r="D1528" s="51" t="s">
        <v>1</v>
      </c>
    </row>
    <row r="1529">
      <c r="A1529" s="50" t="str">
        <f t="shared" si="1"/>
        <v>4782-7-B</v>
      </c>
      <c r="B1529" s="51">
        <v>4782.0</v>
      </c>
      <c r="C1529" s="51">
        <v>7.0</v>
      </c>
      <c r="D1529" s="51" t="s">
        <v>1</v>
      </c>
    </row>
    <row r="1530">
      <c r="A1530" s="50" t="str">
        <f t="shared" si="1"/>
        <v>4782-7-B</v>
      </c>
      <c r="B1530" s="51">
        <v>4782.0</v>
      </c>
      <c r="C1530" s="51">
        <v>7.0</v>
      </c>
      <c r="D1530" s="51" t="s">
        <v>1</v>
      </c>
    </row>
    <row r="1531">
      <c r="A1531" s="50" t="str">
        <f t="shared" si="1"/>
        <v>4782-7-B</v>
      </c>
      <c r="B1531" s="51">
        <v>4782.0</v>
      </c>
      <c r="C1531" s="51">
        <v>7.0</v>
      </c>
      <c r="D1531" s="51" t="s">
        <v>1</v>
      </c>
    </row>
    <row r="1532">
      <c r="A1532" s="50" t="str">
        <f t="shared" si="1"/>
        <v>4782-7-B</v>
      </c>
      <c r="B1532" s="51">
        <v>4782.0</v>
      </c>
      <c r="C1532" s="51">
        <v>7.0</v>
      </c>
      <c r="D1532" s="51" t="s">
        <v>1</v>
      </c>
    </row>
    <row r="1533">
      <c r="A1533" s="50" t="str">
        <f t="shared" si="1"/>
        <v>4782-7-B</v>
      </c>
      <c r="B1533" s="51">
        <v>4782.0</v>
      </c>
      <c r="C1533" s="51">
        <v>7.0</v>
      </c>
      <c r="D1533" s="51" t="s">
        <v>1</v>
      </c>
    </row>
    <row r="1534">
      <c r="A1534" s="50" t="str">
        <f t="shared" si="1"/>
        <v>4782-7-B</v>
      </c>
      <c r="B1534" s="51">
        <v>4782.0</v>
      </c>
      <c r="C1534" s="51">
        <v>7.0</v>
      </c>
      <c r="D1534" s="51" t="s">
        <v>1</v>
      </c>
    </row>
    <row r="1535">
      <c r="A1535" s="50" t="str">
        <f t="shared" si="1"/>
        <v>4782-7-B</v>
      </c>
      <c r="B1535" s="51">
        <v>4782.0</v>
      </c>
      <c r="C1535" s="51">
        <v>7.0</v>
      </c>
      <c r="D1535" s="51" t="s">
        <v>1</v>
      </c>
    </row>
    <row r="1536">
      <c r="A1536" s="50" t="str">
        <f t="shared" si="1"/>
        <v>4782-7-B</v>
      </c>
      <c r="B1536" s="51">
        <v>4782.0</v>
      </c>
      <c r="C1536" s="51">
        <v>7.0</v>
      </c>
      <c r="D1536" s="51" t="s">
        <v>1</v>
      </c>
    </row>
    <row r="1537">
      <c r="A1537" s="50" t="str">
        <f t="shared" si="1"/>
        <v>4782-7-B</v>
      </c>
      <c r="B1537" s="51">
        <v>4782.0</v>
      </c>
      <c r="C1537" s="51">
        <v>7.0</v>
      </c>
      <c r="D1537" s="51" t="s">
        <v>1</v>
      </c>
    </row>
    <row r="1538">
      <c r="A1538" s="50" t="str">
        <f t="shared" si="1"/>
        <v>4782-7-B</v>
      </c>
      <c r="B1538" s="51">
        <v>4782.0</v>
      </c>
      <c r="C1538" s="51">
        <v>7.0</v>
      </c>
      <c r="D1538" s="51" t="s">
        <v>1</v>
      </c>
    </row>
    <row r="1539">
      <c r="A1539" s="50" t="str">
        <f t="shared" si="1"/>
        <v>4782-7-B</v>
      </c>
      <c r="B1539" s="51">
        <v>4782.0</v>
      </c>
      <c r="C1539" s="51">
        <v>7.0</v>
      </c>
      <c r="D1539" s="51" t="s">
        <v>1</v>
      </c>
    </row>
    <row r="1540">
      <c r="A1540" s="50" t="str">
        <f t="shared" si="1"/>
        <v>4782-7-B</v>
      </c>
      <c r="B1540" s="51">
        <v>4782.0</v>
      </c>
      <c r="C1540" s="51">
        <v>7.0</v>
      </c>
      <c r="D1540" s="51" t="s">
        <v>1</v>
      </c>
    </row>
    <row r="1541">
      <c r="A1541" s="50" t="str">
        <f t="shared" si="1"/>
        <v>4782-7-B</v>
      </c>
      <c r="B1541" s="51">
        <v>4782.0</v>
      </c>
      <c r="C1541" s="51">
        <v>7.0</v>
      </c>
      <c r="D1541" s="51" t="s">
        <v>1</v>
      </c>
    </row>
    <row r="1542">
      <c r="A1542" s="50" t="str">
        <f t="shared" si="1"/>
        <v>4782-7-B</v>
      </c>
      <c r="B1542" s="51">
        <v>4782.0</v>
      </c>
      <c r="C1542" s="51">
        <v>7.0</v>
      </c>
      <c r="D1542" s="51" t="s">
        <v>1</v>
      </c>
    </row>
    <row r="1543">
      <c r="A1543" s="50" t="str">
        <f t="shared" si="1"/>
        <v>4782-7-B</v>
      </c>
      <c r="B1543" s="51">
        <v>4782.0</v>
      </c>
      <c r="C1543" s="51">
        <v>7.0</v>
      </c>
      <c r="D1543" s="51" t="s">
        <v>1</v>
      </c>
    </row>
    <row r="1544">
      <c r="A1544" s="50" t="str">
        <f t="shared" si="1"/>
        <v>4782-7-B</v>
      </c>
      <c r="B1544" s="51">
        <v>4782.0</v>
      </c>
      <c r="C1544" s="51">
        <v>7.0</v>
      </c>
      <c r="D1544" s="51" t="s">
        <v>1</v>
      </c>
    </row>
    <row r="1545">
      <c r="A1545" s="50" t="str">
        <f t="shared" si="1"/>
        <v>4782-7-B</v>
      </c>
      <c r="B1545" s="51">
        <v>4782.0</v>
      </c>
      <c r="C1545" s="51">
        <v>7.0</v>
      </c>
      <c r="D1545" s="51" t="s">
        <v>1</v>
      </c>
    </row>
    <row r="1546">
      <c r="A1546" s="50" t="str">
        <f t="shared" si="1"/>
        <v>4782-7-B</v>
      </c>
      <c r="B1546" s="51">
        <v>4782.0</v>
      </c>
      <c r="C1546" s="51">
        <v>7.0</v>
      </c>
      <c r="D1546" s="51" t="s">
        <v>1</v>
      </c>
    </row>
    <row r="1547">
      <c r="A1547" s="50" t="str">
        <f t="shared" si="1"/>
        <v>4782-7-B</v>
      </c>
      <c r="B1547" s="51">
        <v>4782.0</v>
      </c>
      <c r="C1547" s="51">
        <v>7.0</v>
      </c>
      <c r="D1547" s="51" t="s">
        <v>1</v>
      </c>
    </row>
    <row r="1548">
      <c r="A1548" s="50" t="str">
        <f t="shared" si="1"/>
        <v>4782-7-B</v>
      </c>
      <c r="B1548" s="51">
        <v>4782.0</v>
      </c>
      <c r="C1548" s="51">
        <v>7.0</v>
      </c>
      <c r="D1548" s="51" t="s">
        <v>1</v>
      </c>
    </row>
    <row r="1549">
      <c r="A1549" s="50" t="str">
        <f t="shared" si="1"/>
        <v>4782-7-B</v>
      </c>
      <c r="B1549" s="51">
        <v>4782.0</v>
      </c>
      <c r="C1549" s="51">
        <v>7.0</v>
      </c>
      <c r="D1549" s="51" t="s">
        <v>1</v>
      </c>
    </row>
    <row r="1550">
      <c r="A1550" s="50" t="str">
        <f t="shared" si="1"/>
        <v>4782-7-B</v>
      </c>
      <c r="B1550" s="51">
        <v>4782.0</v>
      </c>
      <c r="C1550" s="51">
        <v>7.0</v>
      </c>
      <c r="D1550" s="51" t="s">
        <v>1</v>
      </c>
    </row>
    <row r="1551">
      <c r="A1551" s="50" t="str">
        <f t="shared" si="1"/>
        <v>4782-7-B</v>
      </c>
      <c r="B1551" s="51">
        <v>4782.0</v>
      </c>
      <c r="C1551" s="51">
        <v>7.0</v>
      </c>
      <c r="D1551" s="51" t="s">
        <v>1</v>
      </c>
    </row>
    <row r="1552">
      <c r="A1552" s="50" t="str">
        <f t="shared" si="1"/>
        <v>4782-7-B</v>
      </c>
      <c r="B1552" s="51">
        <v>4782.0</v>
      </c>
      <c r="C1552" s="51">
        <v>7.0</v>
      </c>
      <c r="D1552" s="51" t="s">
        <v>1</v>
      </c>
    </row>
    <row r="1553">
      <c r="A1553" s="50" t="str">
        <f t="shared" si="1"/>
        <v>4782-7-B</v>
      </c>
      <c r="B1553" s="51">
        <v>4782.0</v>
      </c>
      <c r="C1553" s="51">
        <v>7.0</v>
      </c>
      <c r="D1553" s="51" t="s">
        <v>1</v>
      </c>
    </row>
    <row r="1554">
      <c r="A1554" s="50" t="str">
        <f t="shared" si="1"/>
        <v>4782-7-B</v>
      </c>
      <c r="B1554" s="51">
        <v>4782.0</v>
      </c>
      <c r="C1554" s="51">
        <v>7.0</v>
      </c>
      <c r="D1554" s="51" t="s">
        <v>1</v>
      </c>
    </row>
    <row r="1555">
      <c r="A1555" s="50" t="str">
        <f t="shared" si="1"/>
        <v>4782-7-B</v>
      </c>
      <c r="B1555" s="51">
        <v>4782.0</v>
      </c>
      <c r="C1555" s="51">
        <v>7.0</v>
      </c>
      <c r="D1555" s="51" t="s">
        <v>1</v>
      </c>
    </row>
    <row r="1556">
      <c r="A1556" s="50" t="str">
        <f t="shared" si="1"/>
        <v>4868-6-A</v>
      </c>
      <c r="B1556" s="51">
        <v>4868.0</v>
      </c>
      <c r="C1556" s="51">
        <v>6.0</v>
      </c>
      <c r="D1556" s="51" t="s">
        <v>0</v>
      </c>
    </row>
    <row r="1557">
      <c r="A1557" s="50" t="str">
        <f t="shared" si="1"/>
        <v>4868-6-A</v>
      </c>
      <c r="B1557" s="51">
        <v>4868.0</v>
      </c>
      <c r="C1557" s="51">
        <v>6.0</v>
      </c>
      <c r="D1557" s="51" t="s">
        <v>0</v>
      </c>
    </row>
    <row r="1558">
      <c r="A1558" s="50" t="str">
        <f t="shared" si="1"/>
        <v>4868-6-A</v>
      </c>
      <c r="B1558" s="51">
        <v>4868.0</v>
      </c>
      <c r="C1558" s="51">
        <v>6.0</v>
      </c>
      <c r="D1558" s="51" t="s">
        <v>0</v>
      </c>
    </row>
    <row r="1559">
      <c r="A1559" s="50" t="str">
        <f t="shared" si="1"/>
        <v>4868-6-A</v>
      </c>
      <c r="B1559" s="51">
        <v>4868.0</v>
      </c>
      <c r="C1559" s="51">
        <v>6.0</v>
      </c>
      <c r="D1559" s="51" t="s">
        <v>0</v>
      </c>
    </row>
    <row r="1560">
      <c r="A1560" s="50" t="str">
        <f t="shared" si="1"/>
        <v>4868-6-A</v>
      </c>
      <c r="B1560" s="51">
        <v>4868.0</v>
      </c>
      <c r="C1560" s="51">
        <v>6.0</v>
      </c>
      <c r="D1560" s="51" t="s">
        <v>0</v>
      </c>
    </row>
    <row r="1561">
      <c r="A1561" s="50" t="str">
        <f t="shared" si="1"/>
        <v>4868-6-A</v>
      </c>
      <c r="B1561" s="51">
        <v>4868.0</v>
      </c>
      <c r="C1561" s="51">
        <v>6.0</v>
      </c>
      <c r="D1561" s="51" t="s">
        <v>0</v>
      </c>
    </row>
    <row r="1562">
      <c r="A1562" s="50" t="str">
        <f t="shared" si="1"/>
        <v>4868-6-A</v>
      </c>
      <c r="B1562" s="51">
        <v>4868.0</v>
      </c>
      <c r="C1562" s="51">
        <v>6.0</v>
      </c>
      <c r="D1562" s="51" t="s">
        <v>0</v>
      </c>
    </row>
    <row r="1563">
      <c r="A1563" s="50" t="str">
        <f t="shared" si="1"/>
        <v>4868-6-A</v>
      </c>
      <c r="B1563" s="51">
        <v>4868.0</v>
      </c>
      <c r="C1563" s="51">
        <v>6.0</v>
      </c>
      <c r="D1563" s="51" t="s">
        <v>0</v>
      </c>
    </row>
    <row r="1564">
      <c r="A1564" s="50" t="str">
        <f t="shared" si="1"/>
        <v>4868-6-A</v>
      </c>
      <c r="B1564" s="51">
        <v>4868.0</v>
      </c>
      <c r="C1564" s="51">
        <v>6.0</v>
      </c>
      <c r="D1564" s="51" t="s">
        <v>0</v>
      </c>
    </row>
    <row r="1565">
      <c r="A1565" s="50" t="str">
        <f t="shared" si="1"/>
        <v>4868-6-A</v>
      </c>
      <c r="B1565" s="51">
        <v>4868.0</v>
      </c>
      <c r="C1565" s="51">
        <v>6.0</v>
      </c>
      <c r="D1565" s="51" t="s">
        <v>0</v>
      </c>
    </row>
    <row r="1566">
      <c r="A1566" s="50" t="str">
        <f t="shared" si="1"/>
        <v>4868-6-A</v>
      </c>
      <c r="B1566" s="51">
        <v>4868.0</v>
      </c>
      <c r="C1566" s="51">
        <v>6.0</v>
      </c>
      <c r="D1566" s="51" t="s">
        <v>0</v>
      </c>
    </row>
    <row r="1567">
      <c r="A1567" s="50" t="str">
        <f t="shared" si="1"/>
        <v>4868-6-A</v>
      </c>
      <c r="B1567" s="51">
        <v>4868.0</v>
      </c>
      <c r="C1567" s="51">
        <v>6.0</v>
      </c>
      <c r="D1567" s="51" t="s">
        <v>0</v>
      </c>
    </row>
    <row r="1568">
      <c r="A1568" s="50" t="str">
        <f t="shared" si="1"/>
        <v>4868-6-A</v>
      </c>
      <c r="B1568" s="51">
        <v>4868.0</v>
      </c>
      <c r="C1568" s="51">
        <v>6.0</v>
      </c>
      <c r="D1568" s="51" t="s">
        <v>0</v>
      </c>
    </row>
    <row r="1569">
      <c r="A1569" s="50" t="str">
        <f t="shared" si="1"/>
        <v>4868-6-A</v>
      </c>
      <c r="B1569" s="51">
        <v>4868.0</v>
      </c>
      <c r="C1569" s="51">
        <v>6.0</v>
      </c>
      <c r="D1569" s="51" t="s">
        <v>0</v>
      </c>
    </row>
    <row r="1570">
      <c r="A1570" s="50" t="str">
        <f t="shared" si="1"/>
        <v>4868-6-A</v>
      </c>
      <c r="B1570" s="51">
        <v>4868.0</v>
      </c>
      <c r="C1570" s="51">
        <v>6.0</v>
      </c>
      <c r="D1570" s="51" t="s">
        <v>0</v>
      </c>
    </row>
    <row r="1571">
      <c r="A1571" s="50" t="str">
        <f t="shared" si="1"/>
        <v>4868-6-A</v>
      </c>
      <c r="B1571" s="51">
        <v>4868.0</v>
      </c>
      <c r="C1571" s="51">
        <v>6.0</v>
      </c>
      <c r="D1571" s="51" t="s">
        <v>0</v>
      </c>
    </row>
    <row r="1572">
      <c r="A1572" s="50" t="str">
        <f t="shared" si="1"/>
        <v>4868-6-A</v>
      </c>
      <c r="B1572" s="51">
        <v>4868.0</v>
      </c>
      <c r="C1572" s="51">
        <v>6.0</v>
      </c>
      <c r="D1572" s="51" t="s">
        <v>0</v>
      </c>
    </row>
    <row r="1573">
      <c r="A1573" s="50" t="str">
        <f t="shared" si="1"/>
        <v>4868-6-A</v>
      </c>
      <c r="B1573" s="51">
        <v>4868.0</v>
      </c>
      <c r="C1573" s="51">
        <v>6.0</v>
      </c>
      <c r="D1573" s="51" t="s">
        <v>0</v>
      </c>
    </row>
    <row r="1574">
      <c r="A1574" s="50" t="str">
        <f t="shared" si="1"/>
        <v>4868-6-A</v>
      </c>
      <c r="B1574" s="51">
        <v>4868.0</v>
      </c>
      <c r="C1574" s="51">
        <v>6.0</v>
      </c>
      <c r="D1574" s="51" t="s">
        <v>0</v>
      </c>
    </row>
    <row r="1575">
      <c r="A1575" s="50" t="str">
        <f t="shared" si="1"/>
        <v>4868-6-A</v>
      </c>
      <c r="B1575" s="51">
        <v>4868.0</v>
      </c>
      <c r="C1575" s="51">
        <v>6.0</v>
      </c>
      <c r="D1575" s="51" t="s">
        <v>0</v>
      </c>
    </row>
    <row r="1576">
      <c r="A1576" s="50" t="str">
        <f t="shared" si="1"/>
        <v>4868-6-A</v>
      </c>
      <c r="B1576" s="51">
        <v>4868.0</v>
      </c>
      <c r="C1576" s="51">
        <v>6.0</v>
      </c>
      <c r="D1576" s="51" t="s">
        <v>0</v>
      </c>
    </row>
    <row r="1577">
      <c r="A1577" s="50" t="str">
        <f t="shared" si="1"/>
        <v>4868-6-A</v>
      </c>
      <c r="B1577" s="51">
        <v>4868.0</v>
      </c>
      <c r="C1577" s="51">
        <v>6.0</v>
      </c>
      <c r="D1577" s="51" t="s">
        <v>0</v>
      </c>
    </row>
    <row r="1578">
      <c r="A1578" s="50" t="str">
        <f t="shared" si="1"/>
        <v>4868-6-A</v>
      </c>
      <c r="B1578" s="51">
        <v>4868.0</v>
      </c>
      <c r="C1578" s="51">
        <v>6.0</v>
      </c>
      <c r="D1578" s="51" t="s">
        <v>0</v>
      </c>
    </row>
    <row r="1579">
      <c r="A1579" s="50" t="str">
        <f t="shared" si="1"/>
        <v>4868-6-A</v>
      </c>
      <c r="B1579" s="51">
        <v>4868.0</v>
      </c>
      <c r="C1579" s="51">
        <v>6.0</v>
      </c>
      <c r="D1579" s="51" t="s">
        <v>0</v>
      </c>
    </row>
    <row r="1580">
      <c r="A1580" s="50" t="str">
        <f t="shared" si="1"/>
        <v>4868-6-A</v>
      </c>
      <c r="B1580" s="51">
        <v>4868.0</v>
      </c>
      <c r="C1580" s="51">
        <v>6.0</v>
      </c>
      <c r="D1580" s="51" t="s">
        <v>0</v>
      </c>
    </row>
    <row r="1581">
      <c r="A1581" s="50" t="str">
        <f t="shared" si="1"/>
        <v>4868-6-A</v>
      </c>
      <c r="B1581" s="51">
        <v>4868.0</v>
      </c>
      <c r="C1581" s="51">
        <v>6.0</v>
      </c>
      <c r="D1581" s="51" t="s">
        <v>0</v>
      </c>
    </row>
    <row r="1582">
      <c r="A1582" s="50" t="str">
        <f t="shared" si="1"/>
        <v>4868-6-A</v>
      </c>
      <c r="B1582" s="51">
        <v>4868.0</v>
      </c>
      <c r="C1582" s="51">
        <v>6.0</v>
      </c>
      <c r="D1582" s="51" t="s">
        <v>0</v>
      </c>
    </row>
    <row r="1583">
      <c r="A1583" s="50" t="str">
        <f t="shared" si="1"/>
        <v>4868-6-A</v>
      </c>
      <c r="B1583" s="51">
        <v>4868.0</v>
      </c>
      <c r="C1583" s="51">
        <v>6.0</v>
      </c>
      <c r="D1583" s="51" t="s">
        <v>0</v>
      </c>
    </row>
    <row r="1584">
      <c r="A1584" s="50" t="str">
        <f t="shared" si="1"/>
        <v>4868-6-A</v>
      </c>
      <c r="B1584" s="51">
        <v>4868.0</v>
      </c>
      <c r="C1584" s="51">
        <v>6.0</v>
      </c>
      <c r="D1584" s="51" t="s">
        <v>0</v>
      </c>
    </row>
    <row r="1585">
      <c r="A1585" s="50" t="str">
        <f t="shared" si="1"/>
        <v>4868-6-A</v>
      </c>
      <c r="B1585" s="51">
        <v>4868.0</v>
      </c>
      <c r="C1585" s="51">
        <v>6.0</v>
      </c>
      <c r="D1585" s="51" t="s">
        <v>0</v>
      </c>
    </row>
    <row r="1586">
      <c r="A1586" s="50" t="str">
        <f t="shared" si="1"/>
        <v>4868-6-A</v>
      </c>
      <c r="B1586" s="51">
        <v>4868.0</v>
      </c>
      <c r="C1586" s="51">
        <v>6.0</v>
      </c>
      <c r="D1586" s="51" t="s">
        <v>0</v>
      </c>
    </row>
    <row r="1587">
      <c r="A1587" s="50" t="str">
        <f t="shared" si="1"/>
        <v>4868-6-A</v>
      </c>
      <c r="B1587" s="51">
        <v>4868.0</v>
      </c>
      <c r="C1587" s="51">
        <v>6.0</v>
      </c>
      <c r="D1587" s="51" t="s">
        <v>0</v>
      </c>
    </row>
    <row r="1588">
      <c r="A1588" s="50" t="str">
        <f t="shared" si="1"/>
        <v>4868-6-A</v>
      </c>
      <c r="B1588" s="51">
        <v>4868.0</v>
      </c>
      <c r="C1588" s="51">
        <v>6.0</v>
      </c>
      <c r="D1588" s="51" t="s">
        <v>0</v>
      </c>
    </row>
    <row r="1589">
      <c r="A1589" s="50" t="str">
        <f t="shared" si="1"/>
        <v>4868-6-A</v>
      </c>
      <c r="B1589" s="51">
        <v>4868.0</v>
      </c>
      <c r="C1589" s="51">
        <v>6.0</v>
      </c>
      <c r="D1589" s="51" t="s">
        <v>0</v>
      </c>
    </row>
    <row r="1590">
      <c r="A1590" s="50" t="str">
        <f t="shared" si="1"/>
        <v>4868-6-A</v>
      </c>
      <c r="B1590" s="51">
        <v>4868.0</v>
      </c>
      <c r="C1590" s="51">
        <v>6.0</v>
      </c>
      <c r="D1590" s="51" t="s">
        <v>0</v>
      </c>
    </row>
    <row r="1591">
      <c r="A1591" s="50" t="str">
        <f t="shared" si="1"/>
        <v>4868-6-A</v>
      </c>
      <c r="B1591" s="51">
        <v>4868.0</v>
      </c>
      <c r="C1591" s="51">
        <v>6.0</v>
      </c>
      <c r="D1591" s="51" t="s">
        <v>0</v>
      </c>
    </row>
    <row r="1592">
      <c r="A1592" s="50" t="str">
        <f t="shared" si="1"/>
        <v>4868-6-A</v>
      </c>
      <c r="B1592" s="51">
        <v>4868.0</v>
      </c>
      <c r="C1592" s="51">
        <v>6.0</v>
      </c>
      <c r="D1592" s="51" t="s">
        <v>0</v>
      </c>
    </row>
    <row r="1593">
      <c r="A1593" s="50" t="str">
        <f t="shared" si="1"/>
        <v>4868-6-A</v>
      </c>
      <c r="B1593" s="51">
        <v>4868.0</v>
      </c>
      <c r="C1593" s="51">
        <v>6.0</v>
      </c>
      <c r="D1593" s="51" t="s">
        <v>0</v>
      </c>
    </row>
    <row r="1594">
      <c r="A1594" s="50" t="str">
        <f t="shared" si="1"/>
        <v>4868-6-A</v>
      </c>
      <c r="B1594" s="51">
        <v>4868.0</v>
      </c>
      <c r="C1594" s="51">
        <v>6.0</v>
      </c>
      <c r="D1594" s="51" t="s">
        <v>0</v>
      </c>
    </row>
    <row r="1595">
      <c r="A1595" s="50" t="str">
        <f t="shared" si="1"/>
        <v>4868-6-A</v>
      </c>
      <c r="B1595" s="51">
        <v>4868.0</v>
      </c>
      <c r="C1595" s="51">
        <v>6.0</v>
      </c>
      <c r="D1595" s="51" t="s">
        <v>0</v>
      </c>
    </row>
    <row r="1596">
      <c r="A1596" s="50" t="str">
        <f t="shared" si="1"/>
        <v>4868-6-A</v>
      </c>
      <c r="B1596" s="51">
        <v>4868.0</v>
      </c>
      <c r="C1596" s="51">
        <v>6.0</v>
      </c>
      <c r="D1596" s="51" t="s">
        <v>0</v>
      </c>
    </row>
    <row r="1597">
      <c r="A1597" s="50" t="str">
        <f t="shared" si="1"/>
        <v>4868-6-A</v>
      </c>
      <c r="B1597" s="51">
        <v>4868.0</v>
      </c>
      <c r="C1597" s="51">
        <v>6.0</v>
      </c>
      <c r="D1597" s="51" t="s">
        <v>0</v>
      </c>
    </row>
    <row r="1598">
      <c r="A1598" s="50" t="str">
        <f t="shared" si="1"/>
        <v>4868-6-A</v>
      </c>
      <c r="B1598" s="51">
        <v>4868.0</v>
      </c>
      <c r="C1598" s="51">
        <v>6.0</v>
      </c>
      <c r="D1598" s="51" t="s">
        <v>0</v>
      </c>
    </row>
    <row r="1599">
      <c r="A1599" s="50" t="str">
        <f t="shared" si="1"/>
        <v>4868-7-A</v>
      </c>
      <c r="B1599" s="51">
        <v>4868.0</v>
      </c>
      <c r="C1599" s="51">
        <v>7.0</v>
      </c>
      <c r="D1599" s="51" t="s">
        <v>0</v>
      </c>
    </row>
    <row r="1600">
      <c r="A1600" s="50" t="str">
        <f t="shared" si="1"/>
        <v>4868-7-A</v>
      </c>
      <c r="B1600" s="51">
        <v>4868.0</v>
      </c>
      <c r="C1600" s="51">
        <v>7.0</v>
      </c>
      <c r="D1600" s="51" t="s">
        <v>0</v>
      </c>
    </row>
    <row r="1601">
      <c r="A1601" s="50" t="str">
        <f t="shared" si="1"/>
        <v>4868-7-A</v>
      </c>
      <c r="B1601" s="51">
        <v>4868.0</v>
      </c>
      <c r="C1601" s="51">
        <v>7.0</v>
      </c>
      <c r="D1601" s="51" t="s">
        <v>0</v>
      </c>
    </row>
    <row r="1602">
      <c r="A1602" s="50" t="str">
        <f t="shared" si="1"/>
        <v>4868-7-A</v>
      </c>
      <c r="B1602" s="51">
        <v>4868.0</v>
      </c>
      <c r="C1602" s="51">
        <v>7.0</v>
      </c>
      <c r="D1602" s="51" t="s">
        <v>0</v>
      </c>
    </row>
    <row r="1603">
      <c r="A1603" s="50" t="str">
        <f t="shared" si="1"/>
        <v>4868-7-A</v>
      </c>
      <c r="B1603" s="51">
        <v>4868.0</v>
      </c>
      <c r="C1603" s="51">
        <v>7.0</v>
      </c>
      <c r="D1603" s="51" t="s">
        <v>0</v>
      </c>
    </row>
    <row r="1604">
      <c r="A1604" s="50" t="str">
        <f t="shared" si="1"/>
        <v>4868-7-A</v>
      </c>
      <c r="B1604" s="51">
        <v>4868.0</v>
      </c>
      <c r="C1604" s="51">
        <v>7.0</v>
      </c>
      <c r="D1604" s="51" t="s">
        <v>0</v>
      </c>
    </row>
    <row r="1605">
      <c r="A1605" s="50" t="str">
        <f t="shared" si="1"/>
        <v>4868-7-A</v>
      </c>
      <c r="B1605" s="51">
        <v>4868.0</v>
      </c>
      <c r="C1605" s="51">
        <v>7.0</v>
      </c>
      <c r="D1605" s="51" t="s">
        <v>0</v>
      </c>
    </row>
    <row r="1606">
      <c r="A1606" s="50" t="str">
        <f t="shared" si="1"/>
        <v>4868-7-A</v>
      </c>
      <c r="B1606" s="51">
        <v>4868.0</v>
      </c>
      <c r="C1606" s="51">
        <v>7.0</v>
      </c>
      <c r="D1606" s="51" t="s">
        <v>0</v>
      </c>
    </row>
    <row r="1607">
      <c r="A1607" s="50" t="str">
        <f t="shared" si="1"/>
        <v>4868-7-A</v>
      </c>
      <c r="B1607" s="51">
        <v>4868.0</v>
      </c>
      <c r="C1607" s="51">
        <v>7.0</v>
      </c>
      <c r="D1607" s="51" t="s">
        <v>0</v>
      </c>
    </row>
    <row r="1608">
      <c r="A1608" s="50" t="str">
        <f t="shared" si="1"/>
        <v>4868-7-A</v>
      </c>
      <c r="B1608" s="51">
        <v>4868.0</v>
      </c>
      <c r="C1608" s="51">
        <v>7.0</v>
      </c>
      <c r="D1608" s="51" t="s">
        <v>0</v>
      </c>
    </row>
    <row r="1609">
      <c r="A1609" s="50" t="str">
        <f t="shared" si="1"/>
        <v>4868-7-A</v>
      </c>
      <c r="B1609" s="51">
        <v>4868.0</v>
      </c>
      <c r="C1609" s="51">
        <v>7.0</v>
      </c>
      <c r="D1609" s="51" t="s">
        <v>0</v>
      </c>
    </row>
    <row r="1610">
      <c r="A1610" s="50" t="str">
        <f t="shared" si="1"/>
        <v>4868-7-A</v>
      </c>
      <c r="B1610" s="51">
        <v>4868.0</v>
      </c>
      <c r="C1610" s="51">
        <v>7.0</v>
      </c>
      <c r="D1610" s="51" t="s">
        <v>0</v>
      </c>
    </row>
    <row r="1611">
      <c r="A1611" s="50" t="str">
        <f t="shared" si="1"/>
        <v>4868-7-A</v>
      </c>
      <c r="B1611" s="51">
        <v>4868.0</v>
      </c>
      <c r="C1611" s="51">
        <v>7.0</v>
      </c>
      <c r="D1611" s="51" t="s">
        <v>0</v>
      </c>
    </row>
    <row r="1612">
      <c r="A1612" s="50" t="str">
        <f t="shared" si="1"/>
        <v>4868-7-A</v>
      </c>
      <c r="B1612" s="51">
        <v>4868.0</v>
      </c>
      <c r="C1612" s="51">
        <v>7.0</v>
      </c>
      <c r="D1612" s="51" t="s">
        <v>0</v>
      </c>
    </row>
    <row r="1613">
      <c r="A1613" s="50" t="str">
        <f t="shared" si="1"/>
        <v>4868-7-A</v>
      </c>
      <c r="B1613" s="51">
        <v>4868.0</v>
      </c>
      <c r="C1613" s="51">
        <v>7.0</v>
      </c>
      <c r="D1613" s="51" t="s">
        <v>0</v>
      </c>
    </row>
    <row r="1614">
      <c r="A1614" s="50" t="str">
        <f t="shared" si="1"/>
        <v>4868-7-A</v>
      </c>
      <c r="B1614" s="51">
        <v>4868.0</v>
      </c>
      <c r="C1614" s="51">
        <v>7.0</v>
      </c>
      <c r="D1614" s="51" t="s">
        <v>0</v>
      </c>
    </row>
    <row r="1615">
      <c r="A1615" s="50" t="str">
        <f t="shared" si="1"/>
        <v>4868-7-A</v>
      </c>
      <c r="B1615" s="51">
        <v>4868.0</v>
      </c>
      <c r="C1615" s="51">
        <v>7.0</v>
      </c>
      <c r="D1615" s="51" t="s">
        <v>0</v>
      </c>
    </row>
    <row r="1616">
      <c r="A1616" s="50" t="str">
        <f t="shared" si="1"/>
        <v>4868-7-A</v>
      </c>
      <c r="B1616" s="51">
        <v>4868.0</v>
      </c>
      <c r="C1616" s="51">
        <v>7.0</v>
      </c>
      <c r="D1616" s="51" t="s">
        <v>0</v>
      </c>
    </row>
    <row r="1617">
      <c r="A1617" s="50" t="str">
        <f t="shared" si="1"/>
        <v>4868-7-A</v>
      </c>
      <c r="B1617" s="51">
        <v>4868.0</v>
      </c>
      <c r="C1617" s="51">
        <v>7.0</v>
      </c>
      <c r="D1617" s="51" t="s">
        <v>0</v>
      </c>
    </row>
    <row r="1618">
      <c r="A1618" s="50" t="str">
        <f t="shared" si="1"/>
        <v>4868-7-A</v>
      </c>
      <c r="B1618" s="51">
        <v>4868.0</v>
      </c>
      <c r="C1618" s="51">
        <v>7.0</v>
      </c>
      <c r="D1618" s="51" t="s">
        <v>0</v>
      </c>
    </row>
    <row r="1619">
      <c r="A1619" s="50" t="str">
        <f t="shared" si="1"/>
        <v>4868-7-A</v>
      </c>
      <c r="B1619" s="51">
        <v>4868.0</v>
      </c>
      <c r="C1619" s="51">
        <v>7.0</v>
      </c>
      <c r="D1619" s="51" t="s">
        <v>0</v>
      </c>
    </row>
    <row r="1620">
      <c r="A1620" s="50" t="str">
        <f t="shared" si="1"/>
        <v>4868-7-A</v>
      </c>
      <c r="B1620" s="51">
        <v>4868.0</v>
      </c>
      <c r="C1620" s="51">
        <v>7.0</v>
      </c>
      <c r="D1620" s="51" t="s">
        <v>0</v>
      </c>
    </row>
    <row r="1621">
      <c r="A1621" s="50" t="str">
        <f t="shared" si="1"/>
        <v>4868-7-A</v>
      </c>
      <c r="B1621" s="51">
        <v>4868.0</v>
      </c>
      <c r="C1621" s="51">
        <v>7.0</v>
      </c>
      <c r="D1621" s="51" t="s">
        <v>0</v>
      </c>
    </row>
    <row r="1622">
      <c r="A1622" s="50" t="str">
        <f t="shared" si="1"/>
        <v>4868-7-A</v>
      </c>
      <c r="B1622" s="51">
        <v>4868.0</v>
      </c>
      <c r="C1622" s="51">
        <v>7.0</v>
      </c>
      <c r="D1622" s="51" t="s">
        <v>0</v>
      </c>
    </row>
    <row r="1623">
      <c r="A1623" s="50" t="str">
        <f t="shared" si="1"/>
        <v>4868-7-A</v>
      </c>
      <c r="B1623" s="51">
        <v>4868.0</v>
      </c>
      <c r="C1623" s="51">
        <v>7.0</v>
      </c>
      <c r="D1623" s="51" t="s">
        <v>0</v>
      </c>
    </row>
    <row r="1624">
      <c r="A1624" s="50" t="str">
        <f t="shared" si="1"/>
        <v>4868-7-A</v>
      </c>
      <c r="B1624" s="51">
        <v>4868.0</v>
      </c>
      <c r="C1624" s="51">
        <v>7.0</v>
      </c>
      <c r="D1624" s="51" t="s">
        <v>0</v>
      </c>
    </row>
    <row r="1625">
      <c r="A1625" s="50" t="str">
        <f t="shared" si="1"/>
        <v>4868-7-A</v>
      </c>
      <c r="B1625" s="51">
        <v>4868.0</v>
      </c>
      <c r="C1625" s="51">
        <v>7.0</v>
      </c>
      <c r="D1625" s="51" t="s">
        <v>0</v>
      </c>
    </row>
    <row r="1626">
      <c r="A1626" s="50" t="str">
        <f t="shared" si="1"/>
        <v>4868-7-A</v>
      </c>
      <c r="B1626" s="51">
        <v>4868.0</v>
      </c>
      <c r="C1626" s="51">
        <v>7.0</v>
      </c>
      <c r="D1626" s="51" t="s">
        <v>0</v>
      </c>
    </row>
    <row r="1627">
      <c r="A1627" s="50" t="str">
        <f t="shared" si="1"/>
        <v>4868-7-A</v>
      </c>
      <c r="B1627" s="51">
        <v>4868.0</v>
      </c>
      <c r="C1627" s="51">
        <v>7.0</v>
      </c>
      <c r="D1627" s="51" t="s">
        <v>0</v>
      </c>
    </row>
    <row r="1628">
      <c r="A1628" s="50" t="str">
        <f t="shared" si="1"/>
        <v>4868-7-A</v>
      </c>
      <c r="B1628" s="51">
        <v>4868.0</v>
      </c>
      <c r="C1628" s="51">
        <v>7.0</v>
      </c>
      <c r="D1628" s="51" t="s">
        <v>0</v>
      </c>
    </row>
    <row r="1629">
      <c r="A1629" s="50" t="str">
        <f t="shared" si="1"/>
        <v>4868-7-A</v>
      </c>
      <c r="B1629" s="51">
        <v>4868.0</v>
      </c>
      <c r="C1629" s="51">
        <v>7.0</v>
      </c>
      <c r="D1629" s="51" t="s">
        <v>0</v>
      </c>
    </row>
    <row r="1630">
      <c r="A1630" s="50" t="str">
        <f t="shared" si="1"/>
        <v>4868-7-A</v>
      </c>
      <c r="B1630" s="51">
        <v>4868.0</v>
      </c>
      <c r="C1630" s="51">
        <v>7.0</v>
      </c>
      <c r="D1630" s="51" t="s">
        <v>0</v>
      </c>
    </row>
    <row r="1631">
      <c r="A1631" s="50" t="str">
        <f t="shared" si="1"/>
        <v>4868-7-A</v>
      </c>
      <c r="B1631" s="51">
        <v>4868.0</v>
      </c>
      <c r="C1631" s="51">
        <v>7.0</v>
      </c>
      <c r="D1631" s="51" t="s">
        <v>0</v>
      </c>
    </row>
    <row r="1632">
      <c r="A1632" s="50" t="str">
        <f t="shared" si="1"/>
        <v>4868-7-A</v>
      </c>
      <c r="B1632" s="51">
        <v>4868.0</v>
      </c>
      <c r="C1632" s="51">
        <v>7.0</v>
      </c>
      <c r="D1632" s="51" t="s">
        <v>0</v>
      </c>
    </row>
    <row r="1633">
      <c r="A1633" s="50" t="str">
        <f t="shared" si="1"/>
        <v>4868-7-A</v>
      </c>
      <c r="B1633" s="51">
        <v>4868.0</v>
      </c>
      <c r="C1633" s="51">
        <v>7.0</v>
      </c>
      <c r="D1633" s="51" t="s">
        <v>0</v>
      </c>
    </row>
    <row r="1634">
      <c r="A1634" s="50" t="str">
        <f t="shared" si="1"/>
        <v>4868-7-A</v>
      </c>
      <c r="B1634" s="51">
        <v>4868.0</v>
      </c>
      <c r="C1634" s="51">
        <v>7.0</v>
      </c>
      <c r="D1634" s="51" t="s">
        <v>0</v>
      </c>
    </row>
    <row r="1635">
      <c r="A1635" s="50" t="str">
        <f t="shared" si="1"/>
        <v>4868-7-A</v>
      </c>
      <c r="B1635" s="51">
        <v>4868.0</v>
      </c>
      <c r="C1635" s="51">
        <v>7.0</v>
      </c>
      <c r="D1635" s="51" t="s">
        <v>0</v>
      </c>
    </row>
    <row r="1636">
      <c r="A1636" s="50" t="str">
        <f t="shared" si="1"/>
        <v>4868-7-A</v>
      </c>
      <c r="B1636" s="51">
        <v>4868.0</v>
      </c>
      <c r="C1636" s="51">
        <v>7.0</v>
      </c>
      <c r="D1636" s="51" t="s">
        <v>0</v>
      </c>
    </row>
    <row r="1637">
      <c r="A1637" s="50" t="str">
        <f t="shared" si="1"/>
        <v>4868-7-A</v>
      </c>
      <c r="B1637" s="51">
        <v>4868.0</v>
      </c>
      <c r="C1637" s="51">
        <v>7.0</v>
      </c>
      <c r="D1637" s="51" t="s">
        <v>0</v>
      </c>
    </row>
    <row r="1638">
      <c r="A1638" s="50" t="str">
        <f t="shared" si="1"/>
        <v>4868-7-A</v>
      </c>
      <c r="B1638" s="51">
        <v>4868.0</v>
      </c>
      <c r="C1638" s="51">
        <v>7.0</v>
      </c>
      <c r="D1638" s="51" t="s">
        <v>0</v>
      </c>
    </row>
    <row r="1639">
      <c r="A1639" s="50" t="str">
        <f t="shared" si="1"/>
        <v>4973-6-A</v>
      </c>
      <c r="B1639" s="51">
        <v>4973.0</v>
      </c>
      <c r="C1639" s="51">
        <v>6.0</v>
      </c>
      <c r="D1639" s="51" t="s">
        <v>0</v>
      </c>
    </row>
    <row r="1640">
      <c r="A1640" s="50" t="str">
        <f t="shared" si="1"/>
        <v>4973-6-A</v>
      </c>
      <c r="B1640" s="51">
        <v>4973.0</v>
      </c>
      <c r="C1640" s="51">
        <v>6.0</v>
      </c>
      <c r="D1640" s="51" t="s">
        <v>0</v>
      </c>
    </row>
    <row r="1641">
      <c r="A1641" s="50" t="str">
        <f t="shared" si="1"/>
        <v>4973-6-A</v>
      </c>
      <c r="B1641" s="51">
        <v>4973.0</v>
      </c>
      <c r="C1641" s="51">
        <v>6.0</v>
      </c>
      <c r="D1641" s="51" t="s">
        <v>0</v>
      </c>
    </row>
    <row r="1642">
      <c r="A1642" s="50" t="str">
        <f t="shared" si="1"/>
        <v>4973-6-A</v>
      </c>
      <c r="B1642" s="51">
        <v>4973.0</v>
      </c>
      <c r="C1642" s="51">
        <v>6.0</v>
      </c>
      <c r="D1642" s="51" t="s">
        <v>0</v>
      </c>
    </row>
    <row r="1643">
      <c r="A1643" s="50" t="str">
        <f t="shared" si="1"/>
        <v>4973-6-A</v>
      </c>
      <c r="B1643" s="51">
        <v>4973.0</v>
      </c>
      <c r="C1643" s="51">
        <v>6.0</v>
      </c>
      <c r="D1643" s="51" t="s">
        <v>0</v>
      </c>
    </row>
    <row r="1644">
      <c r="A1644" s="50" t="str">
        <f t="shared" si="1"/>
        <v>4973-6-A</v>
      </c>
      <c r="B1644" s="51">
        <v>4973.0</v>
      </c>
      <c r="C1644" s="51">
        <v>6.0</v>
      </c>
      <c r="D1644" s="51" t="s">
        <v>0</v>
      </c>
    </row>
    <row r="1645">
      <c r="A1645" s="50" t="str">
        <f t="shared" si="1"/>
        <v>4973-6-A</v>
      </c>
      <c r="B1645" s="51">
        <v>4973.0</v>
      </c>
      <c r="C1645" s="51">
        <v>6.0</v>
      </c>
      <c r="D1645" s="51" t="s">
        <v>0</v>
      </c>
    </row>
    <row r="1646">
      <c r="A1646" s="50" t="str">
        <f t="shared" si="1"/>
        <v>4973-6-A</v>
      </c>
      <c r="B1646" s="51">
        <v>4973.0</v>
      </c>
      <c r="C1646" s="51">
        <v>6.0</v>
      </c>
      <c r="D1646" s="51" t="s">
        <v>0</v>
      </c>
    </row>
    <row r="1647">
      <c r="A1647" s="50" t="str">
        <f t="shared" si="1"/>
        <v>4973-6-A</v>
      </c>
      <c r="B1647" s="51">
        <v>4973.0</v>
      </c>
      <c r="C1647" s="51">
        <v>6.0</v>
      </c>
      <c r="D1647" s="51" t="s">
        <v>0</v>
      </c>
    </row>
    <row r="1648">
      <c r="A1648" s="50" t="str">
        <f t="shared" si="1"/>
        <v>4973-6-A</v>
      </c>
      <c r="B1648" s="51">
        <v>4973.0</v>
      </c>
      <c r="C1648" s="51">
        <v>6.0</v>
      </c>
      <c r="D1648" s="51" t="s">
        <v>0</v>
      </c>
    </row>
    <row r="1649">
      <c r="A1649" s="50" t="str">
        <f t="shared" si="1"/>
        <v>4973-6-A</v>
      </c>
      <c r="B1649" s="51">
        <v>4973.0</v>
      </c>
      <c r="C1649" s="51">
        <v>6.0</v>
      </c>
      <c r="D1649" s="51" t="s">
        <v>0</v>
      </c>
    </row>
    <row r="1650">
      <c r="A1650" s="50" t="str">
        <f t="shared" si="1"/>
        <v>4973-6-A</v>
      </c>
      <c r="B1650" s="51">
        <v>4973.0</v>
      </c>
      <c r="C1650" s="51">
        <v>6.0</v>
      </c>
      <c r="D1650" s="51" t="s">
        <v>0</v>
      </c>
    </row>
    <row r="1651">
      <c r="A1651" s="50" t="str">
        <f t="shared" si="1"/>
        <v>4973-6-A</v>
      </c>
      <c r="B1651" s="51">
        <v>4973.0</v>
      </c>
      <c r="C1651" s="51">
        <v>6.0</v>
      </c>
      <c r="D1651" s="51" t="s">
        <v>0</v>
      </c>
    </row>
    <row r="1652">
      <c r="A1652" s="50" t="str">
        <f t="shared" si="1"/>
        <v>4973-6-A</v>
      </c>
      <c r="B1652" s="51">
        <v>4973.0</v>
      </c>
      <c r="C1652" s="51">
        <v>6.0</v>
      </c>
      <c r="D1652" s="51" t="s">
        <v>0</v>
      </c>
    </row>
    <row r="1653">
      <c r="A1653" s="50" t="str">
        <f t="shared" si="1"/>
        <v>4973-6-A</v>
      </c>
      <c r="B1653" s="51">
        <v>4973.0</v>
      </c>
      <c r="C1653" s="51">
        <v>6.0</v>
      </c>
      <c r="D1653" s="51" t="s">
        <v>0</v>
      </c>
    </row>
    <row r="1654">
      <c r="A1654" s="50" t="str">
        <f t="shared" si="1"/>
        <v>4973-6-A</v>
      </c>
      <c r="B1654" s="51">
        <v>4973.0</v>
      </c>
      <c r="C1654" s="51">
        <v>6.0</v>
      </c>
      <c r="D1654" s="51" t="s">
        <v>0</v>
      </c>
    </row>
    <row r="1655">
      <c r="A1655" s="50" t="str">
        <f t="shared" si="1"/>
        <v>4973-6-A</v>
      </c>
      <c r="B1655" s="51">
        <v>4973.0</v>
      </c>
      <c r="C1655" s="51">
        <v>6.0</v>
      </c>
      <c r="D1655" s="51" t="s">
        <v>0</v>
      </c>
    </row>
    <row r="1656">
      <c r="A1656" s="50" t="str">
        <f t="shared" si="1"/>
        <v>4973-6-A</v>
      </c>
      <c r="B1656" s="51">
        <v>4973.0</v>
      </c>
      <c r="C1656" s="51">
        <v>6.0</v>
      </c>
      <c r="D1656" s="51" t="s">
        <v>0</v>
      </c>
    </row>
    <row r="1657">
      <c r="A1657" s="50" t="str">
        <f t="shared" si="1"/>
        <v>4973-6-A</v>
      </c>
      <c r="B1657" s="51">
        <v>4973.0</v>
      </c>
      <c r="C1657" s="51">
        <v>6.0</v>
      </c>
      <c r="D1657" s="51" t="s">
        <v>0</v>
      </c>
    </row>
    <row r="1658">
      <c r="A1658" s="50" t="str">
        <f t="shared" si="1"/>
        <v>4973-6-A</v>
      </c>
      <c r="B1658" s="51">
        <v>4973.0</v>
      </c>
      <c r="C1658" s="51">
        <v>6.0</v>
      </c>
      <c r="D1658" s="51" t="s">
        <v>0</v>
      </c>
    </row>
    <row r="1659">
      <c r="A1659" s="50" t="str">
        <f t="shared" si="1"/>
        <v>4973-6-A</v>
      </c>
      <c r="B1659" s="51">
        <v>4973.0</v>
      </c>
      <c r="C1659" s="51">
        <v>6.0</v>
      </c>
      <c r="D1659" s="51" t="s">
        <v>0</v>
      </c>
    </row>
    <row r="1660">
      <c r="A1660" s="50" t="str">
        <f t="shared" si="1"/>
        <v>4973-6-A</v>
      </c>
      <c r="B1660" s="51">
        <v>4973.0</v>
      </c>
      <c r="C1660" s="51">
        <v>6.0</v>
      </c>
      <c r="D1660" s="51" t="s">
        <v>0</v>
      </c>
    </row>
    <row r="1661">
      <c r="A1661" s="50" t="str">
        <f t="shared" si="1"/>
        <v>4973-6-A</v>
      </c>
      <c r="B1661" s="51">
        <v>4973.0</v>
      </c>
      <c r="C1661" s="51">
        <v>6.0</v>
      </c>
      <c r="D1661" s="51" t="s">
        <v>0</v>
      </c>
    </row>
    <row r="1662">
      <c r="A1662" s="50" t="str">
        <f t="shared" si="1"/>
        <v>4973-6-A</v>
      </c>
      <c r="B1662" s="51">
        <v>4973.0</v>
      </c>
      <c r="C1662" s="51">
        <v>6.0</v>
      </c>
      <c r="D1662" s="51" t="s">
        <v>0</v>
      </c>
    </row>
    <row r="1663">
      <c r="A1663" s="50" t="str">
        <f t="shared" si="1"/>
        <v>4973-6-A</v>
      </c>
      <c r="B1663" s="51">
        <v>4973.0</v>
      </c>
      <c r="C1663" s="51">
        <v>6.0</v>
      </c>
      <c r="D1663" s="51" t="s">
        <v>0</v>
      </c>
    </row>
    <row r="1664">
      <c r="A1664" s="50" t="str">
        <f t="shared" si="1"/>
        <v>4973-6-A</v>
      </c>
      <c r="B1664" s="51">
        <v>4973.0</v>
      </c>
      <c r="C1664" s="51">
        <v>6.0</v>
      </c>
      <c r="D1664" s="51" t="s">
        <v>0</v>
      </c>
    </row>
    <row r="1665">
      <c r="A1665" s="50" t="str">
        <f t="shared" si="1"/>
        <v>4973-6-A</v>
      </c>
      <c r="B1665" s="51">
        <v>4973.0</v>
      </c>
      <c r="C1665" s="51">
        <v>6.0</v>
      </c>
      <c r="D1665" s="51" t="s">
        <v>0</v>
      </c>
    </row>
    <row r="1666">
      <c r="A1666" s="50" t="str">
        <f t="shared" si="1"/>
        <v>4973-6-A</v>
      </c>
      <c r="B1666" s="51">
        <v>4973.0</v>
      </c>
      <c r="C1666" s="51">
        <v>6.0</v>
      </c>
      <c r="D1666" s="51" t="s">
        <v>0</v>
      </c>
    </row>
    <row r="1667">
      <c r="A1667" s="50" t="str">
        <f t="shared" si="1"/>
        <v>4973-6-A</v>
      </c>
      <c r="B1667" s="51">
        <v>4973.0</v>
      </c>
      <c r="C1667" s="51">
        <v>6.0</v>
      </c>
      <c r="D1667" s="51" t="s">
        <v>0</v>
      </c>
    </row>
    <row r="1668">
      <c r="A1668" s="50" t="str">
        <f t="shared" si="1"/>
        <v>4973-6-A</v>
      </c>
      <c r="B1668" s="51">
        <v>4973.0</v>
      </c>
      <c r="C1668" s="51">
        <v>6.0</v>
      </c>
      <c r="D1668" s="51" t="s">
        <v>0</v>
      </c>
    </row>
    <row r="1669">
      <c r="A1669" s="50" t="str">
        <f t="shared" si="1"/>
        <v>4973-6-A</v>
      </c>
      <c r="B1669" s="51">
        <v>4973.0</v>
      </c>
      <c r="C1669" s="51">
        <v>6.0</v>
      </c>
      <c r="D1669" s="51" t="s">
        <v>0</v>
      </c>
    </row>
    <row r="1670">
      <c r="A1670" s="50" t="str">
        <f t="shared" si="1"/>
        <v>4973-6-A</v>
      </c>
      <c r="B1670" s="51">
        <v>4973.0</v>
      </c>
      <c r="C1670" s="51">
        <v>6.0</v>
      </c>
      <c r="D1670" s="51" t="s">
        <v>0</v>
      </c>
    </row>
    <row r="1671">
      <c r="A1671" s="50" t="str">
        <f t="shared" si="1"/>
        <v>4973-6-A</v>
      </c>
      <c r="B1671" s="51">
        <v>4973.0</v>
      </c>
      <c r="C1671" s="51">
        <v>6.0</v>
      </c>
      <c r="D1671" s="51" t="s">
        <v>0</v>
      </c>
    </row>
    <row r="1672">
      <c r="A1672" s="50" t="str">
        <f t="shared" si="1"/>
        <v>4973-6-A</v>
      </c>
      <c r="B1672" s="51">
        <v>4973.0</v>
      </c>
      <c r="C1672" s="51">
        <v>6.0</v>
      </c>
      <c r="D1672" s="51" t="s">
        <v>0</v>
      </c>
    </row>
    <row r="1673">
      <c r="A1673" s="50" t="str">
        <f t="shared" si="1"/>
        <v>4973-6-A</v>
      </c>
      <c r="B1673" s="51">
        <v>4973.0</v>
      </c>
      <c r="C1673" s="51">
        <v>6.0</v>
      </c>
      <c r="D1673" s="51" t="s">
        <v>0</v>
      </c>
    </row>
    <row r="1674">
      <c r="A1674" s="50" t="str">
        <f t="shared" si="1"/>
        <v>4973-6-A</v>
      </c>
      <c r="B1674" s="51">
        <v>4973.0</v>
      </c>
      <c r="C1674" s="51">
        <v>6.0</v>
      </c>
      <c r="D1674" s="51" t="s">
        <v>0</v>
      </c>
    </row>
    <row r="1675">
      <c r="A1675" s="50" t="str">
        <f t="shared" si="1"/>
        <v>4973-6-A</v>
      </c>
      <c r="B1675" s="51">
        <v>4973.0</v>
      </c>
      <c r="C1675" s="51">
        <v>6.0</v>
      </c>
      <c r="D1675" s="51" t="s">
        <v>0</v>
      </c>
    </row>
    <row r="1676">
      <c r="A1676" s="50" t="str">
        <f t="shared" si="1"/>
        <v>4973-6-A</v>
      </c>
      <c r="B1676" s="51">
        <v>4973.0</v>
      </c>
      <c r="C1676" s="51">
        <v>6.0</v>
      </c>
      <c r="D1676" s="51" t="s">
        <v>0</v>
      </c>
    </row>
    <row r="1677">
      <c r="A1677" s="50" t="str">
        <f t="shared" si="1"/>
        <v>4973-6-A</v>
      </c>
      <c r="B1677" s="51">
        <v>4973.0</v>
      </c>
      <c r="C1677" s="51">
        <v>6.0</v>
      </c>
      <c r="D1677" s="51" t="s">
        <v>0</v>
      </c>
    </row>
    <row r="1678">
      <c r="A1678" s="50" t="str">
        <f t="shared" si="1"/>
        <v>4973-6-B</v>
      </c>
      <c r="B1678" s="51">
        <v>4973.0</v>
      </c>
      <c r="C1678" s="51">
        <v>6.0</v>
      </c>
      <c r="D1678" s="51" t="s">
        <v>1</v>
      </c>
    </row>
    <row r="1679">
      <c r="A1679" s="50" t="str">
        <f t="shared" si="1"/>
        <v>4973-6-B</v>
      </c>
      <c r="B1679" s="51">
        <v>4973.0</v>
      </c>
      <c r="C1679" s="51">
        <v>6.0</v>
      </c>
      <c r="D1679" s="51" t="s">
        <v>1</v>
      </c>
    </row>
    <row r="1680">
      <c r="A1680" s="50" t="str">
        <f t="shared" si="1"/>
        <v>4973-6-B</v>
      </c>
      <c r="B1680" s="51">
        <v>4973.0</v>
      </c>
      <c r="C1680" s="51">
        <v>6.0</v>
      </c>
      <c r="D1680" s="51" t="s">
        <v>1</v>
      </c>
    </row>
    <row r="1681">
      <c r="A1681" s="50" t="str">
        <f t="shared" si="1"/>
        <v>4973-6-B</v>
      </c>
      <c r="B1681" s="51">
        <v>4973.0</v>
      </c>
      <c r="C1681" s="51">
        <v>6.0</v>
      </c>
      <c r="D1681" s="51" t="s">
        <v>1</v>
      </c>
      <c r="J1681" s="56"/>
    </row>
    <row r="1682">
      <c r="A1682" s="50" t="str">
        <f t="shared" si="1"/>
        <v>4973-6-B</v>
      </c>
      <c r="B1682" s="51">
        <v>4973.0</v>
      </c>
      <c r="C1682" s="51">
        <v>6.0</v>
      </c>
      <c r="D1682" s="51" t="s">
        <v>1</v>
      </c>
    </row>
    <row r="1683">
      <c r="A1683" s="50" t="str">
        <f t="shared" si="1"/>
        <v>4973-6-B</v>
      </c>
      <c r="B1683" s="51">
        <v>4973.0</v>
      </c>
      <c r="C1683" s="51">
        <v>6.0</v>
      </c>
      <c r="D1683" s="51" t="s">
        <v>1</v>
      </c>
    </row>
    <row r="1684">
      <c r="A1684" s="50" t="str">
        <f t="shared" si="1"/>
        <v>4973-6-B</v>
      </c>
      <c r="B1684" s="51">
        <v>4973.0</v>
      </c>
      <c r="C1684" s="51">
        <v>6.0</v>
      </c>
      <c r="D1684" s="51" t="s">
        <v>1</v>
      </c>
    </row>
    <row r="1685">
      <c r="A1685" s="50" t="str">
        <f t="shared" si="1"/>
        <v>4973-6-B</v>
      </c>
      <c r="B1685" s="51">
        <v>4973.0</v>
      </c>
      <c r="C1685" s="51">
        <v>6.0</v>
      </c>
      <c r="D1685" s="51" t="s">
        <v>1</v>
      </c>
    </row>
    <row r="1686">
      <c r="A1686" s="50" t="str">
        <f t="shared" si="1"/>
        <v>4973-6-B</v>
      </c>
      <c r="B1686" s="51">
        <v>4973.0</v>
      </c>
      <c r="C1686" s="51">
        <v>6.0</v>
      </c>
      <c r="D1686" s="51" t="s">
        <v>1</v>
      </c>
    </row>
    <row r="1687">
      <c r="A1687" s="50" t="str">
        <f t="shared" si="1"/>
        <v>4973-6-B</v>
      </c>
      <c r="B1687" s="51">
        <v>4973.0</v>
      </c>
      <c r="C1687" s="51">
        <v>6.0</v>
      </c>
      <c r="D1687" s="51" t="s">
        <v>1</v>
      </c>
    </row>
    <row r="1688">
      <c r="A1688" s="50" t="str">
        <f t="shared" si="1"/>
        <v>4973-6-B</v>
      </c>
      <c r="B1688" s="51">
        <v>4973.0</v>
      </c>
      <c r="C1688" s="51">
        <v>6.0</v>
      </c>
      <c r="D1688" s="51" t="s">
        <v>1</v>
      </c>
    </row>
    <row r="1689">
      <c r="A1689" s="50" t="str">
        <f t="shared" si="1"/>
        <v>4973-6-B</v>
      </c>
      <c r="B1689" s="51">
        <v>4973.0</v>
      </c>
      <c r="C1689" s="51">
        <v>6.0</v>
      </c>
      <c r="D1689" s="51" t="s">
        <v>1</v>
      </c>
    </row>
    <row r="1690">
      <c r="A1690" s="50" t="str">
        <f t="shared" si="1"/>
        <v>4973-6-B</v>
      </c>
      <c r="B1690" s="51">
        <v>4973.0</v>
      </c>
      <c r="C1690" s="51">
        <v>6.0</v>
      </c>
      <c r="D1690" s="51" t="s">
        <v>1</v>
      </c>
    </row>
    <row r="1691">
      <c r="A1691" s="50" t="str">
        <f t="shared" si="1"/>
        <v>4973-6-B</v>
      </c>
      <c r="B1691" s="51">
        <v>4973.0</v>
      </c>
      <c r="C1691" s="51">
        <v>6.0</v>
      </c>
      <c r="D1691" s="51" t="s">
        <v>1</v>
      </c>
    </row>
    <row r="1692">
      <c r="A1692" s="50" t="str">
        <f t="shared" si="1"/>
        <v>4973-6-B</v>
      </c>
      <c r="B1692" s="51">
        <v>4973.0</v>
      </c>
      <c r="C1692" s="51">
        <v>6.0</v>
      </c>
      <c r="D1692" s="51" t="s">
        <v>1</v>
      </c>
    </row>
    <row r="1693">
      <c r="A1693" s="50" t="str">
        <f t="shared" si="1"/>
        <v>4973-6-B</v>
      </c>
      <c r="B1693" s="51">
        <v>4973.0</v>
      </c>
      <c r="C1693" s="51">
        <v>6.0</v>
      </c>
      <c r="D1693" s="51" t="s">
        <v>1</v>
      </c>
    </row>
    <row r="1694">
      <c r="A1694" s="50" t="str">
        <f t="shared" si="1"/>
        <v>4973-6-B</v>
      </c>
      <c r="B1694" s="51">
        <v>4973.0</v>
      </c>
      <c r="C1694" s="51">
        <v>6.0</v>
      </c>
      <c r="D1694" s="51" t="s">
        <v>1</v>
      </c>
    </row>
    <row r="1695">
      <c r="A1695" s="50" t="str">
        <f t="shared" si="1"/>
        <v>4973-6-B</v>
      </c>
      <c r="B1695" s="51">
        <v>4973.0</v>
      </c>
      <c r="C1695" s="51">
        <v>6.0</v>
      </c>
      <c r="D1695" s="51" t="s">
        <v>1</v>
      </c>
    </row>
    <row r="1696">
      <c r="A1696" s="50" t="str">
        <f t="shared" si="1"/>
        <v>4973-6-B</v>
      </c>
      <c r="B1696" s="51">
        <v>4973.0</v>
      </c>
      <c r="C1696" s="51">
        <v>6.0</v>
      </c>
      <c r="D1696" s="51" t="s">
        <v>1</v>
      </c>
    </row>
    <row r="1697">
      <c r="A1697" s="50" t="str">
        <f t="shared" si="1"/>
        <v>4973-6-B</v>
      </c>
      <c r="B1697" s="51">
        <v>4973.0</v>
      </c>
      <c r="C1697" s="51">
        <v>6.0</v>
      </c>
      <c r="D1697" s="51" t="s">
        <v>1</v>
      </c>
    </row>
    <row r="1698">
      <c r="A1698" s="50" t="str">
        <f t="shared" si="1"/>
        <v>4973-6-B</v>
      </c>
      <c r="B1698" s="51">
        <v>4973.0</v>
      </c>
      <c r="C1698" s="51">
        <v>6.0</v>
      </c>
      <c r="D1698" s="51" t="s">
        <v>1</v>
      </c>
    </row>
    <row r="1699">
      <c r="A1699" s="50" t="str">
        <f t="shared" si="1"/>
        <v>4973-6-B</v>
      </c>
      <c r="B1699" s="51">
        <v>4973.0</v>
      </c>
      <c r="C1699" s="51">
        <v>6.0</v>
      </c>
      <c r="D1699" s="51" t="s">
        <v>1</v>
      </c>
    </row>
    <row r="1700">
      <c r="A1700" s="50" t="str">
        <f t="shared" si="1"/>
        <v>4973-6-B</v>
      </c>
      <c r="B1700" s="51">
        <v>4973.0</v>
      </c>
      <c r="C1700" s="51">
        <v>6.0</v>
      </c>
      <c r="D1700" s="51" t="s">
        <v>1</v>
      </c>
    </row>
    <row r="1701">
      <c r="A1701" s="50" t="str">
        <f t="shared" si="1"/>
        <v>4973-6-B</v>
      </c>
      <c r="B1701" s="51">
        <v>4973.0</v>
      </c>
      <c r="C1701" s="51">
        <v>6.0</v>
      </c>
      <c r="D1701" s="51" t="s">
        <v>1</v>
      </c>
    </row>
    <row r="1702">
      <c r="A1702" s="50" t="str">
        <f t="shared" si="1"/>
        <v>4973-6-B</v>
      </c>
      <c r="B1702" s="51">
        <v>4973.0</v>
      </c>
      <c r="C1702" s="51">
        <v>6.0</v>
      </c>
      <c r="D1702" s="51" t="s">
        <v>1</v>
      </c>
    </row>
    <row r="1703">
      <c r="A1703" s="50" t="str">
        <f t="shared" si="1"/>
        <v>4973-6-B</v>
      </c>
      <c r="B1703" s="51">
        <v>4973.0</v>
      </c>
      <c r="C1703" s="51">
        <v>6.0</v>
      </c>
      <c r="D1703" s="51" t="s">
        <v>1</v>
      </c>
    </row>
    <row r="1704">
      <c r="A1704" s="50" t="str">
        <f t="shared" si="1"/>
        <v>4973-6-B</v>
      </c>
      <c r="B1704" s="51">
        <v>4973.0</v>
      </c>
      <c r="C1704" s="51">
        <v>6.0</v>
      </c>
      <c r="D1704" s="51" t="s">
        <v>1</v>
      </c>
    </row>
    <row r="1705">
      <c r="A1705" s="50" t="str">
        <f t="shared" si="1"/>
        <v>4973-6-B</v>
      </c>
      <c r="B1705" s="51">
        <v>4973.0</v>
      </c>
      <c r="C1705" s="51">
        <v>6.0</v>
      </c>
      <c r="D1705" s="51" t="s">
        <v>1</v>
      </c>
    </row>
    <row r="1706">
      <c r="A1706" s="50" t="str">
        <f t="shared" si="1"/>
        <v>4973-6-B</v>
      </c>
      <c r="B1706" s="51">
        <v>4973.0</v>
      </c>
      <c r="C1706" s="51">
        <v>6.0</v>
      </c>
      <c r="D1706" s="51" t="s">
        <v>1</v>
      </c>
    </row>
    <row r="1707">
      <c r="A1707" s="50" t="str">
        <f t="shared" si="1"/>
        <v>4973-6-B</v>
      </c>
      <c r="B1707" s="51">
        <v>4973.0</v>
      </c>
      <c r="C1707" s="51">
        <v>6.0</v>
      </c>
      <c r="D1707" s="51" t="s">
        <v>1</v>
      </c>
    </row>
    <row r="1708">
      <c r="A1708" s="50" t="str">
        <f t="shared" si="1"/>
        <v>4973-6-B</v>
      </c>
      <c r="B1708" s="51">
        <v>4973.0</v>
      </c>
      <c r="C1708" s="51">
        <v>6.0</v>
      </c>
      <c r="D1708" s="51" t="s">
        <v>1</v>
      </c>
    </row>
    <row r="1709">
      <c r="A1709" s="50" t="str">
        <f t="shared" si="1"/>
        <v>4973-6-B</v>
      </c>
      <c r="B1709" s="51">
        <v>4973.0</v>
      </c>
      <c r="C1709" s="51">
        <v>6.0</v>
      </c>
      <c r="D1709" s="51" t="s">
        <v>1</v>
      </c>
    </row>
    <row r="1710">
      <c r="A1710" s="50" t="str">
        <f t="shared" si="1"/>
        <v>4973-6-B</v>
      </c>
      <c r="B1710" s="51">
        <v>4973.0</v>
      </c>
      <c r="C1710" s="51">
        <v>6.0</v>
      </c>
      <c r="D1710" s="51" t="s">
        <v>1</v>
      </c>
    </row>
    <row r="1711">
      <c r="A1711" s="50" t="str">
        <f t="shared" si="1"/>
        <v>4973-6-B</v>
      </c>
      <c r="B1711" s="51">
        <v>4973.0</v>
      </c>
      <c r="C1711" s="51">
        <v>6.0</v>
      </c>
      <c r="D1711" s="51" t="s">
        <v>1</v>
      </c>
    </row>
    <row r="1712">
      <c r="A1712" s="50" t="str">
        <f t="shared" si="1"/>
        <v>4973-6-B</v>
      </c>
      <c r="B1712" s="51">
        <v>4973.0</v>
      </c>
      <c r="C1712" s="51">
        <v>6.0</v>
      </c>
      <c r="D1712" s="51" t="s">
        <v>1</v>
      </c>
    </row>
    <row r="1713">
      <c r="A1713" s="50" t="str">
        <f t="shared" si="1"/>
        <v>4973-6-B</v>
      </c>
      <c r="B1713" s="51">
        <v>4973.0</v>
      </c>
      <c r="C1713" s="51">
        <v>6.0</v>
      </c>
      <c r="D1713" s="51" t="s">
        <v>1</v>
      </c>
    </row>
    <row r="1714">
      <c r="A1714" s="50" t="str">
        <f t="shared" si="1"/>
        <v>4973-7-A</v>
      </c>
      <c r="B1714" s="51">
        <v>4973.0</v>
      </c>
      <c r="C1714" s="51">
        <v>7.0</v>
      </c>
      <c r="D1714" s="51" t="s">
        <v>0</v>
      </c>
    </row>
    <row r="1715">
      <c r="A1715" s="50" t="str">
        <f t="shared" si="1"/>
        <v>4973-7-A</v>
      </c>
      <c r="B1715" s="51">
        <v>4973.0</v>
      </c>
      <c r="C1715" s="51">
        <v>7.0</v>
      </c>
      <c r="D1715" s="51" t="s">
        <v>0</v>
      </c>
    </row>
    <row r="1716">
      <c r="A1716" s="50" t="str">
        <f t="shared" si="1"/>
        <v>4973-7-A</v>
      </c>
      <c r="B1716" s="51">
        <v>4973.0</v>
      </c>
      <c r="C1716" s="51">
        <v>7.0</v>
      </c>
      <c r="D1716" s="51" t="s">
        <v>0</v>
      </c>
    </row>
    <row r="1717">
      <c r="A1717" s="50" t="str">
        <f t="shared" si="1"/>
        <v>4973-7-A</v>
      </c>
      <c r="B1717" s="51">
        <v>4973.0</v>
      </c>
      <c r="C1717" s="51">
        <v>7.0</v>
      </c>
      <c r="D1717" s="51" t="s">
        <v>0</v>
      </c>
    </row>
    <row r="1718">
      <c r="A1718" s="50" t="str">
        <f t="shared" si="1"/>
        <v>4973-7-A</v>
      </c>
      <c r="B1718" s="51">
        <v>4973.0</v>
      </c>
      <c r="C1718" s="51">
        <v>7.0</v>
      </c>
      <c r="D1718" s="51" t="s">
        <v>0</v>
      </c>
    </row>
    <row r="1719">
      <c r="A1719" s="50" t="str">
        <f t="shared" si="1"/>
        <v>4973-7-A</v>
      </c>
      <c r="B1719" s="51">
        <v>4973.0</v>
      </c>
      <c r="C1719" s="51">
        <v>7.0</v>
      </c>
      <c r="D1719" s="51" t="s">
        <v>0</v>
      </c>
    </row>
    <row r="1720">
      <c r="A1720" s="50" t="str">
        <f t="shared" si="1"/>
        <v>4973-7-A</v>
      </c>
      <c r="B1720" s="51">
        <v>4973.0</v>
      </c>
      <c r="C1720" s="51">
        <v>7.0</v>
      </c>
      <c r="D1720" s="51" t="s">
        <v>0</v>
      </c>
    </row>
    <row r="1721">
      <c r="A1721" s="50" t="str">
        <f t="shared" si="1"/>
        <v>4973-7-A</v>
      </c>
      <c r="B1721" s="51">
        <v>4973.0</v>
      </c>
      <c r="C1721" s="51">
        <v>7.0</v>
      </c>
      <c r="D1721" s="51" t="s">
        <v>0</v>
      </c>
    </row>
    <row r="1722">
      <c r="A1722" s="50" t="str">
        <f t="shared" si="1"/>
        <v>4973-7-A</v>
      </c>
      <c r="B1722" s="51">
        <v>4973.0</v>
      </c>
      <c r="C1722" s="51">
        <v>7.0</v>
      </c>
      <c r="D1722" s="51" t="s">
        <v>0</v>
      </c>
      <c r="J1722" s="56"/>
    </row>
    <row r="1723">
      <c r="A1723" s="50" t="str">
        <f t="shared" si="1"/>
        <v>4973-7-A</v>
      </c>
      <c r="B1723" s="51">
        <v>4973.0</v>
      </c>
      <c r="C1723" s="51">
        <v>7.0</v>
      </c>
      <c r="D1723" s="51" t="s">
        <v>0</v>
      </c>
    </row>
    <row r="1724">
      <c r="A1724" s="50" t="str">
        <f t="shared" si="1"/>
        <v>4973-7-A</v>
      </c>
      <c r="B1724" s="51">
        <v>4973.0</v>
      </c>
      <c r="C1724" s="51">
        <v>7.0</v>
      </c>
      <c r="D1724" s="51" t="s">
        <v>0</v>
      </c>
    </row>
    <row r="1725">
      <c r="A1725" s="50" t="str">
        <f t="shared" si="1"/>
        <v>4973-7-A</v>
      </c>
      <c r="B1725" s="51">
        <v>4973.0</v>
      </c>
      <c r="C1725" s="51">
        <v>7.0</v>
      </c>
      <c r="D1725" s="51" t="s">
        <v>0</v>
      </c>
    </row>
    <row r="1726">
      <c r="A1726" s="50" t="str">
        <f t="shared" si="1"/>
        <v>4973-7-A</v>
      </c>
      <c r="B1726" s="51">
        <v>4973.0</v>
      </c>
      <c r="C1726" s="51">
        <v>7.0</v>
      </c>
      <c r="D1726" s="51" t="s">
        <v>0</v>
      </c>
    </row>
    <row r="1727">
      <c r="A1727" s="50" t="str">
        <f t="shared" si="1"/>
        <v>4973-7-A</v>
      </c>
      <c r="B1727" s="51">
        <v>4973.0</v>
      </c>
      <c r="C1727" s="51">
        <v>7.0</v>
      </c>
      <c r="D1727" s="51" t="s">
        <v>0</v>
      </c>
    </row>
    <row r="1728">
      <c r="A1728" s="50" t="str">
        <f t="shared" si="1"/>
        <v>4973-7-A</v>
      </c>
      <c r="B1728" s="51">
        <v>4973.0</v>
      </c>
      <c r="C1728" s="51">
        <v>7.0</v>
      </c>
      <c r="D1728" s="51" t="s">
        <v>0</v>
      </c>
    </row>
    <row r="1729">
      <c r="A1729" s="50" t="str">
        <f t="shared" si="1"/>
        <v>4973-7-A</v>
      </c>
      <c r="B1729" s="51">
        <v>4973.0</v>
      </c>
      <c r="C1729" s="51">
        <v>7.0</v>
      </c>
      <c r="D1729" s="51" t="s">
        <v>0</v>
      </c>
    </row>
    <row r="1730">
      <c r="A1730" s="50" t="str">
        <f t="shared" si="1"/>
        <v>4973-7-A</v>
      </c>
      <c r="B1730" s="51">
        <v>4973.0</v>
      </c>
      <c r="C1730" s="51">
        <v>7.0</v>
      </c>
      <c r="D1730" s="51" t="s">
        <v>0</v>
      </c>
    </row>
    <row r="1731">
      <c r="A1731" s="50" t="str">
        <f t="shared" si="1"/>
        <v>4973-7-A</v>
      </c>
      <c r="B1731" s="51">
        <v>4973.0</v>
      </c>
      <c r="C1731" s="51">
        <v>7.0</v>
      </c>
      <c r="D1731" s="51" t="s">
        <v>0</v>
      </c>
    </row>
    <row r="1732">
      <c r="A1732" s="50" t="str">
        <f t="shared" si="1"/>
        <v>4973-7-A</v>
      </c>
      <c r="B1732" s="51">
        <v>4973.0</v>
      </c>
      <c r="C1732" s="51">
        <v>7.0</v>
      </c>
      <c r="D1732" s="51" t="s">
        <v>0</v>
      </c>
    </row>
    <row r="1733">
      <c r="A1733" s="50" t="str">
        <f t="shared" si="1"/>
        <v>4973-7-A</v>
      </c>
      <c r="B1733" s="51">
        <v>4973.0</v>
      </c>
      <c r="C1733" s="51">
        <v>7.0</v>
      </c>
      <c r="D1733" s="51" t="s">
        <v>0</v>
      </c>
    </row>
    <row r="1734">
      <c r="A1734" s="50" t="str">
        <f t="shared" si="1"/>
        <v>4973-7-A</v>
      </c>
      <c r="B1734" s="51">
        <v>4973.0</v>
      </c>
      <c r="C1734" s="51">
        <v>7.0</v>
      </c>
      <c r="D1734" s="51" t="s">
        <v>0</v>
      </c>
    </row>
    <row r="1735">
      <c r="A1735" s="50" t="str">
        <f t="shared" si="1"/>
        <v>4973-7-A</v>
      </c>
      <c r="B1735" s="51">
        <v>4973.0</v>
      </c>
      <c r="C1735" s="51">
        <v>7.0</v>
      </c>
      <c r="D1735" s="51" t="s">
        <v>0</v>
      </c>
      <c r="J1735" s="56"/>
    </row>
    <row r="1736">
      <c r="A1736" s="50" t="str">
        <f t="shared" si="1"/>
        <v>4973-7-A</v>
      </c>
      <c r="B1736" s="51">
        <v>4973.0</v>
      </c>
      <c r="C1736" s="51">
        <v>7.0</v>
      </c>
      <c r="D1736" s="51" t="s">
        <v>0</v>
      </c>
    </row>
    <row r="1737">
      <c r="A1737" s="50" t="str">
        <f t="shared" si="1"/>
        <v>4973-7-A</v>
      </c>
      <c r="B1737" s="51">
        <v>4973.0</v>
      </c>
      <c r="C1737" s="51">
        <v>7.0</v>
      </c>
      <c r="D1737" s="51" t="s">
        <v>0</v>
      </c>
    </row>
    <row r="1738">
      <c r="A1738" s="50" t="str">
        <f t="shared" si="1"/>
        <v>4973-7-A</v>
      </c>
      <c r="B1738" s="51">
        <v>4973.0</v>
      </c>
      <c r="C1738" s="51">
        <v>7.0</v>
      </c>
      <c r="D1738" s="51" t="s">
        <v>0</v>
      </c>
    </row>
    <row r="1739">
      <c r="A1739" s="50" t="str">
        <f t="shared" si="1"/>
        <v>4973-7-A</v>
      </c>
      <c r="B1739" s="51">
        <v>4973.0</v>
      </c>
      <c r="C1739" s="51">
        <v>7.0</v>
      </c>
      <c r="D1739" s="51" t="s">
        <v>0</v>
      </c>
    </row>
    <row r="1740">
      <c r="A1740" s="50" t="str">
        <f t="shared" si="1"/>
        <v>4973-7-A</v>
      </c>
      <c r="B1740" s="51">
        <v>4973.0</v>
      </c>
      <c r="C1740" s="51">
        <v>7.0</v>
      </c>
      <c r="D1740" s="51" t="s">
        <v>0</v>
      </c>
    </row>
    <row r="1741">
      <c r="A1741" s="50" t="str">
        <f t="shared" si="1"/>
        <v>4973-7-A</v>
      </c>
      <c r="B1741" s="51">
        <v>4973.0</v>
      </c>
      <c r="C1741" s="51">
        <v>7.0</v>
      </c>
      <c r="D1741" s="51" t="s">
        <v>0</v>
      </c>
    </row>
    <row r="1742">
      <c r="A1742" s="50" t="str">
        <f t="shared" si="1"/>
        <v>4973-7-A</v>
      </c>
      <c r="B1742" s="51">
        <v>4973.0</v>
      </c>
      <c r="C1742" s="51">
        <v>7.0</v>
      </c>
      <c r="D1742" s="51" t="s">
        <v>0</v>
      </c>
    </row>
    <row r="1743">
      <c r="A1743" s="50" t="str">
        <f t="shared" si="1"/>
        <v>4973-7-A</v>
      </c>
      <c r="B1743" s="51">
        <v>4973.0</v>
      </c>
      <c r="C1743" s="51">
        <v>7.0</v>
      </c>
      <c r="D1743" s="51" t="s">
        <v>0</v>
      </c>
    </row>
    <row r="1744">
      <c r="A1744" s="50" t="str">
        <f t="shared" si="1"/>
        <v>4973-7-A</v>
      </c>
      <c r="B1744" s="51">
        <v>4973.0</v>
      </c>
      <c r="C1744" s="51">
        <v>7.0</v>
      </c>
      <c r="D1744" s="51" t="s">
        <v>0</v>
      </c>
    </row>
    <row r="1745">
      <c r="A1745" s="50" t="str">
        <f t="shared" si="1"/>
        <v>4973-7-A</v>
      </c>
      <c r="B1745" s="51">
        <v>4973.0</v>
      </c>
      <c r="C1745" s="51">
        <v>7.0</v>
      </c>
      <c r="D1745" s="51" t="s">
        <v>0</v>
      </c>
    </row>
    <row r="1746">
      <c r="A1746" s="50" t="str">
        <f t="shared" si="1"/>
        <v>4973-7-A</v>
      </c>
      <c r="B1746" s="51">
        <v>4973.0</v>
      </c>
      <c r="C1746" s="51">
        <v>7.0</v>
      </c>
      <c r="D1746" s="51" t="s">
        <v>0</v>
      </c>
    </row>
    <row r="1747">
      <c r="A1747" s="50" t="str">
        <f t="shared" si="1"/>
        <v>4973-7-A</v>
      </c>
      <c r="B1747" s="51">
        <v>4973.0</v>
      </c>
      <c r="C1747" s="51">
        <v>7.0</v>
      </c>
      <c r="D1747" s="51" t="s">
        <v>0</v>
      </c>
    </row>
    <row r="1748">
      <c r="A1748" s="50" t="str">
        <f t="shared" si="1"/>
        <v>4973-7-A</v>
      </c>
      <c r="B1748" s="51">
        <v>4973.0</v>
      </c>
      <c r="C1748" s="51">
        <v>7.0</v>
      </c>
      <c r="D1748" s="51" t="s">
        <v>0</v>
      </c>
    </row>
    <row r="1749">
      <c r="A1749" s="50" t="str">
        <f t="shared" si="1"/>
        <v>4973-7-A</v>
      </c>
      <c r="B1749" s="51">
        <v>4973.0</v>
      </c>
      <c r="C1749" s="51">
        <v>7.0</v>
      </c>
      <c r="D1749" s="51" t="s">
        <v>0</v>
      </c>
    </row>
    <row r="1750">
      <c r="A1750" s="50" t="str">
        <f t="shared" si="1"/>
        <v>4973-7-A</v>
      </c>
      <c r="B1750" s="51">
        <v>4973.0</v>
      </c>
      <c r="C1750" s="51">
        <v>7.0</v>
      </c>
      <c r="D1750" s="51" t="s">
        <v>0</v>
      </c>
    </row>
    <row r="1751">
      <c r="A1751" s="50" t="str">
        <f t="shared" si="1"/>
        <v>4973-7-A</v>
      </c>
      <c r="B1751" s="51">
        <v>4973.0</v>
      </c>
      <c r="C1751" s="51">
        <v>7.0</v>
      </c>
      <c r="D1751" s="51" t="s">
        <v>0</v>
      </c>
    </row>
    <row r="1752">
      <c r="A1752" s="50" t="str">
        <f t="shared" si="1"/>
        <v>4973-7-A</v>
      </c>
      <c r="B1752" s="51">
        <v>4973.0</v>
      </c>
      <c r="C1752" s="51">
        <v>7.0</v>
      </c>
      <c r="D1752" s="51" t="s">
        <v>0</v>
      </c>
    </row>
    <row r="1753">
      <c r="A1753" s="50" t="str">
        <f t="shared" si="1"/>
        <v>4973-7-A</v>
      </c>
      <c r="B1753" s="51">
        <v>4973.0</v>
      </c>
      <c r="C1753" s="51">
        <v>7.0</v>
      </c>
      <c r="D1753" s="51" t="s">
        <v>0</v>
      </c>
    </row>
    <row r="1754">
      <c r="A1754" s="50" t="str">
        <f t="shared" si="1"/>
        <v>4973-7-B</v>
      </c>
      <c r="B1754" s="51">
        <v>4973.0</v>
      </c>
      <c r="C1754" s="51">
        <v>7.0</v>
      </c>
      <c r="D1754" s="51" t="s">
        <v>1</v>
      </c>
    </row>
    <row r="1755">
      <c r="A1755" s="50" t="str">
        <f t="shared" si="1"/>
        <v>4973-7-B</v>
      </c>
      <c r="B1755" s="51">
        <v>4973.0</v>
      </c>
      <c r="C1755" s="51">
        <v>7.0</v>
      </c>
      <c r="D1755" s="51" t="s">
        <v>1</v>
      </c>
    </row>
    <row r="1756">
      <c r="A1756" s="50" t="str">
        <f t="shared" si="1"/>
        <v>4973-7-B</v>
      </c>
      <c r="B1756" s="51">
        <v>4973.0</v>
      </c>
      <c r="C1756" s="51">
        <v>7.0</v>
      </c>
      <c r="D1756" s="51" t="s">
        <v>1</v>
      </c>
    </row>
    <row r="1757">
      <c r="A1757" s="50" t="str">
        <f t="shared" si="1"/>
        <v>4973-7-B</v>
      </c>
      <c r="B1757" s="51">
        <v>4973.0</v>
      </c>
      <c r="C1757" s="51">
        <v>7.0</v>
      </c>
      <c r="D1757" s="51" t="s">
        <v>1</v>
      </c>
    </row>
    <row r="1758">
      <c r="A1758" s="50" t="str">
        <f t="shared" si="1"/>
        <v>4973-7-B</v>
      </c>
      <c r="B1758" s="51">
        <v>4973.0</v>
      </c>
      <c r="C1758" s="51">
        <v>7.0</v>
      </c>
      <c r="D1758" s="51" t="s">
        <v>1</v>
      </c>
    </row>
    <row r="1759">
      <c r="A1759" s="50" t="str">
        <f t="shared" si="1"/>
        <v>4973-7-B</v>
      </c>
      <c r="B1759" s="51">
        <v>4973.0</v>
      </c>
      <c r="C1759" s="51">
        <v>7.0</v>
      </c>
      <c r="D1759" s="51" t="s">
        <v>1</v>
      </c>
    </row>
    <row r="1760">
      <c r="A1760" s="50" t="str">
        <f t="shared" si="1"/>
        <v>4973-7-B</v>
      </c>
      <c r="B1760" s="51">
        <v>4973.0</v>
      </c>
      <c r="C1760" s="51">
        <v>7.0</v>
      </c>
      <c r="D1760" s="51" t="s">
        <v>1</v>
      </c>
    </row>
    <row r="1761">
      <c r="A1761" s="50" t="str">
        <f t="shared" si="1"/>
        <v>4973-7-B</v>
      </c>
      <c r="B1761" s="51">
        <v>4973.0</v>
      </c>
      <c r="C1761" s="51">
        <v>7.0</v>
      </c>
      <c r="D1761" s="51" t="s">
        <v>1</v>
      </c>
    </row>
    <row r="1762">
      <c r="A1762" s="50" t="str">
        <f t="shared" si="1"/>
        <v>4973-7-B</v>
      </c>
      <c r="B1762" s="51">
        <v>4973.0</v>
      </c>
      <c r="C1762" s="51">
        <v>7.0</v>
      </c>
      <c r="D1762" s="51" t="s">
        <v>1</v>
      </c>
    </row>
    <row r="1763">
      <c r="A1763" s="50" t="str">
        <f t="shared" si="1"/>
        <v>4973-7-B</v>
      </c>
      <c r="B1763" s="51">
        <v>4973.0</v>
      </c>
      <c r="C1763" s="51">
        <v>7.0</v>
      </c>
      <c r="D1763" s="51" t="s">
        <v>1</v>
      </c>
    </row>
    <row r="1764">
      <c r="A1764" s="50" t="str">
        <f t="shared" si="1"/>
        <v>4973-7-B</v>
      </c>
      <c r="B1764" s="51">
        <v>4973.0</v>
      </c>
      <c r="C1764" s="51">
        <v>7.0</v>
      </c>
      <c r="D1764" s="51" t="s">
        <v>1</v>
      </c>
    </row>
    <row r="1765">
      <c r="A1765" s="50" t="str">
        <f t="shared" si="1"/>
        <v>4973-7-B</v>
      </c>
      <c r="B1765" s="51">
        <v>4973.0</v>
      </c>
      <c r="C1765" s="51">
        <v>7.0</v>
      </c>
      <c r="D1765" s="51" t="s">
        <v>1</v>
      </c>
    </row>
    <row r="1766">
      <c r="A1766" s="50" t="str">
        <f t="shared" si="1"/>
        <v>4973-7-B</v>
      </c>
      <c r="B1766" s="51">
        <v>4973.0</v>
      </c>
      <c r="C1766" s="51">
        <v>7.0</v>
      </c>
      <c r="D1766" s="51" t="s">
        <v>1</v>
      </c>
    </row>
    <row r="1767">
      <c r="A1767" s="50" t="str">
        <f t="shared" si="1"/>
        <v>4973-7-B</v>
      </c>
      <c r="B1767" s="51">
        <v>4973.0</v>
      </c>
      <c r="C1767" s="51">
        <v>7.0</v>
      </c>
      <c r="D1767" s="51" t="s">
        <v>1</v>
      </c>
    </row>
    <row r="1768">
      <c r="A1768" s="50" t="str">
        <f t="shared" si="1"/>
        <v>4973-7-B</v>
      </c>
      <c r="B1768" s="51">
        <v>4973.0</v>
      </c>
      <c r="C1768" s="51">
        <v>7.0</v>
      </c>
      <c r="D1768" s="51" t="s">
        <v>1</v>
      </c>
    </row>
    <row r="1769">
      <c r="A1769" s="50" t="str">
        <f t="shared" si="1"/>
        <v>4973-7-B</v>
      </c>
      <c r="B1769" s="51">
        <v>4973.0</v>
      </c>
      <c r="C1769" s="51">
        <v>7.0</v>
      </c>
      <c r="D1769" s="51" t="s">
        <v>1</v>
      </c>
    </row>
    <row r="1770">
      <c r="A1770" s="50" t="str">
        <f t="shared" si="1"/>
        <v>4973-7-B</v>
      </c>
      <c r="B1770" s="51">
        <v>4973.0</v>
      </c>
      <c r="C1770" s="51">
        <v>7.0</v>
      </c>
      <c r="D1770" s="51" t="s">
        <v>1</v>
      </c>
    </row>
    <row r="1771">
      <c r="A1771" s="50" t="str">
        <f t="shared" si="1"/>
        <v>4973-7-B</v>
      </c>
      <c r="B1771" s="51">
        <v>4973.0</v>
      </c>
      <c r="C1771" s="51">
        <v>7.0</v>
      </c>
      <c r="D1771" s="51" t="s">
        <v>1</v>
      </c>
    </row>
    <row r="1772">
      <c r="A1772" s="50" t="str">
        <f t="shared" si="1"/>
        <v>4973-7-B</v>
      </c>
      <c r="B1772" s="51">
        <v>4973.0</v>
      </c>
      <c r="C1772" s="51">
        <v>7.0</v>
      </c>
      <c r="D1772" s="51" t="s">
        <v>1</v>
      </c>
    </row>
    <row r="1773">
      <c r="A1773" s="50" t="str">
        <f t="shared" si="1"/>
        <v>4973-7-B</v>
      </c>
      <c r="B1773" s="51">
        <v>4973.0</v>
      </c>
      <c r="C1773" s="51">
        <v>7.0</v>
      </c>
      <c r="D1773" s="51" t="s">
        <v>1</v>
      </c>
    </row>
    <row r="1774">
      <c r="A1774" s="50" t="str">
        <f t="shared" si="1"/>
        <v>4973-7-B</v>
      </c>
      <c r="B1774" s="51">
        <v>4973.0</v>
      </c>
      <c r="C1774" s="51">
        <v>7.0</v>
      </c>
      <c r="D1774" s="51" t="s">
        <v>1</v>
      </c>
    </row>
    <row r="1775">
      <c r="A1775" s="50" t="str">
        <f t="shared" si="1"/>
        <v>4973-7-B</v>
      </c>
      <c r="B1775" s="51">
        <v>4973.0</v>
      </c>
      <c r="C1775" s="51">
        <v>7.0</v>
      </c>
      <c r="D1775" s="51" t="s">
        <v>1</v>
      </c>
    </row>
    <row r="1776">
      <c r="A1776" s="50" t="str">
        <f t="shared" si="1"/>
        <v>4973-7-B</v>
      </c>
      <c r="B1776" s="51">
        <v>4973.0</v>
      </c>
      <c r="C1776" s="51">
        <v>7.0</v>
      </c>
      <c r="D1776" s="51" t="s">
        <v>1</v>
      </c>
    </row>
    <row r="1777">
      <c r="A1777" s="50" t="str">
        <f t="shared" si="1"/>
        <v>4973-7-B</v>
      </c>
      <c r="B1777" s="51">
        <v>4973.0</v>
      </c>
      <c r="C1777" s="51">
        <v>7.0</v>
      </c>
      <c r="D1777" s="51" t="s">
        <v>1</v>
      </c>
    </row>
    <row r="1778">
      <c r="A1778" s="50" t="str">
        <f t="shared" si="1"/>
        <v>4973-7-B</v>
      </c>
      <c r="B1778" s="51">
        <v>4973.0</v>
      </c>
      <c r="C1778" s="51">
        <v>7.0</v>
      </c>
      <c r="D1778" s="51" t="s">
        <v>1</v>
      </c>
    </row>
    <row r="1779">
      <c r="A1779" s="50" t="str">
        <f t="shared" si="1"/>
        <v>4973-7-B</v>
      </c>
      <c r="B1779" s="51">
        <v>4973.0</v>
      </c>
      <c r="C1779" s="51">
        <v>7.0</v>
      </c>
      <c r="D1779" s="51" t="s">
        <v>1</v>
      </c>
    </row>
    <row r="1780">
      <c r="A1780" s="50" t="str">
        <f t="shared" si="1"/>
        <v>4973-7-B</v>
      </c>
      <c r="B1780" s="51">
        <v>4973.0</v>
      </c>
      <c r="C1780" s="51">
        <v>7.0</v>
      </c>
      <c r="D1780" s="51" t="s">
        <v>1</v>
      </c>
    </row>
    <row r="1781">
      <c r="A1781" s="50" t="str">
        <f t="shared" si="1"/>
        <v>4973-7-B</v>
      </c>
      <c r="B1781" s="51">
        <v>4973.0</v>
      </c>
      <c r="C1781" s="51">
        <v>7.0</v>
      </c>
      <c r="D1781" s="51" t="s">
        <v>1</v>
      </c>
    </row>
    <row r="1782">
      <c r="A1782" s="50" t="str">
        <f t="shared" si="1"/>
        <v>4973-7-B</v>
      </c>
      <c r="B1782" s="51">
        <v>4973.0</v>
      </c>
      <c r="C1782" s="51">
        <v>7.0</v>
      </c>
      <c r="D1782" s="51" t="s">
        <v>1</v>
      </c>
    </row>
    <row r="1783">
      <c r="A1783" s="50" t="str">
        <f t="shared" si="1"/>
        <v>4973-7-B</v>
      </c>
      <c r="B1783" s="51">
        <v>4973.0</v>
      </c>
      <c r="C1783" s="51">
        <v>7.0</v>
      </c>
      <c r="D1783" s="51" t="s">
        <v>1</v>
      </c>
    </row>
    <row r="1784">
      <c r="A1784" s="50" t="str">
        <f t="shared" si="1"/>
        <v>4973-7-B</v>
      </c>
      <c r="B1784" s="51">
        <v>4973.0</v>
      </c>
      <c r="C1784" s="51">
        <v>7.0</v>
      </c>
      <c r="D1784" s="51" t="s">
        <v>1</v>
      </c>
    </row>
    <row r="1785">
      <c r="A1785" s="50" t="str">
        <f t="shared" si="1"/>
        <v>4973-7-B</v>
      </c>
      <c r="B1785" s="51">
        <v>4973.0</v>
      </c>
      <c r="C1785" s="51">
        <v>7.0</v>
      </c>
      <c r="D1785" s="51" t="s">
        <v>1</v>
      </c>
    </row>
    <row r="1786">
      <c r="A1786" s="50" t="str">
        <f t="shared" si="1"/>
        <v>4973-7-B</v>
      </c>
      <c r="B1786" s="51">
        <v>4973.0</v>
      </c>
      <c r="C1786" s="51">
        <v>7.0</v>
      </c>
      <c r="D1786" s="51" t="s">
        <v>1</v>
      </c>
    </row>
    <row r="1787">
      <c r="A1787" s="50" t="str">
        <f t="shared" si="1"/>
        <v>4973-7-B</v>
      </c>
      <c r="B1787" s="51">
        <v>4973.0</v>
      </c>
      <c r="C1787" s="51">
        <v>7.0</v>
      </c>
      <c r="D1787" s="51" t="s">
        <v>1</v>
      </c>
    </row>
    <row r="1788">
      <c r="A1788" s="50" t="str">
        <f t="shared" si="1"/>
        <v>4973-7-B</v>
      </c>
      <c r="B1788" s="51">
        <v>4973.0</v>
      </c>
      <c r="C1788" s="51">
        <v>7.0</v>
      </c>
      <c r="D1788" s="51" t="s">
        <v>1</v>
      </c>
    </row>
    <row r="1789">
      <c r="A1789" s="50" t="str">
        <f t="shared" si="1"/>
        <v>4973-7-B</v>
      </c>
      <c r="B1789" s="51">
        <v>4973.0</v>
      </c>
      <c r="C1789" s="51">
        <v>7.0</v>
      </c>
      <c r="D1789" s="51" t="s">
        <v>1</v>
      </c>
    </row>
    <row r="1790">
      <c r="A1790" s="50" t="str">
        <f t="shared" si="1"/>
        <v>4973-7-B</v>
      </c>
      <c r="B1790" s="51">
        <v>4973.0</v>
      </c>
      <c r="C1790" s="51">
        <v>7.0</v>
      </c>
      <c r="D1790" s="51" t="s">
        <v>1</v>
      </c>
    </row>
    <row r="1791">
      <c r="A1791" s="50" t="str">
        <f t="shared" si="1"/>
        <v>4973-7-B</v>
      </c>
      <c r="B1791" s="51">
        <v>4973.0</v>
      </c>
      <c r="C1791" s="51">
        <v>7.0</v>
      </c>
      <c r="D1791" s="51" t="s">
        <v>1</v>
      </c>
    </row>
    <row r="1792">
      <c r="A1792" s="50" t="str">
        <f t="shared" si="1"/>
        <v>4973-7-B</v>
      </c>
      <c r="B1792" s="51">
        <v>4973.0</v>
      </c>
      <c r="C1792" s="51">
        <v>7.0</v>
      </c>
      <c r="D1792" s="51" t="s">
        <v>1</v>
      </c>
    </row>
    <row r="1793">
      <c r="A1793" s="50" t="str">
        <f t="shared" si="1"/>
        <v>4973-7-B</v>
      </c>
      <c r="B1793" s="51">
        <v>4973.0</v>
      </c>
      <c r="C1793" s="51">
        <v>7.0</v>
      </c>
      <c r="D1793" s="51" t="s">
        <v>1</v>
      </c>
    </row>
    <row r="1794">
      <c r="A1794" s="50" t="str">
        <f t="shared" si="1"/>
        <v>4973-7-B</v>
      </c>
      <c r="B1794" s="51">
        <v>4973.0</v>
      </c>
      <c r="C1794" s="51">
        <v>7.0</v>
      </c>
      <c r="D1794" s="51" t="s">
        <v>1</v>
      </c>
    </row>
    <row r="1795">
      <c r="A1795" s="50" t="str">
        <f t="shared" si="1"/>
        <v>5153-6-A</v>
      </c>
      <c r="B1795" s="51">
        <v>5153.0</v>
      </c>
      <c r="C1795" s="51">
        <v>6.0</v>
      </c>
      <c r="D1795" s="51" t="s">
        <v>0</v>
      </c>
    </row>
    <row r="1796">
      <c r="A1796" s="50" t="str">
        <f t="shared" si="1"/>
        <v>5153-6-A</v>
      </c>
      <c r="B1796" s="51">
        <v>5153.0</v>
      </c>
      <c r="C1796" s="51">
        <v>6.0</v>
      </c>
      <c r="D1796" s="51" t="s">
        <v>0</v>
      </c>
    </row>
    <row r="1797">
      <c r="A1797" s="50" t="str">
        <f t="shared" si="1"/>
        <v>5153-6-A</v>
      </c>
      <c r="B1797" s="51">
        <v>5153.0</v>
      </c>
      <c r="C1797" s="51">
        <v>6.0</v>
      </c>
      <c r="D1797" s="51" t="s">
        <v>0</v>
      </c>
    </row>
    <row r="1798">
      <c r="A1798" s="50" t="str">
        <f t="shared" si="1"/>
        <v>5153-6-A</v>
      </c>
      <c r="B1798" s="51">
        <v>5153.0</v>
      </c>
      <c r="C1798" s="51">
        <v>6.0</v>
      </c>
      <c r="D1798" s="51" t="s">
        <v>0</v>
      </c>
    </row>
    <row r="1799">
      <c r="A1799" s="50" t="str">
        <f t="shared" si="1"/>
        <v>5153-6-A</v>
      </c>
      <c r="B1799" s="51">
        <v>5153.0</v>
      </c>
      <c r="C1799" s="51">
        <v>6.0</v>
      </c>
      <c r="D1799" s="51" t="s">
        <v>0</v>
      </c>
    </row>
    <row r="1800">
      <c r="A1800" s="50" t="str">
        <f t="shared" si="1"/>
        <v>5153-6-A</v>
      </c>
      <c r="B1800" s="51">
        <v>5153.0</v>
      </c>
      <c r="C1800" s="51">
        <v>6.0</v>
      </c>
      <c r="D1800" s="51" t="s">
        <v>0</v>
      </c>
    </row>
    <row r="1801">
      <c r="A1801" s="50" t="str">
        <f t="shared" si="1"/>
        <v>5153-6-A</v>
      </c>
      <c r="B1801" s="51">
        <v>5153.0</v>
      </c>
      <c r="C1801" s="51">
        <v>6.0</v>
      </c>
      <c r="D1801" s="51" t="s">
        <v>0</v>
      </c>
    </row>
    <row r="1802">
      <c r="A1802" s="50" t="str">
        <f t="shared" si="1"/>
        <v>5153-6-A</v>
      </c>
      <c r="B1802" s="51">
        <v>5153.0</v>
      </c>
      <c r="C1802" s="51">
        <v>6.0</v>
      </c>
      <c r="D1802" s="51" t="s">
        <v>0</v>
      </c>
    </row>
    <row r="1803">
      <c r="A1803" s="50" t="str">
        <f t="shared" si="1"/>
        <v>5153-6-A</v>
      </c>
      <c r="B1803" s="51">
        <v>5153.0</v>
      </c>
      <c r="C1803" s="51">
        <v>6.0</v>
      </c>
      <c r="D1803" s="51" t="s">
        <v>0</v>
      </c>
    </row>
    <row r="1804">
      <c r="A1804" s="50" t="str">
        <f t="shared" si="1"/>
        <v>5153-6-A</v>
      </c>
      <c r="B1804" s="51">
        <v>5153.0</v>
      </c>
      <c r="C1804" s="51">
        <v>6.0</v>
      </c>
      <c r="D1804" s="51" t="s">
        <v>0</v>
      </c>
    </row>
    <row r="1805">
      <c r="A1805" s="50" t="str">
        <f t="shared" si="1"/>
        <v>5153-6-A</v>
      </c>
      <c r="B1805" s="51">
        <v>5153.0</v>
      </c>
      <c r="C1805" s="51">
        <v>6.0</v>
      </c>
      <c r="D1805" s="51" t="s">
        <v>0</v>
      </c>
    </row>
    <row r="1806">
      <c r="A1806" s="50" t="str">
        <f t="shared" si="1"/>
        <v>5153-6-A</v>
      </c>
      <c r="B1806" s="51">
        <v>5153.0</v>
      </c>
      <c r="C1806" s="51">
        <v>6.0</v>
      </c>
      <c r="D1806" s="51" t="s">
        <v>0</v>
      </c>
    </row>
    <row r="1807">
      <c r="A1807" s="50" t="str">
        <f t="shared" si="1"/>
        <v>5153-6-A</v>
      </c>
      <c r="B1807" s="51">
        <v>5153.0</v>
      </c>
      <c r="C1807" s="51">
        <v>6.0</v>
      </c>
      <c r="D1807" s="51" t="s">
        <v>0</v>
      </c>
    </row>
    <row r="1808">
      <c r="A1808" s="50" t="str">
        <f t="shared" si="1"/>
        <v>5153-6-A</v>
      </c>
      <c r="B1808" s="51">
        <v>5153.0</v>
      </c>
      <c r="C1808" s="51">
        <v>6.0</v>
      </c>
      <c r="D1808" s="51" t="s">
        <v>0</v>
      </c>
    </row>
    <row r="1809">
      <c r="A1809" s="50" t="str">
        <f t="shared" si="1"/>
        <v>5153-6-A</v>
      </c>
      <c r="B1809" s="51">
        <v>5153.0</v>
      </c>
      <c r="C1809" s="51">
        <v>6.0</v>
      </c>
      <c r="D1809" s="51" t="s">
        <v>0</v>
      </c>
    </row>
    <row r="1810">
      <c r="A1810" s="50" t="str">
        <f t="shared" si="1"/>
        <v>5153-6-A</v>
      </c>
      <c r="B1810" s="51">
        <v>5153.0</v>
      </c>
      <c r="C1810" s="51">
        <v>6.0</v>
      </c>
      <c r="D1810" s="51" t="s">
        <v>0</v>
      </c>
    </row>
    <row r="1811">
      <c r="A1811" s="50" t="str">
        <f t="shared" si="1"/>
        <v>5153-6-A</v>
      </c>
      <c r="B1811" s="51">
        <v>5153.0</v>
      </c>
      <c r="C1811" s="51">
        <v>6.0</v>
      </c>
      <c r="D1811" s="51" t="s">
        <v>0</v>
      </c>
    </row>
    <row r="1812">
      <c r="A1812" s="50" t="str">
        <f t="shared" si="1"/>
        <v>5153-6-A</v>
      </c>
      <c r="B1812" s="51">
        <v>5153.0</v>
      </c>
      <c r="C1812" s="51">
        <v>6.0</v>
      </c>
      <c r="D1812" s="51" t="s">
        <v>0</v>
      </c>
    </row>
    <row r="1813">
      <c r="A1813" s="50" t="str">
        <f t="shared" si="1"/>
        <v>5153-6-A</v>
      </c>
      <c r="B1813" s="51">
        <v>5153.0</v>
      </c>
      <c r="C1813" s="51">
        <v>6.0</v>
      </c>
      <c r="D1813" s="51" t="s">
        <v>0</v>
      </c>
    </row>
    <row r="1814">
      <c r="A1814" s="50" t="str">
        <f t="shared" si="1"/>
        <v>5153-6-A</v>
      </c>
      <c r="B1814" s="51">
        <v>5153.0</v>
      </c>
      <c r="C1814" s="51">
        <v>6.0</v>
      </c>
      <c r="D1814" s="51" t="s">
        <v>0</v>
      </c>
    </row>
    <row r="1815">
      <c r="A1815" s="50" t="str">
        <f t="shared" si="1"/>
        <v>5153-6-A</v>
      </c>
      <c r="B1815" s="51">
        <v>5153.0</v>
      </c>
      <c r="C1815" s="51">
        <v>6.0</v>
      </c>
      <c r="D1815" s="51" t="s">
        <v>0</v>
      </c>
    </row>
    <row r="1816">
      <c r="A1816" s="50" t="str">
        <f t="shared" si="1"/>
        <v>5153-6-A</v>
      </c>
      <c r="B1816" s="51">
        <v>5153.0</v>
      </c>
      <c r="C1816" s="51">
        <v>6.0</v>
      </c>
      <c r="D1816" s="51" t="s">
        <v>0</v>
      </c>
    </row>
    <row r="1817">
      <c r="A1817" s="50" t="str">
        <f t="shared" si="1"/>
        <v>5153-6-A</v>
      </c>
      <c r="B1817" s="51">
        <v>5153.0</v>
      </c>
      <c r="C1817" s="51">
        <v>6.0</v>
      </c>
      <c r="D1817" s="51" t="s">
        <v>0</v>
      </c>
    </row>
    <row r="1818">
      <c r="A1818" s="50" t="str">
        <f t="shared" si="1"/>
        <v>5153-6-A</v>
      </c>
      <c r="B1818" s="51">
        <v>5153.0</v>
      </c>
      <c r="C1818" s="51">
        <v>6.0</v>
      </c>
      <c r="D1818" s="51" t="s">
        <v>0</v>
      </c>
    </row>
    <row r="1819">
      <c r="A1819" s="50" t="str">
        <f t="shared" si="1"/>
        <v>5153-6-A</v>
      </c>
      <c r="B1819" s="51">
        <v>5153.0</v>
      </c>
      <c r="C1819" s="51">
        <v>6.0</v>
      </c>
      <c r="D1819" s="51" t="s">
        <v>0</v>
      </c>
    </row>
    <row r="1820">
      <c r="A1820" s="50" t="str">
        <f t="shared" si="1"/>
        <v>5153-6-A</v>
      </c>
      <c r="B1820" s="51">
        <v>5153.0</v>
      </c>
      <c r="C1820" s="51">
        <v>6.0</v>
      </c>
      <c r="D1820" s="51" t="s">
        <v>0</v>
      </c>
    </row>
    <row r="1821">
      <c r="A1821" s="50" t="str">
        <f t="shared" si="1"/>
        <v>5153-6-A</v>
      </c>
      <c r="B1821" s="51">
        <v>5153.0</v>
      </c>
      <c r="C1821" s="51">
        <v>6.0</v>
      </c>
      <c r="D1821" s="51" t="s">
        <v>0</v>
      </c>
    </row>
    <row r="1822">
      <c r="A1822" s="50" t="str">
        <f t="shared" si="1"/>
        <v>5153-6-A</v>
      </c>
      <c r="B1822" s="51">
        <v>5153.0</v>
      </c>
      <c r="C1822" s="51">
        <v>6.0</v>
      </c>
      <c r="D1822" s="51" t="s">
        <v>0</v>
      </c>
    </row>
    <row r="1823">
      <c r="A1823" s="50" t="str">
        <f t="shared" si="1"/>
        <v>5153-6-A</v>
      </c>
      <c r="B1823" s="51">
        <v>5153.0</v>
      </c>
      <c r="C1823" s="51">
        <v>6.0</v>
      </c>
      <c r="D1823" s="51" t="s">
        <v>0</v>
      </c>
    </row>
    <row r="1824">
      <c r="A1824" s="50" t="str">
        <f t="shared" si="1"/>
        <v>5153-6-A</v>
      </c>
      <c r="B1824" s="51">
        <v>5153.0</v>
      </c>
      <c r="C1824" s="51">
        <v>6.0</v>
      </c>
      <c r="D1824" s="51" t="s">
        <v>0</v>
      </c>
    </row>
    <row r="1825">
      <c r="A1825" s="50" t="str">
        <f t="shared" si="1"/>
        <v>5153-6-A</v>
      </c>
      <c r="B1825" s="51">
        <v>5153.0</v>
      </c>
      <c r="C1825" s="51">
        <v>6.0</v>
      </c>
      <c r="D1825" s="51" t="s">
        <v>0</v>
      </c>
    </row>
    <row r="1826">
      <c r="A1826" s="50" t="str">
        <f t="shared" si="1"/>
        <v>5153-6-A</v>
      </c>
      <c r="B1826" s="51">
        <v>5153.0</v>
      </c>
      <c r="C1826" s="51">
        <v>6.0</v>
      </c>
      <c r="D1826" s="51" t="s">
        <v>0</v>
      </c>
    </row>
    <row r="1827">
      <c r="A1827" s="50" t="str">
        <f t="shared" si="1"/>
        <v>5153-6-A</v>
      </c>
      <c r="B1827" s="51">
        <v>5153.0</v>
      </c>
      <c r="C1827" s="51">
        <v>6.0</v>
      </c>
      <c r="D1827" s="51" t="s">
        <v>0</v>
      </c>
    </row>
    <row r="1828">
      <c r="A1828" s="50" t="str">
        <f t="shared" si="1"/>
        <v>5153-6-A</v>
      </c>
      <c r="B1828" s="51">
        <v>5153.0</v>
      </c>
      <c r="C1828" s="51">
        <v>6.0</v>
      </c>
      <c r="D1828" s="51" t="s">
        <v>0</v>
      </c>
    </row>
    <row r="1829">
      <c r="A1829" s="50" t="str">
        <f t="shared" si="1"/>
        <v>5153-6-A</v>
      </c>
      <c r="B1829" s="51">
        <v>5153.0</v>
      </c>
      <c r="C1829" s="51">
        <v>6.0</v>
      </c>
      <c r="D1829" s="51" t="s">
        <v>0</v>
      </c>
    </row>
    <row r="1830">
      <c r="A1830" s="50" t="str">
        <f t="shared" si="1"/>
        <v>5153-6-A</v>
      </c>
      <c r="B1830" s="51">
        <v>5153.0</v>
      </c>
      <c r="C1830" s="51">
        <v>6.0</v>
      </c>
      <c r="D1830" s="51" t="s">
        <v>0</v>
      </c>
    </row>
    <row r="1831">
      <c r="A1831" s="50" t="str">
        <f t="shared" si="1"/>
        <v>5153-7-A</v>
      </c>
      <c r="B1831" s="51">
        <v>5153.0</v>
      </c>
      <c r="C1831" s="51">
        <v>7.0</v>
      </c>
      <c r="D1831" s="51" t="s">
        <v>0</v>
      </c>
    </row>
    <row r="1832">
      <c r="A1832" s="50" t="str">
        <f t="shared" si="1"/>
        <v>5153-7-A</v>
      </c>
      <c r="B1832" s="51">
        <v>5153.0</v>
      </c>
      <c r="C1832" s="51">
        <v>7.0</v>
      </c>
      <c r="D1832" s="51" t="s">
        <v>0</v>
      </c>
    </row>
    <row r="1833">
      <c r="A1833" s="50" t="str">
        <f t="shared" si="1"/>
        <v>5153-7-A</v>
      </c>
      <c r="B1833" s="51">
        <v>5153.0</v>
      </c>
      <c r="C1833" s="51">
        <v>7.0</v>
      </c>
      <c r="D1833" s="51" t="s">
        <v>0</v>
      </c>
    </row>
    <row r="1834">
      <c r="A1834" s="50" t="str">
        <f t="shared" si="1"/>
        <v>5153-7-A</v>
      </c>
      <c r="B1834" s="51">
        <v>5153.0</v>
      </c>
      <c r="C1834" s="51">
        <v>7.0</v>
      </c>
      <c r="D1834" s="51" t="s">
        <v>0</v>
      </c>
    </row>
    <row r="1835">
      <c r="A1835" s="50" t="str">
        <f t="shared" si="1"/>
        <v>5153-7-A</v>
      </c>
      <c r="B1835" s="51">
        <v>5153.0</v>
      </c>
      <c r="C1835" s="51">
        <v>7.0</v>
      </c>
      <c r="D1835" s="51" t="s">
        <v>0</v>
      </c>
    </row>
    <row r="1836">
      <c r="A1836" s="50" t="str">
        <f t="shared" si="1"/>
        <v>5153-7-A</v>
      </c>
      <c r="B1836" s="51">
        <v>5153.0</v>
      </c>
      <c r="C1836" s="51">
        <v>7.0</v>
      </c>
      <c r="D1836" s="51" t="s">
        <v>0</v>
      </c>
    </row>
    <row r="1837">
      <c r="A1837" s="50" t="str">
        <f t="shared" si="1"/>
        <v>5153-7-A</v>
      </c>
      <c r="B1837" s="51">
        <v>5153.0</v>
      </c>
      <c r="C1837" s="51">
        <v>7.0</v>
      </c>
      <c r="D1837" s="51" t="s">
        <v>0</v>
      </c>
    </row>
    <row r="1838">
      <c r="A1838" s="50" t="str">
        <f t="shared" si="1"/>
        <v>5153-7-A</v>
      </c>
      <c r="B1838" s="51">
        <v>5153.0</v>
      </c>
      <c r="C1838" s="51">
        <v>7.0</v>
      </c>
      <c r="D1838" s="51" t="s">
        <v>0</v>
      </c>
    </row>
    <row r="1839">
      <c r="A1839" s="50" t="str">
        <f t="shared" si="1"/>
        <v>5153-7-A</v>
      </c>
      <c r="B1839" s="51">
        <v>5153.0</v>
      </c>
      <c r="C1839" s="51">
        <v>7.0</v>
      </c>
      <c r="D1839" s="51" t="s">
        <v>0</v>
      </c>
    </row>
    <row r="1840">
      <c r="A1840" s="50" t="str">
        <f t="shared" si="1"/>
        <v>5153-7-A</v>
      </c>
      <c r="B1840" s="51">
        <v>5153.0</v>
      </c>
      <c r="C1840" s="51">
        <v>7.0</v>
      </c>
      <c r="D1840" s="51" t="s">
        <v>0</v>
      </c>
    </row>
    <row r="1841">
      <c r="A1841" s="50" t="str">
        <f t="shared" si="1"/>
        <v>5153-7-A</v>
      </c>
      <c r="B1841" s="51">
        <v>5153.0</v>
      </c>
      <c r="C1841" s="51">
        <v>7.0</v>
      </c>
      <c r="D1841" s="51" t="s">
        <v>0</v>
      </c>
    </row>
    <row r="1842">
      <c r="A1842" s="50" t="str">
        <f t="shared" si="1"/>
        <v>5153-7-A</v>
      </c>
      <c r="B1842" s="51">
        <v>5153.0</v>
      </c>
      <c r="C1842" s="51">
        <v>7.0</v>
      </c>
      <c r="D1842" s="51" t="s">
        <v>0</v>
      </c>
    </row>
    <row r="1843">
      <c r="A1843" s="50" t="str">
        <f t="shared" si="1"/>
        <v>5153-7-A</v>
      </c>
      <c r="B1843" s="51">
        <v>5153.0</v>
      </c>
      <c r="C1843" s="51">
        <v>7.0</v>
      </c>
      <c r="D1843" s="51" t="s">
        <v>0</v>
      </c>
    </row>
    <row r="1844">
      <c r="A1844" s="50" t="str">
        <f t="shared" si="1"/>
        <v>5153-7-A</v>
      </c>
      <c r="B1844" s="51">
        <v>5153.0</v>
      </c>
      <c r="C1844" s="51">
        <v>7.0</v>
      </c>
      <c r="D1844" s="51" t="s">
        <v>0</v>
      </c>
    </row>
    <row r="1845">
      <c r="A1845" s="50" t="str">
        <f t="shared" si="1"/>
        <v>5153-7-A</v>
      </c>
      <c r="B1845" s="51">
        <v>5153.0</v>
      </c>
      <c r="C1845" s="51">
        <v>7.0</v>
      </c>
      <c r="D1845" s="51" t="s">
        <v>0</v>
      </c>
    </row>
    <row r="1846">
      <c r="A1846" s="50" t="str">
        <f t="shared" si="1"/>
        <v>5153-7-A</v>
      </c>
      <c r="B1846" s="51">
        <v>5153.0</v>
      </c>
      <c r="C1846" s="51">
        <v>7.0</v>
      </c>
      <c r="D1846" s="51" t="s">
        <v>0</v>
      </c>
    </row>
    <row r="1847">
      <c r="A1847" s="50" t="str">
        <f t="shared" si="1"/>
        <v>5153-7-A</v>
      </c>
      <c r="B1847" s="51">
        <v>5153.0</v>
      </c>
      <c r="C1847" s="51">
        <v>7.0</v>
      </c>
      <c r="D1847" s="51" t="s">
        <v>0</v>
      </c>
    </row>
    <row r="1848">
      <c r="A1848" s="50" t="str">
        <f t="shared" si="1"/>
        <v>5153-7-A</v>
      </c>
      <c r="B1848" s="51">
        <v>5153.0</v>
      </c>
      <c r="C1848" s="51">
        <v>7.0</v>
      </c>
      <c r="D1848" s="51" t="s">
        <v>0</v>
      </c>
    </row>
    <row r="1849">
      <c r="A1849" s="50" t="str">
        <f t="shared" si="1"/>
        <v>5153-7-A</v>
      </c>
      <c r="B1849" s="51">
        <v>5153.0</v>
      </c>
      <c r="C1849" s="51">
        <v>7.0</v>
      </c>
      <c r="D1849" s="51" t="s">
        <v>0</v>
      </c>
    </row>
    <row r="1850">
      <c r="A1850" s="50" t="str">
        <f t="shared" si="1"/>
        <v>5153-7-A</v>
      </c>
      <c r="B1850" s="51">
        <v>5153.0</v>
      </c>
      <c r="C1850" s="51">
        <v>7.0</v>
      </c>
      <c r="D1850" s="51" t="s">
        <v>0</v>
      </c>
    </row>
    <row r="1851">
      <c r="A1851" s="50" t="str">
        <f t="shared" si="1"/>
        <v>5153-7-A</v>
      </c>
      <c r="B1851" s="51">
        <v>5153.0</v>
      </c>
      <c r="C1851" s="51">
        <v>7.0</v>
      </c>
      <c r="D1851" s="51" t="s">
        <v>0</v>
      </c>
    </row>
    <row r="1852">
      <c r="A1852" s="50" t="str">
        <f t="shared" si="1"/>
        <v>5153-7-A</v>
      </c>
      <c r="B1852" s="51">
        <v>5153.0</v>
      </c>
      <c r="C1852" s="51">
        <v>7.0</v>
      </c>
      <c r="D1852" s="51" t="s">
        <v>0</v>
      </c>
    </row>
    <row r="1853">
      <c r="A1853" s="50" t="str">
        <f t="shared" si="1"/>
        <v>5153-7-A</v>
      </c>
      <c r="B1853" s="51">
        <v>5153.0</v>
      </c>
      <c r="C1853" s="51">
        <v>7.0</v>
      </c>
      <c r="D1853" s="51" t="s">
        <v>0</v>
      </c>
    </row>
    <row r="1854">
      <c r="A1854" s="50" t="str">
        <f t="shared" si="1"/>
        <v>5153-7-A</v>
      </c>
      <c r="B1854" s="51">
        <v>5153.0</v>
      </c>
      <c r="C1854" s="51">
        <v>7.0</v>
      </c>
      <c r="D1854" s="51" t="s">
        <v>0</v>
      </c>
    </row>
    <row r="1855">
      <c r="A1855" s="50" t="str">
        <f t="shared" si="1"/>
        <v>5153-7-A</v>
      </c>
      <c r="B1855" s="51">
        <v>5153.0</v>
      </c>
      <c r="C1855" s="51">
        <v>7.0</v>
      </c>
      <c r="D1855" s="51" t="s">
        <v>0</v>
      </c>
      <c r="J1855" s="55"/>
    </row>
    <row r="1856">
      <c r="A1856" s="50" t="str">
        <f t="shared" si="1"/>
        <v>5153-7-A</v>
      </c>
      <c r="B1856" s="51">
        <v>5153.0</v>
      </c>
      <c r="C1856" s="51">
        <v>7.0</v>
      </c>
      <c r="D1856" s="51" t="s">
        <v>0</v>
      </c>
      <c r="J1856" s="55"/>
    </row>
    <row r="1857">
      <c r="A1857" s="50" t="str">
        <f t="shared" si="1"/>
        <v>5153-7-A</v>
      </c>
      <c r="B1857" s="51">
        <v>5153.0</v>
      </c>
      <c r="C1857" s="51">
        <v>7.0</v>
      </c>
      <c r="D1857" s="51" t="s">
        <v>0</v>
      </c>
      <c r="J1857" s="55"/>
    </row>
    <row r="1858">
      <c r="A1858" s="50" t="str">
        <f t="shared" si="1"/>
        <v>5153-7-A</v>
      </c>
      <c r="B1858" s="51">
        <v>5153.0</v>
      </c>
      <c r="C1858" s="51">
        <v>7.0</v>
      </c>
      <c r="D1858" s="51" t="s">
        <v>0</v>
      </c>
      <c r="J1858" s="55"/>
    </row>
    <row r="1859">
      <c r="A1859" s="50" t="str">
        <f t="shared" si="1"/>
        <v>5153-7-A</v>
      </c>
      <c r="B1859" s="51">
        <v>5153.0</v>
      </c>
      <c r="C1859" s="51">
        <v>7.0</v>
      </c>
      <c r="D1859" s="51" t="s">
        <v>0</v>
      </c>
      <c r="J1859" s="55"/>
    </row>
    <row r="1860">
      <c r="A1860" s="50" t="str">
        <f t="shared" si="1"/>
        <v>5153-7-A</v>
      </c>
      <c r="B1860" s="51">
        <v>5153.0</v>
      </c>
      <c r="C1860" s="51">
        <v>7.0</v>
      </c>
      <c r="D1860" s="51" t="s">
        <v>0</v>
      </c>
      <c r="J1860" s="55"/>
    </row>
    <row r="1861">
      <c r="A1861" s="50" t="str">
        <f t="shared" si="1"/>
        <v>5153-7-A</v>
      </c>
      <c r="B1861" s="51">
        <v>5153.0</v>
      </c>
      <c r="C1861" s="51">
        <v>7.0</v>
      </c>
      <c r="D1861" s="51" t="s">
        <v>0</v>
      </c>
      <c r="J1861" s="55"/>
    </row>
    <row r="1862">
      <c r="A1862" s="50" t="str">
        <f t="shared" si="1"/>
        <v>5153-7-A</v>
      </c>
      <c r="B1862" s="51">
        <v>5153.0</v>
      </c>
      <c r="C1862" s="51">
        <v>7.0</v>
      </c>
      <c r="D1862" s="51" t="s">
        <v>0</v>
      </c>
      <c r="J1862" s="55"/>
    </row>
    <row r="1863">
      <c r="A1863" s="50" t="str">
        <f t="shared" si="1"/>
        <v>5153-7-A</v>
      </c>
      <c r="B1863" s="51">
        <v>5153.0</v>
      </c>
      <c r="C1863" s="51">
        <v>7.0</v>
      </c>
      <c r="D1863" s="51" t="s">
        <v>0</v>
      </c>
      <c r="J1863" s="55"/>
    </row>
    <row r="1864">
      <c r="A1864" s="50" t="str">
        <f t="shared" si="1"/>
        <v>10400-6-A</v>
      </c>
      <c r="B1864" s="51">
        <v>10400.0</v>
      </c>
      <c r="C1864" s="51">
        <v>6.0</v>
      </c>
      <c r="D1864" s="51" t="s">
        <v>0</v>
      </c>
      <c r="J1864" s="55"/>
    </row>
    <row r="1865">
      <c r="A1865" s="50" t="str">
        <f t="shared" si="1"/>
        <v>10400-6-A</v>
      </c>
      <c r="B1865" s="51">
        <v>10400.0</v>
      </c>
      <c r="C1865" s="51">
        <v>6.0</v>
      </c>
      <c r="D1865" s="51" t="s">
        <v>0</v>
      </c>
    </row>
    <row r="1866">
      <c r="A1866" s="50" t="str">
        <f t="shared" si="1"/>
        <v>10400-6-A</v>
      </c>
      <c r="B1866" s="51">
        <v>10400.0</v>
      </c>
      <c r="C1866" s="51">
        <v>6.0</v>
      </c>
      <c r="D1866" s="51" t="s">
        <v>0</v>
      </c>
      <c r="J1866" s="55"/>
    </row>
    <row r="1867">
      <c r="A1867" s="50" t="str">
        <f t="shared" si="1"/>
        <v>10400-6-A</v>
      </c>
      <c r="B1867" s="51">
        <v>10400.0</v>
      </c>
      <c r="C1867" s="51">
        <v>6.0</v>
      </c>
      <c r="D1867" s="51" t="s">
        <v>0</v>
      </c>
      <c r="J1867" s="55"/>
    </row>
    <row r="1868">
      <c r="A1868" s="50" t="str">
        <f t="shared" si="1"/>
        <v>10400-6-A</v>
      </c>
      <c r="B1868" s="51">
        <v>10400.0</v>
      </c>
      <c r="C1868" s="51">
        <v>6.0</v>
      </c>
      <c r="D1868" s="51" t="s">
        <v>0</v>
      </c>
      <c r="J1868" s="55"/>
    </row>
    <row r="1869">
      <c r="A1869" s="50" t="str">
        <f t="shared" si="1"/>
        <v>10400-6-A</v>
      </c>
      <c r="B1869" s="51">
        <v>10400.0</v>
      </c>
      <c r="C1869" s="51">
        <v>6.0</v>
      </c>
      <c r="D1869" s="51" t="s">
        <v>0</v>
      </c>
    </row>
    <row r="1870">
      <c r="A1870" s="50" t="str">
        <f t="shared" si="1"/>
        <v>10400-6-A</v>
      </c>
      <c r="B1870" s="51">
        <v>10400.0</v>
      </c>
      <c r="C1870" s="51">
        <v>6.0</v>
      </c>
      <c r="D1870" s="51" t="s">
        <v>0</v>
      </c>
      <c r="J1870" s="55"/>
    </row>
    <row r="1871">
      <c r="A1871" s="50" t="str">
        <f t="shared" si="1"/>
        <v>10400-6-A</v>
      </c>
      <c r="B1871" s="51">
        <v>10400.0</v>
      </c>
      <c r="C1871" s="51">
        <v>6.0</v>
      </c>
      <c r="D1871" s="51" t="s">
        <v>0</v>
      </c>
      <c r="J1871" s="55"/>
    </row>
    <row r="1872">
      <c r="A1872" s="50" t="str">
        <f t="shared" si="1"/>
        <v>10400-6-A</v>
      </c>
      <c r="B1872" s="51">
        <v>10400.0</v>
      </c>
      <c r="C1872" s="51">
        <v>6.0</v>
      </c>
      <c r="D1872" s="51" t="s">
        <v>0</v>
      </c>
      <c r="J1872" s="55"/>
    </row>
    <row r="1873">
      <c r="A1873" s="50" t="str">
        <f t="shared" si="1"/>
        <v>10400-6-A</v>
      </c>
      <c r="B1873" s="51">
        <v>10400.0</v>
      </c>
      <c r="C1873" s="51">
        <v>6.0</v>
      </c>
      <c r="D1873" s="51" t="s">
        <v>0</v>
      </c>
      <c r="J1873" s="55"/>
    </row>
    <row r="1874">
      <c r="A1874" s="50" t="str">
        <f t="shared" si="1"/>
        <v>10400-6-A</v>
      </c>
      <c r="B1874" s="51">
        <v>10400.0</v>
      </c>
      <c r="C1874" s="51">
        <v>6.0</v>
      </c>
      <c r="D1874" s="51" t="s">
        <v>0</v>
      </c>
      <c r="J1874" s="55"/>
    </row>
    <row r="1875">
      <c r="A1875" s="50" t="str">
        <f t="shared" si="1"/>
        <v>10400-6-A</v>
      </c>
      <c r="B1875" s="51">
        <v>10400.0</v>
      </c>
      <c r="C1875" s="51">
        <v>6.0</v>
      </c>
      <c r="D1875" s="51" t="s">
        <v>0</v>
      </c>
      <c r="J1875" s="55"/>
    </row>
    <row r="1876">
      <c r="A1876" s="50" t="str">
        <f t="shared" si="1"/>
        <v>10400-6-A</v>
      </c>
      <c r="B1876" s="51">
        <v>10400.0</v>
      </c>
      <c r="C1876" s="51">
        <v>6.0</v>
      </c>
      <c r="D1876" s="51" t="s">
        <v>0</v>
      </c>
      <c r="J1876" s="55"/>
    </row>
    <row r="1877">
      <c r="A1877" s="50" t="str">
        <f t="shared" si="1"/>
        <v>10400-6-A</v>
      </c>
      <c r="B1877" s="51">
        <v>10400.0</v>
      </c>
      <c r="C1877" s="51">
        <v>6.0</v>
      </c>
      <c r="D1877" s="51" t="s">
        <v>0</v>
      </c>
      <c r="J1877" s="55"/>
    </row>
    <row r="1878">
      <c r="A1878" s="50" t="str">
        <f t="shared" si="1"/>
        <v>10400-6-A</v>
      </c>
      <c r="B1878" s="51">
        <v>10400.0</v>
      </c>
      <c r="C1878" s="51">
        <v>6.0</v>
      </c>
      <c r="D1878" s="51" t="s">
        <v>0</v>
      </c>
      <c r="J1878" s="55"/>
    </row>
    <row r="1879">
      <c r="A1879" s="50" t="str">
        <f t="shared" si="1"/>
        <v>10400-6-A</v>
      </c>
      <c r="B1879" s="51">
        <v>10400.0</v>
      </c>
      <c r="C1879" s="51">
        <v>6.0</v>
      </c>
      <c r="D1879" s="51" t="s">
        <v>0</v>
      </c>
      <c r="J1879" s="55"/>
    </row>
    <row r="1880">
      <c r="A1880" s="50" t="str">
        <f t="shared" si="1"/>
        <v>10400-6-A</v>
      </c>
      <c r="B1880" s="51">
        <v>10400.0</v>
      </c>
      <c r="C1880" s="51">
        <v>6.0</v>
      </c>
      <c r="D1880" s="51" t="s">
        <v>0</v>
      </c>
      <c r="J1880" s="55"/>
    </row>
    <row r="1881">
      <c r="A1881" s="50" t="str">
        <f t="shared" si="1"/>
        <v>10400-6-A</v>
      </c>
      <c r="B1881" s="51">
        <v>10400.0</v>
      </c>
      <c r="C1881" s="51">
        <v>6.0</v>
      </c>
      <c r="D1881" s="51" t="s">
        <v>0</v>
      </c>
      <c r="J1881" s="55"/>
    </row>
    <row r="1882">
      <c r="A1882" s="50" t="str">
        <f t="shared" si="1"/>
        <v>10400-6-A</v>
      </c>
      <c r="B1882" s="51">
        <v>10400.0</v>
      </c>
      <c r="C1882" s="51">
        <v>6.0</v>
      </c>
      <c r="D1882" s="51" t="s">
        <v>0</v>
      </c>
      <c r="J1882" s="55"/>
    </row>
    <row r="1883">
      <c r="A1883" s="50" t="str">
        <f t="shared" si="1"/>
        <v>10400-6-A</v>
      </c>
      <c r="B1883" s="51">
        <v>10400.0</v>
      </c>
      <c r="C1883" s="51">
        <v>6.0</v>
      </c>
      <c r="D1883" s="51" t="s">
        <v>0</v>
      </c>
      <c r="J1883" s="55"/>
    </row>
    <row r="1884">
      <c r="A1884" s="50" t="str">
        <f t="shared" si="1"/>
        <v>10400-6-A</v>
      </c>
      <c r="B1884" s="51">
        <v>10400.0</v>
      </c>
      <c r="C1884" s="51">
        <v>6.0</v>
      </c>
      <c r="D1884" s="51" t="s">
        <v>0</v>
      </c>
      <c r="J1884" s="55"/>
    </row>
    <row r="1885">
      <c r="A1885" s="50" t="str">
        <f t="shared" si="1"/>
        <v>10400-6-A</v>
      </c>
      <c r="B1885" s="51">
        <v>10400.0</v>
      </c>
      <c r="C1885" s="51">
        <v>6.0</v>
      </c>
      <c r="D1885" s="51" t="s">
        <v>0</v>
      </c>
      <c r="J1885" s="55"/>
    </row>
    <row r="1886">
      <c r="A1886" s="50" t="str">
        <f t="shared" si="1"/>
        <v>10400-6-A</v>
      </c>
      <c r="B1886" s="51">
        <v>10400.0</v>
      </c>
      <c r="C1886" s="51">
        <v>6.0</v>
      </c>
      <c r="D1886" s="51" t="s">
        <v>0</v>
      </c>
      <c r="J1886" s="55"/>
    </row>
    <row r="1887">
      <c r="A1887" s="50" t="str">
        <f t="shared" si="1"/>
        <v>10400-6-A</v>
      </c>
      <c r="B1887" s="51">
        <v>10400.0</v>
      </c>
      <c r="C1887" s="51">
        <v>6.0</v>
      </c>
      <c r="D1887" s="51" t="s">
        <v>0</v>
      </c>
      <c r="J1887" s="55"/>
    </row>
    <row r="1888">
      <c r="A1888" s="50" t="str">
        <f t="shared" si="1"/>
        <v>10400-6-A</v>
      </c>
      <c r="B1888" s="51">
        <v>10400.0</v>
      </c>
      <c r="C1888" s="51">
        <v>6.0</v>
      </c>
      <c r="D1888" s="51" t="s">
        <v>0</v>
      </c>
      <c r="J1888" s="55"/>
    </row>
    <row r="1889">
      <c r="A1889" s="50" t="str">
        <f t="shared" si="1"/>
        <v>10400-6-A</v>
      </c>
      <c r="B1889" s="51">
        <v>10400.0</v>
      </c>
      <c r="C1889" s="51">
        <v>6.0</v>
      </c>
      <c r="D1889" s="51" t="s">
        <v>0</v>
      </c>
      <c r="J1889" s="55"/>
    </row>
    <row r="1890">
      <c r="A1890" s="50" t="str">
        <f t="shared" si="1"/>
        <v>10400-6-A</v>
      </c>
      <c r="B1890" s="51">
        <v>10400.0</v>
      </c>
      <c r="C1890" s="51">
        <v>6.0</v>
      </c>
      <c r="D1890" s="51" t="s">
        <v>0</v>
      </c>
      <c r="J1890" s="55"/>
    </row>
    <row r="1891">
      <c r="A1891" s="50" t="str">
        <f t="shared" si="1"/>
        <v>10400-6-A</v>
      </c>
      <c r="B1891" s="51">
        <v>10400.0</v>
      </c>
      <c r="C1891" s="51">
        <v>6.0</v>
      </c>
      <c r="D1891" s="51" t="s">
        <v>0</v>
      </c>
      <c r="J1891" s="55"/>
    </row>
    <row r="1892">
      <c r="A1892" s="50" t="str">
        <f t="shared" si="1"/>
        <v>10400-6-B</v>
      </c>
      <c r="B1892" s="51">
        <v>10400.0</v>
      </c>
      <c r="C1892" s="51">
        <v>6.0</v>
      </c>
      <c r="D1892" s="51" t="s">
        <v>1</v>
      </c>
      <c r="J1892" s="55"/>
    </row>
    <row r="1893">
      <c r="A1893" s="50" t="str">
        <f t="shared" si="1"/>
        <v>10400-6-B</v>
      </c>
      <c r="B1893" s="51">
        <v>10400.0</v>
      </c>
      <c r="C1893" s="51">
        <v>6.0</v>
      </c>
      <c r="D1893" s="51" t="s">
        <v>1</v>
      </c>
      <c r="J1893" s="55"/>
    </row>
    <row r="1894">
      <c r="A1894" s="50" t="str">
        <f t="shared" si="1"/>
        <v>10400-6-B</v>
      </c>
      <c r="B1894" s="51">
        <v>10400.0</v>
      </c>
      <c r="C1894" s="51">
        <v>6.0</v>
      </c>
      <c r="D1894" s="51" t="s">
        <v>1</v>
      </c>
      <c r="J1894" s="55"/>
    </row>
    <row r="1895">
      <c r="A1895" s="50" t="str">
        <f t="shared" si="1"/>
        <v>10400-6-B</v>
      </c>
      <c r="B1895" s="51">
        <v>10400.0</v>
      </c>
      <c r="C1895" s="51">
        <v>6.0</v>
      </c>
      <c r="D1895" s="51" t="s">
        <v>1</v>
      </c>
      <c r="J1895" s="55"/>
    </row>
    <row r="1896">
      <c r="A1896" s="50" t="str">
        <f t="shared" si="1"/>
        <v>10400-6-B</v>
      </c>
      <c r="B1896" s="51">
        <v>10400.0</v>
      </c>
      <c r="C1896" s="51">
        <v>6.0</v>
      </c>
      <c r="D1896" s="51" t="s">
        <v>1</v>
      </c>
      <c r="J1896" s="55"/>
    </row>
    <row r="1897">
      <c r="A1897" s="50" t="str">
        <f t="shared" si="1"/>
        <v>10400-6-B</v>
      </c>
      <c r="B1897" s="51">
        <v>10400.0</v>
      </c>
      <c r="C1897" s="51">
        <v>6.0</v>
      </c>
      <c r="D1897" s="51" t="s">
        <v>1</v>
      </c>
      <c r="J1897" s="55"/>
    </row>
    <row r="1898">
      <c r="A1898" s="50" t="str">
        <f t="shared" si="1"/>
        <v>10400-6-B</v>
      </c>
      <c r="B1898" s="51">
        <v>10400.0</v>
      </c>
      <c r="C1898" s="51">
        <v>6.0</v>
      </c>
      <c r="D1898" s="51" t="s">
        <v>1</v>
      </c>
      <c r="J1898" s="55"/>
    </row>
    <row r="1899">
      <c r="A1899" s="50" t="str">
        <f t="shared" si="1"/>
        <v>10400-6-B</v>
      </c>
      <c r="B1899" s="51">
        <v>10400.0</v>
      </c>
      <c r="C1899" s="51">
        <v>6.0</v>
      </c>
      <c r="D1899" s="51" t="s">
        <v>1</v>
      </c>
      <c r="J1899" s="55"/>
    </row>
    <row r="1900">
      <c r="A1900" s="50" t="str">
        <f t="shared" si="1"/>
        <v>10400-6-B</v>
      </c>
      <c r="B1900" s="51">
        <v>10400.0</v>
      </c>
      <c r="C1900" s="51">
        <v>6.0</v>
      </c>
      <c r="D1900" s="51" t="s">
        <v>1</v>
      </c>
      <c r="J1900" s="55"/>
    </row>
    <row r="1901">
      <c r="A1901" s="50" t="str">
        <f t="shared" si="1"/>
        <v>10400-6-B</v>
      </c>
      <c r="B1901" s="51">
        <v>10400.0</v>
      </c>
      <c r="C1901" s="51">
        <v>6.0</v>
      </c>
      <c r="D1901" s="51" t="s">
        <v>1</v>
      </c>
      <c r="J1901" s="55"/>
    </row>
    <row r="1902">
      <c r="A1902" s="50" t="str">
        <f t="shared" si="1"/>
        <v>10400-6-B</v>
      </c>
      <c r="B1902" s="51">
        <v>10400.0</v>
      </c>
      <c r="C1902" s="51">
        <v>6.0</v>
      </c>
      <c r="D1902" s="51" t="s">
        <v>1</v>
      </c>
      <c r="J1902" s="55"/>
    </row>
    <row r="1903">
      <c r="A1903" s="50" t="str">
        <f t="shared" si="1"/>
        <v>10400-6-B</v>
      </c>
      <c r="B1903" s="51">
        <v>10400.0</v>
      </c>
      <c r="C1903" s="51">
        <v>6.0</v>
      </c>
      <c r="D1903" s="51" t="s">
        <v>1</v>
      </c>
      <c r="J1903" s="55"/>
    </row>
    <row r="1904">
      <c r="A1904" s="50" t="str">
        <f t="shared" si="1"/>
        <v>10400-6-B</v>
      </c>
      <c r="B1904" s="51">
        <v>10400.0</v>
      </c>
      <c r="C1904" s="51">
        <v>6.0</v>
      </c>
      <c r="D1904" s="51" t="s">
        <v>1</v>
      </c>
      <c r="J1904" s="55"/>
    </row>
    <row r="1905">
      <c r="A1905" s="50" t="str">
        <f t="shared" si="1"/>
        <v>10400-6-B</v>
      </c>
      <c r="B1905" s="51">
        <v>10400.0</v>
      </c>
      <c r="C1905" s="51">
        <v>6.0</v>
      </c>
      <c r="D1905" s="51" t="s">
        <v>1</v>
      </c>
      <c r="J1905" s="55"/>
    </row>
    <row r="1906">
      <c r="A1906" s="50" t="str">
        <f t="shared" si="1"/>
        <v>10400-6-B</v>
      </c>
      <c r="B1906" s="51">
        <v>10400.0</v>
      </c>
      <c r="C1906" s="51">
        <v>6.0</v>
      </c>
      <c r="D1906" s="51" t="s">
        <v>1</v>
      </c>
    </row>
    <row r="1907">
      <c r="A1907" s="50" t="str">
        <f t="shared" si="1"/>
        <v>10400-6-B</v>
      </c>
      <c r="B1907" s="51">
        <v>10400.0</v>
      </c>
      <c r="C1907" s="51">
        <v>6.0</v>
      </c>
      <c r="D1907" s="51" t="s">
        <v>1</v>
      </c>
    </row>
    <row r="1908">
      <c r="A1908" s="50" t="str">
        <f t="shared" si="1"/>
        <v>10400-6-B</v>
      </c>
      <c r="B1908" s="51">
        <v>10400.0</v>
      </c>
      <c r="C1908" s="51">
        <v>6.0</v>
      </c>
      <c r="D1908" s="51" t="s">
        <v>1</v>
      </c>
    </row>
    <row r="1909">
      <c r="A1909" s="50" t="str">
        <f t="shared" si="1"/>
        <v>10400-6-B</v>
      </c>
      <c r="B1909" s="51">
        <v>10400.0</v>
      </c>
      <c r="C1909" s="51">
        <v>6.0</v>
      </c>
      <c r="D1909" s="51" t="s">
        <v>1</v>
      </c>
    </row>
    <row r="1910">
      <c r="A1910" s="50" t="str">
        <f t="shared" si="1"/>
        <v>10400-6-B</v>
      </c>
      <c r="B1910" s="51">
        <v>10400.0</v>
      </c>
      <c r="C1910" s="51">
        <v>6.0</v>
      </c>
      <c r="D1910" s="51" t="s">
        <v>1</v>
      </c>
    </row>
    <row r="1911">
      <c r="A1911" s="50" t="str">
        <f t="shared" si="1"/>
        <v>10400-6-B</v>
      </c>
      <c r="B1911" s="51">
        <v>10400.0</v>
      </c>
      <c r="C1911" s="51">
        <v>6.0</v>
      </c>
      <c r="D1911" s="51" t="s">
        <v>1</v>
      </c>
    </row>
    <row r="1912">
      <c r="A1912" s="50" t="str">
        <f t="shared" si="1"/>
        <v>10400-6-B</v>
      </c>
      <c r="B1912" s="51">
        <v>10400.0</v>
      </c>
      <c r="C1912" s="51">
        <v>6.0</v>
      </c>
      <c r="D1912" s="51" t="s">
        <v>1</v>
      </c>
    </row>
    <row r="1913">
      <c r="A1913" s="50" t="str">
        <f t="shared" si="1"/>
        <v>10400-6-B</v>
      </c>
      <c r="B1913" s="51">
        <v>10400.0</v>
      </c>
      <c r="C1913" s="51">
        <v>6.0</v>
      </c>
      <c r="D1913" s="51" t="s">
        <v>1</v>
      </c>
    </row>
    <row r="1914">
      <c r="A1914" s="50" t="str">
        <f t="shared" si="1"/>
        <v>10400-6-B</v>
      </c>
      <c r="B1914" s="51">
        <v>10400.0</v>
      </c>
      <c r="C1914" s="51">
        <v>6.0</v>
      </c>
      <c r="D1914" s="51" t="s">
        <v>1</v>
      </c>
    </row>
    <row r="1915">
      <c r="A1915" s="50" t="str">
        <f t="shared" si="1"/>
        <v>10400-6-B</v>
      </c>
      <c r="B1915" s="51">
        <v>10400.0</v>
      </c>
      <c r="C1915" s="51">
        <v>6.0</v>
      </c>
      <c r="D1915" s="51" t="s">
        <v>1</v>
      </c>
    </row>
    <row r="1916">
      <c r="A1916" s="50" t="str">
        <f t="shared" si="1"/>
        <v>10400-6-B</v>
      </c>
      <c r="B1916" s="51">
        <v>10400.0</v>
      </c>
      <c r="C1916" s="51">
        <v>6.0</v>
      </c>
      <c r="D1916" s="51" t="s">
        <v>1</v>
      </c>
    </row>
    <row r="1917">
      <c r="A1917" s="50" t="str">
        <f t="shared" si="1"/>
        <v>10400-6-B</v>
      </c>
      <c r="B1917" s="51">
        <v>10400.0</v>
      </c>
      <c r="C1917" s="51">
        <v>6.0</v>
      </c>
      <c r="D1917" s="51" t="s">
        <v>1</v>
      </c>
    </row>
    <row r="1918">
      <c r="A1918" s="50" t="str">
        <f t="shared" si="1"/>
        <v>10400-7-A</v>
      </c>
      <c r="B1918" s="51">
        <v>10400.0</v>
      </c>
      <c r="C1918" s="51">
        <v>7.0</v>
      </c>
      <c r="D1918" s="51" t="s">
        <v>0</v>
      </c>
    </row>
    <row r="1919">
      <c r="A1919" s="50" t="str">
        <f t="shared" si="1"/>
        <v>10400-7-A</v>
      </c>
      <c r="B1919" s="51">
        <v>10400.0</v>
      </c>
      <c r="C1919" s="51">
        <v>7.0</v>
      </c>
      <c r="D1919" s="51" t="s">
        <v>0</v>
      </c>
    </row>
    <row r="1920">
      <c r="A1920" s="50" t="str">
        <f t="shared" si="1"/>
        <v>10400-7-A</v>
      </c>
      <c r="B1920" s="51">
        <v>10400.0</v>
      </c>
      <c r="C1920" s="51">
        <v>7.0</v>
      </c>
      <c r="D1920" s="51" t="s">
        <v>0</v>
      </c>
    </row>
    <row r="1921">
      <c r="A1921" s="50" t="str">
        <f t="shared" si="1"/>
        <v>10400-7-A</v>
      </c>
      <c r="B1921" s="51">
        <v>10400.0</v>
      </c>
      <c r="C1921" s="51">
        <v>7.0</v>
      </c>
      <c r="D1921" s="51" t="s">
        <v>0</v>
      </c>
    </row>
    <row r="1922">
      <c r="A1922" s="50" t="str">
        <f t="shared" si="1"/>
        <v>10400-7-A</v>
      </c>
      <c r="B1922" s="51">
        <v>10400.0</v>
      </c>
      <c r="C1922" s="51">
        <v>7.0</v>
      </c>
      <c r="D1922" s="51" t="s">
        <v>0</v>
      </c>
    </row>
    <row r="1923">
      <c r="A1923" s="50" t="str">
        <f t="shared" si="1"/>
        <v>10400-7-A</v>
      </c>
      <c r="B1923" s="51">
        <v>10400.0</v>
      </c>
      <c r="C1923" s="51">
        <v>7.0</v>
      </c>
      <c r="D1923" s="51" t="s">
        <v>0</v>
      </c>
    </row>
    <row r="1924">
      <c r="A1924" s="50" t="str">
        <f t="shared" si="1"/>
        <v>10400-7-A</v>
      </c>
      <c r="B1924" s="51">
        <v>10400.0</v>
      </c>
      <c r="C1924" s="51">
        <v>7.0</v>
      </c>
      <c r="D1924" s="51" t="s">
        <v>0</v>
      </c>
    </row>
    <row r="1925">
      <c r="A1925" s="50" t="str">
        <f t="shared" si="1"/>
        <v>10400-7-A</v>
      </c>
      <c r="B1925" s="51">
        <v>10400.0</v>
      </c>
      <c r="C1925" s="51">
        <v>7.0</v>
      </c>
      <c r="D1925" s="51" t="s">
        <v>0</v>
      </c>
    </row>
    <row r="1926">
      <c r="A1926" s="50" t="str">
        <f t="shared" si="1"/>
        <v>10400-7-A</v>
      </c>
      <c r="B1926" s="51">
        <v>10400.0</v>
      </c>
      <c r="C1926" s="51">
        <v>7.0</v>
      </c>
      <c r="D1926" s="51" t="s">
        <v>0</v>
      </c>
    </row>
    <row r="1927">
      <c r="A1927" s="50" t="str">
        <f t="shared" si="1"/>
        <v>10400-7-A</v>
      </c>
      <c r="B1927" s="51">
        <v>10400.0</v>
      </c>
      <c r="C1927" s="51">
        <v>7.0</v>
      </c>
      <c r="D1927" s="51" t="s">
        <v>0</v>
      </c>
    </row>
    <row r="1928">
      <c r="A1928" s="50" t="str">
        <f t="shared" si="1"/>
        <v>10400-7-A</v>
      </c>
      <c r="B1928" s="51">
        <v>10400.0</v>
      </c>
      <c r="C1928" s="51">
        <v>7.0</v>
      </c>
      <c r="D1928" s="51" t="s">
        <v>0</v>
      </c>
    </row>
    <row r="1929">
      <c r="A1929" s="50" t="str">
        <f t="shared" si="1"/>
        <v>10400-7-A</v>
      </c>
      <c r="B1929" s="51">
        <v>10400.0</v>
      </c>
      <c r="C1929" s="51">
        <v>7.0</v>
      </c>
      <c r="D1929" s="51" t="s">
        <v>0</v>
      </c>
    </row>
    <row r="1930">
      <c r="A1930" s="50" t="str">
        <f t="shared" si="1"/>
        <v>10400-7-A</v>
      </c>
      <c r="B1930" s="51">
        <v>10400.0</v>
      </c>
      <c r="C1930" s="51">
        <v>7.0</v>
      </c>
      <c r="D1930" s="51" t="s">
        <v>0</v>
      </c>
    </row>
    <row r="1931">
      <c r="A1931" s="50" t="str">
        <f t="shared" si="1"/>
        <v>10400-7-A</v>
      </c>
      <c r="B1931" s="51">
        <v>10400.0</v>
      </c>
      <c r="C1931" s="51">
        <v>7.0</v>
      </c>
      <c r="D1931" s="51" t="s">
        <v>0</v>
      </c>
    </row>
    <row r="1932">
      <c r="A1932" s="50" t="str">
        <f t="shared" si="1"/>
        <v>10400-7-A</v>
      </c>
      <c r="B1932" s="51">
        <v>10400.0</v>
      </c>
      <c r="C1932" s="51">
        <v>7.0</v>
      </c>
      <c r="D1932" s="51" t="s">
        <v>0</v>
      </c>
    </row>
    <row r="1933">
      <c r="A1933" s="50" t="str">
        <f t="shared" si="1"/>
        <v>10400-7-A</v>
      </c>
      <c r="B1933" s="51">
        <v>10400.0</v>
      </c>
      <c r="C1933" s="51">
        <v>7.0</v>
      </c>
      <c r="D1933" s="51" t="s">
        <v>0</v>
      </c>
    </row>
    <row r="1934">
      <c r="A1934" s="50" t="str">
        <f t="shared" si="1"/>
        <v>10400-7-A</v>
      </c>
      <c r="B1934" s="51">
        <v>10400.0</v>
      </c>
      <c r="C1934" s="51">
        <v>7.0</v>
      </c>
      <c r="D1934" s="51" t="s">
        <v>0</v>
      </c>
    </row>
    <row r="1935">
      <c r="A1935" s="50" t="str">
        <f t="shared" si="1"/>
        <v>10400-7-A</v>
      </c>
      <c r="B1935" s="51">
        <v>10400.0</v>
      </c>
      <c r="C1935" s="51">
        <v>7.0</v>
      </c>
      <c r="D1935" s="51" t="s">
        <v>0</v>
      </c>
    </row>
    <row r="1936">
      <c r="A1936" s="50" t="str">
        <f t="shared" si="1"/>
        <v>10400-7-A</v>
      </c>
      <c r="B1936" s="51">
        <v>10400.0</v>
      </c>
      <c r="C1936" s="51">
        <v>7.0</v>
      </c>
      <c r="D1936" s="51" t="s">
        <v>0</v>
      </c>
    </row>
    <row r="1937">
      <c r="A1937" s="50" t="str">
        <f t="shared" si="1"/>
        <v>10400-7-A</v>
      </c>
      <c r="B1937" s="51">
        <v>10400.0</v>
      </c>
      <c r="C1937" s="51">
        <v>7.0</v>
      </c>
      <c r="D1937" s="51" t="s">
        <v>0</v>
      </c>
    </row>
    <row r="1938">
      <c r="A1938" s="50" t="str">
        <f t="shared" si="1"/>
        <v>10400-7-A</v>
      </c>
      <c r="B1938" s="51">
        <v>10400.0</v>
      </c>
      <c r="C1938" s="51">
        <v>7.0</v>
      </c>
      <c r="D1938" s="51" t="s">
        <v>0</v>
      </c>
    </row>
    <row r="1939">
      <c r="A1939" s="50" t="str">
        <f t="shared" si="1"/>
        <v>10400-7-A</v>
      </c>
      <c r="B1939" s="51">
        <v>10400.0</v>
      </c>
      <c r="C1939" s="51">
        <v>7.0</v>
      </c>
      <c r="D1939" s="51" t="s">
        <v>0</v>
      </c>
    </row>
    <row r="1940">
      <c r="A1940" s="50" t="str">
        <f t="shared" si="1"/>
        <v>10400-7-A</v>
      </c>
      <c r="B1940" s="51">
        <v>10400.0</v>
      </c>
      <c r="C1940" s="51">
        <v>7.0</v>
      </c>
      <c r="D1940" s="51" t="s">
        <v>0</v>
      </c>
    </row>
    <row r="1941">
      <c r="A1941" s="50" t="str">
        <f t="shared" si="1"/>
        <v>10400-7-A</v>
      </c>
      <c r="B1941" s="51">
        <v>10400.0</v>
      </c>
      <c r="C1941" s="51">
        <v>7.0</v>
      </c>
      <c r="D1941" s="51" t="s">
        <v>0</v>
      </c>
    </row>
    <row r="1942">
      <c r="A1942" s="50" t="str">
        <f t="shared" si="1"/>
        <v>10400-7-B</v>
      </c>
      <c r="B1942" s="51">
        <v>10400.0</v>
      </c>
      <c r="C1942" s="51">
        <v>7.0</v>
      </c>
      <c r="D1942" s="51" t="s">
        <v>1</v>
      </c>
    </row>
    <row r="1943">
      <c r="A1943" s="50" t="str">
        <f t="shared" si="1"/>
        <v>10400-7-B</v>
      </c>
      <c r="B1943" s="51">
        <v>10400.0</v>
      </c>
      <c r="C1943" s="51">
        <v>7.0</v>
      </c>
      <c r="D1943" s="51" t="s">
        <v>1</v>
      </c>
    </row>
    <row r="1944">
      <c r="A1944" s="50" t="str">
        <f t="shared" si="1"/>
        <v>10400-7-B</v>
      </c>
      <c r="B1944" s="51">
        <v>10400.0</v>
      </c>
      <c r="C1944" s="51">
        <v>7.0</v>
      </c>
      <c r="D1944" s="51" t="s">
        <v>1</v>
      </c>
    </row>
    <row r="1945">
      <c r="A1945" s="50" t="str">
        <f t="shared" si="1"/>
        <v>10400-7-B</v>
      </c>
      <c r="B1945" s="51">
        <v>10400.0</v>
      </c>
      <c r="C1945" s="51">
        <v>7.0</v>
      </c>
      <c r="D1945" s="51" t="s">
        <v>1</v>
      </c>
    </row>
    <row r="1946">
      <c r="A1946" s="50" t="str">
        <f t="shared" si="1"/>
        <v>10400-7-B</v>
      </c>
      <c r="B1946" s="51">
        <v>10400.0</v>
      </c>
      <c r="C1946" s="51">
        <v>7.0</v>
      </c>
      <c r="D1946" s="51" t="s">
        <v>1</v>
      </c>
    </row>
    <row r="1947">
      <c r="A1947" s="50" t="str">
        <f t="shared" si="1"/>
        <v>10400-7-B</v>
      </c>
      <c r="B1947" s="51">
        <v>10400.0</v>
      </c>
      <c r="C1947" s="51">
        <v>7.0</v>
      </c>
      <c r="D1947" s="51" t="s">
        <v>1</v>
      </c>
    </row>
    <row r="1948">
      <c r="A1948" s="50" t="str">
        <f t="shared" si="1"/>
        <v>10400-7-B</v>
      </c>
      <c r="B1948" s="51">
        <v>10400.0</v>
      </c>
      <c r="C1948" s="51">
        <v>7.0</v>
      </c>
      <c r="D1948" s="51" t="s">
        <v>1</v>
      </c>
    </row>
    <row r="1949">
      <c r="A1949" s="50" t="str">
        <f t="shared" si="1"/>
        <v>10400-7-B</v>
      </c>
      <c r="B1949" s="51">
        <v>10400.0</v>
      </c>
      <c r="C1949" s="51">
        <v>7.0</v>
      </c>
      <c r="D1949" s="51" t="s">
        <v>1</v>
      </c>
    </row>
    <row r="1950">
      <c r="A1950" s="50" t="str">
        <f t="shared" si="1"/>
        <v>10400-7-B</v>
      </c>
      <c r="B1950" s="51">
        <v>10400.0</v>
      </c>
      <c r="C1950" s="51">
        <v>7.0</v>
      </c>
      <c r="D1950" s="51" t="s">
        <v>1</v>
      </c>
    </row>
    <row r="1951">
      <c r="A1951" s="50" t="str">
        <f t="shared" si="1"/>
        <v>10400-7-B</v>
      </c>
      <c r="B1951" s="51">
        <v>10400.0</v>
      </c>
      <c r="C1951" s="51">
        <v>7.0</v>
      </c>
      <c r="D1951" s="51" t="s">
        <v>1</v>
      </c>
    </row>
    <row r="1952">
      <c r="A1952" s="50" t="str">
        <f t="shared" si="1"/>
        <v>10400-7-B</v>
      </c>
      <c r="B1952" s="51">
        <v>10400.0</v>
      </c>
      <c r="C1952" s="51">
        <v>7.0</v>
      </c>
      <c r="D1952" s="51" t="s">
        <v>1</v>
      </c>
    </row>
    <row r="1953">
      <c r="A1953" s="50" t="str">
        <f t="shared" si="1"/>
        <v>10400-7-B</v>
      </c>
      <c r="B1953" s="51">
        <v>10400.0</v>
      </c>
      <c r="C1953" s="51">
        <v>7.0</v>
      </c>
      <c r="D1953" s="51" t="s">
        <v>1</v>
      </c>
    </row>
    <row r="1954">
      <c r="A1954" s="50" t="str">
        <f t="shared" si="1"/>
        <v>10400-7-B</v>
      </c>
      <c r="B1954" s="51">
        <v>10400.0</v>
      </c>
      <c r="C1954" s="51">
        <v>7.0</v>
      </c>
      <c r="D1954" s="51" t="s">
        <v>1</v>
      </c>
    </row>
    <row r="1955">
      <c r="A1955" s="50" t="str">
        <f t="shared" si="1"/>
        <v>10400-7-B</v>
      </c>
      <c r="B1955" s="51">
        <v>10400.0</v>
      </c>
      <c r="C1955" s="51">
        <v>7.0</v>
      </c>
      <c r="D1955" s="51" t="s">
        <v>1</v>
      </c>
    </row>
    <row r="1956">
      <c r="A1956" s="50" t="str">
        <f t="shared" si="1"/>
        <v>10400-7-B</v>
      </c>
      <c r="B1956" s="51">
        <v>10400.0</v>
      </c>
      <c r="C1956" s="51">
        <v>7.0</v>
      </c>
      <c r="D1956" s="51" t="s">
        <v>1</v>
      </c>
    </row>
    <row r="1957">
      <c r="A1957" s="50" t="str">
        <f t="shared" si="1"/>
        <v>10400-7-B</v>
      </c>
      <c r="B1957" s="51">
        <v>10400.0</v>
      </c>
      <c r="C1957" s="51">
        <v>7.0</v>
      </c>
      <c r="D1957" s="51" t="s">
        <v>1</v>
      </c>
    </row>
    <row r="1958">
      <c r="A1958" s="50" t="str">
        <f t="shared" si="1"/>
        <v>10400-7-B</v>
      </c>
      <c r="B1958" s="51">
        <v>10400.0</v>
      </c>
      <c r="C1958" s="51">
        <v>7.0</v>
      </c>
      <c r="D1958" s="51" t="s">
        <v>1</v>
      </c>
    </row>
    <row r="1959">
      <c r="A1959" s="50" t="str">
        <f t="shared" si="1"/>
        <v>10400-7-B</v>
      </c>
      <c r="B1959" s="51">
        <v>10400.0</v>
      </c>
      <c r="C1959" s="51">
        <v>7.0</v>
      </c>
      <c r="D1959" s="51" t="s">
        <v>1</v>
      </c>
    </row>
    <row r="1960">
      <c r="A1960" s="50" t="str">
        <f t="shared" si="1"/>
        <v>10400-7-B</v>
      </c>
      <c r="B1960" s="51">
        <v>10400.0</v>
      </c>
      <c r="C1960" s="51">
        <v>7.0</v>
      </c>
      <c r="D1960" s="51" t="s">
        <v>1</v>
      </c>
    </row>
    <row r="1961">
      <c r="A1961" s="50" t="str">
        <f t="shared" si="1"/>
        <v>10400-7-B</v>
      </c>
      <c r="B1961" s="51">
        <v>10400.0</v>
      </c>
      <c r="C1961" s="51">
        <v>7.0</v>
      </c>
      <c r="D1961" s="51" t="s">
        <v>1</v>
      </c>
    </row>
    <row r="1962">
      <c r="A1962" s="50" t="str">
        <f t="shared" si="1"/>
        <v>10400-7-B</v>
      </c>
      <c r="B1962" s="51">
        <v>10400.0</v>
      </c>
      <c r="C1962" s="51">
        <v>7.0</v>
      </c>
      <c r="D1962" s="51" t="s">
        <v>1</v>
      </c>
    </row>
    <row r="1963">
      <c r="A1963" s="50" t="str">
        <f t="shared" si="1"/>
        <v>10400-7-B</v>
      </c>
      <c r="B1963" s="51">
        <v>10400.0</v>
      </c>
      <c r="C1963" s="51">
        <v>7.0</v>
      </c>
      <c r="D1963" s="51" t="s">
        <v>1</v>
      </c>
    </row>
    <row r="1964">
      <c r="A1964" s="50" t="str">
        <f t="shared" si="1"/>
        <v>10400-7-B</v>
      </c>
      <c r="B1964" s="51">
        <v>10400.0</v>
      </c>
      <c r="C1964" s="51">
        <v>7.0</v>
      </c>
      <c r="D1964" s="51" t="s">
        <v>1</v>
      </c>
    </row>
    <row r="1965">
      <c r="A1965" s="50" t="str">
        <f t="shared" si="1"/>
        <v>10400-7-B</v>
      </c>
      <c r="B1965" s="51">
        <v>10400.0</v>
      </c>
      <c r="C1965" s="51">
        <v>7.0</v>
      </c>
      <c r="D1965" s="51" t="s">
        <v>1</v>
      </c>
      <c r="J1965" s="56"/>
    </row>
    <row r="1966">
      <c r="A1966" s="50" t="str">
        <f t="shared" si="1"/>
        <v>10400-7-B</v>
      </c>
      <c r="B1966" s="51">
        <v>10400.0</v>
      </c>
      <c r="C1966" s="51">
        <v>7.0</v>
      </c>
      <c r="D1966" s="51" t="s">
        <v>1</v>
      </c>
      <c r="J1966" s="55"/>
    </row>
    <row r="1967">
      <c r="A1967" s="50" t="str">
        <f t="shared" si="1"/>
        <v>10400-7-B</v>
      </c>
      <c r="B1967" s="51">
        <v>10400.0</v>
      </c>
      <c r="C1967" s="51">
        <v>7.0</v>
      </c>
      <c r="D1967" s="51" t="s">
        <v>1</v>
      </c>
      <c r="J1967" s="55"/>
    </row>
    <row r="1968">
      <c r="A1968" s="50" t="str">
        <f t="shared" si="1"/>
        <v>10401-6-A</v>
      </c>
      <c r="B1968" s="51">
        <v>10401.0</v>
      </c>
      <c r="C1968" s="51">
        <v>6.0</v>
      </c>
      <c r="D1968" s="51" t="s">
        <v>0</v>
      </c>
      <c r="J1968" s="55"/>
    </row>
    <row r="1969">
      <c r="A1969" s="50" t="str">
        <f t="shared" si="1"/>
        <v>10401-6-A</v>
      </c>
      <c r="B1969" s="51">
        <v>10401.0</v>
      </c>
      <c r="C1969" s="51">
        <v>6.0</v>
      </c>
      <c r="D1969" s="51" t="s">
        <v>0</v>
      </c>
      <c r="J1969" s="55"/>
    </row>
    <row r="1970">
      <c r="A1970" s="50" t="str">
        <f t="shared" si="1"/>
        <v>10401-6-A</v>
      </c>
      <c r="B1970" s="51">
        <v>10401.0</v>
      </c>
      <c r="C1970" s="51">
        <v>6.0</v>
      </c>
      <c r="D1970" s="51" t="s">
        <v>0</v>
      </c>
      <c r="J1970" s="55"/>
    </row>
    <row r="1971">
      <c r="A1971" s="50" t="str">
        <f t="shared" si="1"/>
        <v>10401-6-A</v>
      </c>
      <c r="B1971" s="51">
        <v>10401.0</v>
      </c>
      <c r="C1971" s="51">
        <v>6.0</v>
      </c>
      <c r="D1971" s="51" t="s">
        <v>0</v>
      </c>
      <c r="J1971" s="55"/>
    </row>
    <row r="1972">
      <c r="A1972" s="50" t="str">
        <f t="shared" si="1"/>
        <v>10401-6-A</v>
      </c>
      <c r="B1972" s="51">
        <v>10401.0</v>
      </c>
      <c r="C1972" s="51">
        <v>6.0</v>
      </c>
      <c r="D1972" s="51" t="s">
        <v>0</v>
      </c>
      <c r="J1972" s="55"/>
    </row>
    <row r="1973">
      <c r="A1973" s="50" t="str">
        <f t="shared" si="1"/>
        <v>10401-6-A</v>
      </c>
      <c r="B1973" s="51">
        <v>10401.0</v>
      </c>
      <c r="C1973" s="51">
        <v>6.0</v>
      </c>
      <c r="D1973" s="51" t="s">
        <v>0</v>
      </c>
      <c r="J1973" s="55"/>
    </row>
    <row r="1974">
      <c r="A1974" s="50" t="str">
        <f t="shared" si="1"/>
        <v>10401-6-A</v>
      </c>
      <c r="B1974" s="51">
        <v>10401.0</v>
      </c>
      <c r="C1974" s="51">
        <v>6.0</v>
      </c>
      <c r="D1974" s="51" t="s">
        <v>0</v>
      </c>
      <c r="J1974" s="55"/>
    </row>
    <row r="1975">
      <c r="A1975" s="50" t="str">
        <f t="shared" si="1"/>
        <v>10401-6-A</v>
      </c>
      <c r="B1975" s="51">
        <v>10401.0</v>
      </c>
      <c r="C1975" s="51">
        <v>6.0</v>
      </c>
      <c r="D1975" s="51" t="s">
        <v>0</v>
      </c>
      <c r="J1975" s="55"/>
    </row>
    <row r="1976">
      <c r="A1976" s="50" t="str">
        <f t="shared" si="1"/>
        <v>10401-6-A</v>
      </c>
      <c r="B1976" s="51">
        <v>10401.0</v>
      </c>
      <c r="C1976" s="51">
        <v>6.0</v>
      </c>
      <c r="D1976" s="51" t="s">
        <v>0</v>
      </c>
      <c r="J1976" s="55"/>
    </row>
    <row r="1977">
      <c r="A1977" s="50" t="str">
        <f t="shared" si="1"/>
        <v>10401-6-A</v>
      </c>
      <c r="B1977" s="51">
        <v>10401.0</v>
      </c>
      <c r="C1977" s="51">
        <v>6.0</v>
      </c>
      <c r="D1977" s="51" t="s">
        <v>0</v>
      </c>
      <c r="J1977" s="55"/>
    </row>
    <row r="1978">
      <c r="A1978" s="50" t="str">
        <f t="shared" si="1"/>
        <v>10401-6-A</v>
      </c>
      <c r="B1978" s="51">
        <v>10401.0</v>
      </c>
      <c r="C1978" s="51">
        <v>6.0</v>
      </c>
      <c r="D1978" s="51" t="s">
        <v>0</v>
      </c>
      <c r="J1978" s="55"/>
    </row>
    <row r="1979">
      <c r="A1979" s="50" t="str">
        <f t="shared" si="1"/>
        <v>10401-6-A</v>
      </c>
      <c r="B1979" s="51">
        <v>10401.0</v>
      </c>
      <c r="C1979" s="51">
        <v>6.0</v>
      </c>
      <c r="D1979" s="51" t="s">
        <v>0</v>
      </c>
      <c r="J1979" s="55"/>
    </row>
    <row r="1980">
      <c r="A1980" s="50" t="str">
        <f t="shared" si="1"/>
        <v>10401-6-A</v>
      </c>
      <c r="B1980" s="51">
        <v>10401.0</v>
      </c>
      <c r="C1980" s="51">
        <v>6.0</v>
      </c>
      <c r="D1980" s="51" t="s">
        <v>0</v>
      </c>
      <c r="J1980" s="55"/>
    </row>
    <row r="1981">
      <c r="A1981" s="50" t="str">
        <f t="shared" si="1"/>
        <v>10401-6-A</v>
      </c>
      <c r="B1981" s="51">
        <v>10401.0</v>
      </c>
      <c r="C1981" s="51">
        <v>6.0</v>
      </c>
      <c r="D1981" s="51" t="s">
        <v>0</v>
      </c>
      <c r="J1981" s="55"/>
    </row>
    <row r="1982">
      <c r="A1982" s="50" t="str">
        <f t="shared" si="1"/>
        <v>10401-6-A</v>
      </c>
      <c r="B1982" s="51">
        <v>10401.0</v>
      </c>
      <c r="C1982" s="51">
        <v>6.0</v>
      </c>
      <c r="D1982" s="51" t="s">
        <v>0</v>
      </c>
      <c r="J1982" s="55"/>
    </row>
    <row r="1983">
      <c r="A1983" s="50" t="str">
        <f t="shared" si="1"/>
        <v>10401-6-A</v>
      </c>
      <c r="B1983" s="51">
        <v>10401.0</v>
      </c>
      <c r="C1983" s="51">
        <v>6.0</v>
      </c>
      <c r="D1983" s="51" t="s">
        <v>0</v>
      </c>
      <c r="J1983" s="55"/>
    </row>
    <row r="1984">
      <c r="A1984" s="50" t="str">
        <f t="shared" si="1"/>
        <v>10401-6-A</v>
      </c>
      <c r="B1984" s="51">
        <v>10401.0</v>
      </c>
      <c r="C1984" s="51">
        <v>6.0</v>
      </c>
      <c r="D1984" s="51" t="s">
        <v>0</v>
      </c>
      <c r="J1984" s="55"/>
    </row>
    <row r="1985">
      <c r="A1985" s="50" t="str">
        <f t="shared" si="1"/>
        <v>10401-6-A</v>
      </c>
      <c r="B1985" s="51">
        <v>10401.0</v>
      </c>
      <c r="C1985" s="51">
        <v>6.0</v>
      </c>
      <c r="D1985" s="51" t="s">
        <v>0</v>
      </c>
      <c r="J1985" s="55"/>
    </row>
    <row r="1986">
      <c r="A1986" s="50" t="str">
        <f t="shared" si="1"/>
        <v>10401-6-A</v>
      </c>
      <c r="B1986" s="51">
        <v>10401.0</v>
      </c>
      <c r="C1986" s="51">
        <v>6.0</v>
      </c>
      <c r="D1986" s="51" t="s">
        <v>0</v>
      </c>
      <c r="J1986" s="55"/>
    </row>
    <row r="1987">
      <c r="A1987" s="50" t="str">
        <f t="shared" si="1"/>
        <v>10401-6-A</v>
      </c>
      <c r="B1987" s="51">
        <v>10401.0</v>
      </c>
      <c r="C1987" s="51">
        <v>6.0</v>
      </c>
      <c r="D1987" s="51" t="s">
        <v>0</v>
      </c>
      <c r="J1987" s="55"/>
    </row>
    <row r="1988">
      <c r="A1988" s="50" t="str">
        <f t="shared" si="1"/>
        <v>10401-6-A</v>
      </c>
      <c r="B1988" s="51">
        <v>10401.0</v>
      </c>
      <c r="C1988" s="51">
        <v>6.0</v>
      </c>
      <c r="D1988" s="51" t="s">
        <v>0</v>
      </c>
      <c r="J1988" s="55"/>
    </row>
    <row r="1989">
      <c r="A1989" s="50" t="str">
        <f t="shared" si="1"/>
        <v>10401-6-A</v>
      </c>
      <c r="B1989" s="51">
        <v>10401.0</v>
      </c>
      <c r="C1989" s="51">
        <v>6.0</v>
      </c>
      <c r="D1989" s="51" t="s">
        <v>0</v>
      </c>
      <c r="J1989" s="55"/>
    </row>
    <row r="1990">
      <c r="A1990" s="50" t="str">
        <f t="shared" si="1"/>
        <v>10401-6-A</v>
      </c>
      <c r="B1990" s="51">
        <v>10401.0</v>
      </c>
      <c r="C1990" s="51">
        <v>6.0</v>
      </c>
      <c r="D1990" s="51" t="s">
        <v>0</v>
      </c>
      <c r="J1990" s="55"/>
    </row>
    <row r="1991">
      <c r="A1991" s="50" t="str">
        <f t="shared" si="1"/>
        <v>10401-6-A</v>
      </c>
      <c r="B1991" s="51">
        <v>10401.0</v>
      </c>
      <c r="C1991" s="51">
        <v>6.0</v>
      </c>
      <c r="D1991" s="51" t="s">
        <v>0</v>
      </c>
      <c r="J1991" s="55"/>
    </row>
    <row r="1992">
      <c r="A1992" s="50" t="str">
        <f t="shared" si="1"/>
        <v>10401-6-A</v>
      </c>
      <c r="B1992" s="51">
        <v>10401.0</v>
      </c>
      <c r="C1992" s="51">
        <v>6.0</v>
      </c>
      <c r="D1992" s="51" t="s">
        <v>0</v>
      </c>
      <c r="J1992" s="55"/>
    </row>
    <row r="1993">
      <c r="A1993" s="50" t="str">
        <f t="shared" si="1"/>
        <v>10401-6-A</v>
      </c>
      <c r="B1993" s="51">
        <v>10401.0</v>
      </c>
      <c r="C1993" s="51">
        <v>6.0</v>
      </c>
      <c r="D1993" s="51" t="s">
        <v>0</v>
      </c>
      <c r="J1993" s="55"/>
    </row>
    <row r="1994">
      <c r="A1994" s="50" t="str">
        <f t="shared" si="1"/>
        <v>10401-6-A</v>
      </c>
      <c r="B1994" s="51">
        <v>10401.0</v>
      </c>
      <c r="C1994" s="51">
        <v>6.0</v>
      </c>
      <c r="D1994" s="51" t="s">
        <v>0</v>
      </c>
      <c r="J1994" s="55"/>
    </row>
    <row r="1995">
      <c r="A1995" s="50" t="str">
        <f t="shared" si="1"/>
        <v>10401-6-A</v>
      </c>
      <c r="B1995" s="51">
        <v>10401.0</v>
      </c>
      <c r="C1995" s="51">
        <v>6.0</v>
      </c>
      <c r="D1995" s="51" t="s">
        <v>0</v>
      </c>
      <c r="J1995" s="55"/>
    </row>
    <row r="1996">
      <c r="A1996" s="50" t="str">
        <f t="shared" si="1"/>
        <v>10401-6-A</v>
      </c>
      <c r="B1996" s="51">
        <v>10401.0</v>
      </c>
      <c r="C1996" s="51">
        <v>6.0</v>
      </c>
      <c r="D1996" s="51" t="s">
        <v>0</v>
      </c>
      <c r="J1996" s="56"/>
    </row>
    <row r="1997">
      <c r="A1997" s="50" t="str">
        <f t="shared" si="1"/>
        <v>10401-6-A</v>
      </c>
      <c r="B1997" s="51">
        <v>10401.0</v>
      </c>
      <c r="C1997" s="51">
        <v>6.0</v>
      </c>
      <c r="D1997" s="51" t="s">
        <v>0</v>
      </c>
    </row>
    <row r="1998">
      <c r="A1998" s="50" t="str">
        <f t="shared" si="1"/>
        <v>10401-6-A</v>
      </c>
      <c r="B1998" s="51">
        <v>10401.0</v>
      </c>
      <c r="C1998" s="51">
        <v>6.0</v>
      </c>
      <c r="D1998" s="51" t="s">
        <v>0</v>
      </c>
      <c r="J1998" s="55"/>
    </row>
    <row r="1999">
      <c r="A1999" s="50" t="str">
        <f t="shared" si="1"/>
        <v>10401-6-A</v>
      </c>
      <c r="B1999" s="51">
        <v>10401.0</v>
      </c>
      <c r="C1999" s="51">
        <v>6.0</v>
      </c>
      <c r="D1999" s="51" t="s">
        <v>0</v>
      </c>
      <c r="J1999" s="55"/>
    </row>
    <row r="2000">
      <c r="A2000" s="50" t="str">
        <f t="shared" si="1"/>
        <v>10401-6-A</v>
      </c>
      <c r="B2000" s="51">
        <v>10401.0</v>
      </c>
      <c r="C2000" s="51">
        <v>6.0</v>
      </c>
      <c r="D2000" s="51" t="s">
        <v>0</v>
      </c>
      <c r="J2000" s="55"/>
    </row>
    <row r="2001">
      <c r="A2001" s="50" t="str">
        <f t="shared" si="1"/>
        <v>10401-6-A</v>
      </c>
      <c r="B2001" s="51">
        <v>10401.0</v>
      </c>
      <c r="C2001" s="51">
        <v>6.0</v>
      </c>
      <c r="D2001" s="51" t="s">
        <v>0</v>
      </c>
      <c r="J2001" s="55"/>
    </row>
    <row r="2002">
      <c r="A2002" s="50" t="str">
        <f t="shared" si="1"/>
        <v>10401-6-A</v>
      </c>
      <c r="B2002" s="51">
        <v>10401.0</v>
      </c>
      <c r="C2002" s="51">
        <v>6.0</v>
      </c>
      <c r="D2002" s="51" t="s">
        <v>0</v>
      </c>
      <c r="J2002" s="55"/>
    </row>
    <row r="2003">
      <c r="A2003" s="50" t="str">
        <f t="shared" si="1"/>
        <v>10401-6-A</v>
      </c>
      <c r="B2003" s="51">
        <v>10401.0</v>
      </c>
      <c r="C2003" s="51">
        <v>6.0</v>
      </c>
      <c r="D2003" s="51" t="s">
        <v>0</v>
      </c>
      <c r="J2003" s="55"/>
    </row>
    <row r="2004">
      <c r="A2004" s="50" t="str">
        <f t="shared" si="1"/>
        <v>10401-6-A</v>
      </c>
      <c r="B2004" s="51">
        <v>10401.0</v>
      </c>
      <c r="C2004" s="51">
        <v>6.0</v>
      </c>
      <c r="D2004" s="51" t="s">
        <v>0</v>
      </c>
      <c r="J2004" s="55"/>
    </row>
    <row r="2005">
      <c r="A2005" s="50" t="str">
        <f t="shared" si="1"/>
        <v>10401-6-B</v>
      </c>
      <c r="B2005" s="51">
        <v>10401.0</v>
      </c>
      <c r="C2005" s="51">
        <v>6.0</v>
      </c>
      <c r="D2005" s="51" t="s">
        <v>1</v>
      </c>
      <c r="J2005" s="55"/>
    </row>
    <row r="2006">
      <c r="A2006" s="50" t="str">
        <f t="shared" si="1"/>
        <v>10401-6-B</v>
      </c>
      <c r="B2006" s="51">
        <v>10401.0</v>
      </c>
      <c r="C2006" s="51">
        <v>6.0</v>
      </c>
      <c r="D2006" s="51" t="s">
        <v>1</v>
      </c>
      <c r="J2006" s="55"/>
    </row>
    <row r="2007">
      <c r="A2007" s="50" t="str">
        <f t="shared" si="1"/>
        <v>10401-6-B</v>
      </c>
      <c r="B2007" s="51">
        <v>10401.0</v>
      </c>
      <c r="C2007" s="51">
        <v>6.0</v>
      </c>
      <c r="D2007" s="51" t="s">
        <v>1</v>
      </c>
      <c r="J2007" s="55"/>
    </row>
    <row r="2008">
      <c r="A2008" s="50" t="str">
        <f t="shared" si="1"/>
        <v>10401-6-B</v>
      </c>
      <c r="B2008" s="51">
        <v>10401.0</v>
      </c>
      <c r="C2008" s="51">
        <v>6.0</v>
      </c>
      <c r="D2008" s="51" t="s">
        <v>1</v>
      </c>
      <c r="J2008" s="55"/>
    </row>
    <row r="2009">
      <c r="A2009" s="50" t="str">
        <f t="shared" si="1"/>
        <v>10401-6-B</v>
      </c>
      <c r="B2009" s="51">
        <v>10401.0</v>
      </c>
      <c r="C2009" s="51">
        <v>6.0</v>
      </c>
      <c r="D2009" s="51" t="s">
        <v>1</v>
      </c>
      <c r="J2009" s="55"/>
    </row>
    <row r="2010">
      <c r="A2010" s="50" t="str">
        <f t="shared" si="1"/>
        <v>10401-6-B</v>
      </c>
      <c r="B2010" s="51">
        <v>10401.0</v>
      </c>
      <c r="C2010" s="51">
        <v>6.0</v>
      </c>
      <c r="D2010" s="51" t="s">
        <v>1</v>
      </c>
      <c r="J2010" s="55"/>
    </row>
    <row r="2011">
      <c r="A2011" s="50" t="str">
        <f t="shared" si="1"/>
        <v>10401-6-B</v>
      </c>
      <c r="B2011" s="51">
        <v>10401.0</v>
      </c>
      <c r="C2011" s="51">
        <v>6.0</v>
      </c>
      <c r="D2011" s="51" t="s">
        <v>1</v>
      </c>
      <c r="J2011" s="55"/>
    </row>
    <row r="2012">
      <c r="A2012" s="50" t="str">
        <f t="shared" si="1"/>
        <v>10401-6-B</v>
      </c>
      <c r="B2012" s="51">
        <v>10401.0</v>
      </c>
      <c r="C2012" s="51">
        <v>6.0</v>
      </c>
      <c r="D2012" s="51" t="s">
        <v>1</v>
      </c>
      <c r="J2012" s="55"/>
    </row>
    <row r="2013">
      <c r="A2013" s="50" t="str">
        <f t="shared" si="1"/>
        <v>10401-6-B</v>
      </c>
      <c r="B2013" s="51">
        <v>10401.0</v>
      </c>
      <c r="C2013" s="51">
        <v>6.0</v>
      </c>
      <c r="D2013" s="51" t="s">
        <v>1</v>
      </c>
      <c r="J2013" s="55"/>
    </row>
    <row r="2014">
      <c r="A2014" s="50" t="str">
        <f t="shared" si="1"/>
        <v>10401-6-B</v>
      </c>
      <c r="B2014" s="51">
        <v>10401.0</v>
      </c>
      <c r="C2014" s="51">
        <v>6.0</v>
      </c>
      <c r="D2014" s="51" t="s">
        <v>1</v>
      </c>
      <c r="J2014" s="55"/>
    </row>
    <row r="2015">
      <c r="A2015" s="50" t="str">
        <f t="shared" si="1"/>
        <v>10401-6-B</v>
      </c>
      <c r="B2015" s="51">
        <v>10401.0</v>
      </c>
      <c r="C2015" s="51">
        <v>6.0</v>
      </c>
      <c r="D2015" s="51" t="s">
        <v>1</v>
      </c>
      <c r="J2015" s="55"/>
    </row>
    <row r="2016">
      <c r="A2016" s="50" t="str">
        <f t="shared" si="1"/>
        <v>10401-6-B</v>
      </c>
      <c r="B2016" s="51">
        <v>10401.0</v>
      </c>
      <c r="C2016" s="51">
        <v>6.0</v>
      </c>
      <c r="D2016" s="51" t="s">
        <v>1</v>
      </c>
    </row>
    <row r="2017">
      <c r="A2017" s="50" t="str">
        <f t="shared" si="1"/>
        <v>10401-6-B</v>
      </c>
      <c r="B2017" s="51">
        <v>10401.0</v>
      </c>
      <c r="C2017" s="51">
        <v>6.0</v>
      </c>
      <c r="D2017" s="51" t="s">
        <v>1</v>
      </c>
    </row>
    <row r="2018">
      <c r="A2018" s="50" t="str">
        <f t="shared" si="1"/>
        <v>10401-6-B</v>
      </c>
      <c r="B2018" s="51">
        <v>10401.0</v>
      </c>
      <c r="C2018" s="51">
        <v>6.0</v>
      </c>
      <c r="D2018" s="51" t="s">
        <v>1</v>
      </c>
    </row>
    <row r="2019">
      <c r="A2019" s="50" t="str">
        <f t="shared" si="1"/>
        <v>10401-6-B</v>
      </c>
      <c r="B2019" s="51">
        <v>10401.0</v>
      </c>
      <c r="C2019" s="51">
        <v>6.0</v>
      </c>
      <c r="D2019" s="51" t="s">
        <v>1</v>
      </c>
    </row>
    <row r="2020">
      <c r="A2020" s="50" t="str">
        <f t="shared" si="1"/>
        <v>10401-6-B</v>
      </c>
      <c r="B2020" s="51">
        <v>10401.0</v>
      </c>
      <c r="C2020" s="51">
        <v>6.0</v>
      </c>
      <c r="D2020" s="51" t="s">
        <v>1</v>
      </c>
    </row>
    <row r="2021">
      <c r="A2021" s="50" t="str">
        <f t="shared" si="1"/>
        <v>10401-6-B</v>
      </c>
      <c r="B2021" s="51">
        <v>10401.0</v>
      </c>
      <c r="C2021" s="51">
        <v>6.0</v>
      </c>
      <c r="D2021" s="51" t="s">
        <v>1</v>
      </c>
    </row>
    <row r="2022">
      <c r="A2022" s="50" t="str">
        <f t="shared" si="1"/>
        <v>10401-6-B</v>
      </c>
      <c r="B2022" s="51">
        <v>10401.0</v>
      </c>
      <c r="C2022" s="51">
        <v>6.0</v>
      </c>
      <c r="D2022" s="51" t="s">
        <v>1</v>
      </c>
    </row>
    <row r="2023">
      <c r="A2023" s="50" t="str">
        <f t="shared" si="1"/>
        <v>10401-6-B</v>
      </c>
      <c r="B2023" s="51">
        <v>10401.0</v>
      </c>
      <c r="C2023" s="51">
        <v>6.0</v>
      </c>
      <c r="D2023" s="51" t="s">
        <v>1</v>
      </c>
    </row>
    <row r="2024">
      <c r="A2024" s="50" t="str">
        <f t="shared" si="1"/>
        <v>10401-6-B</v>
      </c>
      <c r="B2024" s="51">
        <v>10401.0</v>
      </c>
      <c r="C2024" s="51">
        <v>6.0</v>
      </c>
      <c r="D2024" s="51" t="s">
        <v>1</v>
      </c>
    </row>
    <row r="2025">
      <c r="A2025" s="50" t="str">
        <f t="shared" si="1"/>
        <v>10401-6-B</v>
      </c>
      <c r="B2025" s="51">
        <v>10401.0</v>
      </c>
      <c r="C2025" s="51">
        <v>6.0</v>
      </c>
      <c r="D2025" s="51" t="s">
        <v>1</v>
      </c>
    </row>
    <row r="2026">
      <c r="A2026" s="50" t="str">
        <f t="shared" si="1"/>
        <v>10401-6-B</v>
      </c>
      <c r="B2026" s="51">
        <v>10401.0</v>
      </c>
      <c r="C2026" s="51">
        <v>6.0</v>
      </c>
      <c r="D2026" s="51" t="s">
        <v>1</v>
      </c>
    </row>
    <row r="2027">
      <c r="A2027" s="50" t="str">
        <f t="shared" si="1"/>
        <v>10401-6-B</v>
      </c>
      <c r="B2027" s="51">
        <v>10401.0</v>
      </c>
      <c r="C2027" s="51">
        <v>6.0</v>
      </c>
      <c r="D2027" s="51" t="s">
        <v>1</v>
      </c>
    </row>
    <row r="2028">
      <c r="A2028" s="50" t="str">
        <f t="shared" si="1"/>
        <v>10401-6-B</v>
      </c>
      <c r="B2028" s="51">
        <v>10401.0</v>
      </c>
      <c r="C2028" s="51">
        <v>6.0</v>
      </c>
      <c r="D2028" s="51" t="s">
        <v>1</v>
      </c>
    </row>
    <row r="2029">
      <c r="A2029" s="50" t="str">
        <f t="shared" si="1"/>
        <v>10401-6-B</v>
      </c>
      <c r="B2029" s="51">
        <v>10401.0</v>
      </c>
      <c r="C2029" s="51">
        <v>6.0</v>
      </c>
      <c r="D2029" s="51" t="s">
        <v>1</v>
      </c>
    </row>
    <row r="2030">
      <c r="A2030" s="50" t="str">
        <f t="shared" si="1"/>
        <v>10401-6-B</v>
      </c>
      <c r="B2030" s="51">
        <v>10401.0</v>
      </c>
      <c r="C2030" s="51">
        <v>6.0</v>
      </c>
      <c r="D2030" s="51" t="s">
        <v>1</v>
      </c>
    </row>
    <row r="2031">
      <c r="A2031" s="50" t="str">
        <f t="shared" si="1"/>
        <v>10401-6-B</v>
      </c>
      <c r="B2031" s="51">
        <v>10401.0</v>
      </c>
      <c r="C2031" s="51">
        <v>6.0</v>
      </c>
      <c r="D2031" s="51" t="s">
        <v>1</v>
      </c>
    </row>
    <row r="2032">
      <c r="A2032" s="50" t="str">
        <f t="shared" si="1"/>
        <v>10401-6-B</v>
      </c>
      <c r="B2032" s="51">
        <v>10401.0</v>
      </c>
      <c r="C2032" s="51">
        <v>6.0</v>
      </c>
      <c r="D2032" s="51" t="s">
        <v>1</v>
      </c>
    </row>
    <row r="2033">
      <c r="A2033" s="50" t="str">
        <f t="shared" si="1"/>
        <v>10401-6-B</v>
      </c>
      <c r="B2033" s="51">
        <v>10401.0</v>
      </c>
      <c r="C2033" s="51">
        <v>6.0</v>
      </c>
      <c r="D2033" s="51" t="s">
        <v>1</v>
      </c>
    </row>
    <row r="2034">
      <c r="A2034" s="50" t="str">
        <f t="shared" si="1"/>
        <v>10401-6-B</v>
      </c>
      <c r="B2034" s="51">
        <v>10401.0</v>
      </c>
      <c r="C2034" s="51">
        <v>6.0</v>
      </c>
      <c r="D2034" s="51" t="s">
        <v>1</v>
      </c>
    </row>
    <row r="2035">
      <c r="A2035" s="50" t="str">
        <f t="shared" si="1"/>
        <v>10401-6-B</v>
      </c>
      <c r="B2035" s="51">
        <v>10401.0</v>
      </c>
      <c r="C2035" s="51">
        <v>6.0</v>
      </c>
      <c r="D2035" s="51" t="s">
        <v>1</v>
      </c>
    </row>
    <row r="2036">
      <c r="A2036" s="50" t="str">
        <f t="shared" si="1"/>
        <v>10401-6-B</v>
      </c>
      <c r="B2036" s="51">
        <v>10401.0</v>
      </c>
      <c r="C2036" s="51">
        <v>6.0</v>
      </c>
      <c r="D2036" s="51" t="s">
        <v>1</v>
      </c>
    </row>
    <row r="2037">
      <c r="A2037" s="50" t="str">
        <f t="shared" si="1"/>
        <v>10401-6-B</v>
      </c>
      <c r="B2037" s="51">
        <v>10401.0</v>
      </c>
      <c r="C2037" s="51">
        <v>6.0</v>
      </c>
      <c r="D2037" s="51" t="s">
        <v>1</v>
      </c>
    </row>
    <row r="2038">
      <c r="A2038" s="50" t="str">
        <f t="shared" si="1"/>
        <v>10401-7-A</v>
      </c>
      <c r="B2038" s="51">
        <v>10401.0</v>
      </c>
      <c r="C2038" s="51">
        <v>7.0</v>
      </c>
      <c r="D2038" s="51" t="s">
        <v>0</v>
      </c>
    </row>
    <row r="2039">
      <c r="A2039" s="50" t="str">
        <f t="shared" si="1"/>
        <v>10401-7-A</v>
      </c>
      <c r="B2039" s="51">
        <v>10401.0</v>
      </c>
      <c r="C2039" s="51">
        <v>7.0</v>
      </c>
      <c r="D2039" s="51" t="s">
        <v>0</v>
      </c>
    </row>
    <row r="2040">
      <c r="A2040" s="50" t="str">
        <f t="shared" si="1"/>
        <v>10401-7-A</v>
      </c>
      <c r="B2040" s="51">
        <v>10401.0</v>
      </c>
      <c r="C2040" s="51">
        <v>7.0</v>
      </c>
      <c r="D2040" s="51" t="s">
        <v>0</v>
      </c>
    </row>
    <row r="2041">
      <c r="A2041" s="50" t="str">
        <f t="shared" si="1"/>
        <v>10401-7-A</v>
      </c>
      <c r="B2041" s="51">
        <v>10401.0</v>
      </c>
      <c r="C2041" s="51">
        <v>7.0</v>
      </c>
      <c r="D2041" s="51" t="s">
        <v>0</v>
      </c>
    </row>
    <row r="2042">
      <c r="A2042" s="50" t="str">
        <f t="shared" si="1"/>
        <v>10401-7-A</v>
      </c>
      <c r="B2042" s="51">
        <v>10401.0</v>
      </c>
      <c r="C2042" s="51">
        <v>7.0</v>
      </c>
      <c r="D2042" s="51" t="s">
        <v>0</v>
      </c>
    </row>
    <row r="2043">
      <c r="A2043" s="50" t="str">
        <f t="shared" si="1"/>
        <v>10401-7-A</v>
      </c>
      <c r="B2043" s="51">
        <v>10401.0</v>
      </c>
      <c r="C2043" s="51">
        <v>7.0</v>
      </c>
      <c r="D2043" s="51" t="s">
        <v>0</v>
      </c>
    </row>
    <row r="2044">
      <c r="A2044" s="50" t="str">
        <f t="shared" si="1"/>
        <v>10401-7-A</v>
      </c>
      <c r="B2044" s="51">
        <v>10401.0</v>
      </c>
      <c r="C2044" s="51">
        <v>7.0</v>
      </c>
      <c r="D2044" s="51" t="s">
        <v>0</v>
      </c>
    </row>
    <row r="2045">
      <c r="A2045" s="50" t="str">
        <f t="shared" si="1"/>
        <v>10401-7-A</v>
      </c>
      <c r="B2045" s="51">
        <v>10401.0</v>
      </c>
      <c r="C2045" s="51">
        <v>7.0</v>
      </c>
      <c r="D2045" s="51" t="s">
        <v>0</v>
      </c>
    </row>
    <row r="2046">
      <c r="A2046" s="50" t="str">
        <f t="shared" si="1"/>
        <v>10401-7-A</v>
      </c>
      <c r="B2046" s="51">
        <v>10401.0</v>
      </c>
      <c r="C2046" s="51">
        <v>7.0</v>
      </c>
      <c r="D2046" s="51" t="s">
        <v>0</v>
      </c>
    </row>
    <row r="2047">
      <c r="A2047" s="50" t="str">
        <f t="shared" si="1"/>
        <v>10401-7-A</v>
      </c>
      <c r="B2047" s="51">
        <v>10401.0</v>
      </c>
      <c r="C2047" s="51">
        <v>7.0</v>
      </c>
      <c r="D2047" s="51" t="s">
        <v>0</v>
      </c>
    </row>
    <row r="2048">
      <c r="A2048" s="50" t="str">
        <f t="shared" si="1"/>
        <v>10401-7-A</v>
      </c>
      <c r="B2048" s="51">
        <v>10401.0</v>
      </c>
      <c r="C2048" s="51">
        <v>7.0</v>
      </c>
      <c r="D2048" s="51" t="s">
        <v>0</v>
      </c>
    </row>
    <row r="2049">
      <c r="A2049" s="50" t="str">
        <f t="shared" si="1"/>
        <v>10401-7-A</v>
      </c>
      <c r="B2049" s="51">
        <v>10401.0</v>
      </c>
      <c r="C2049" s="51">
        <v>7.0</v>
      </c>
      <c r="D2049" s="51" t="s">
        <v>0</v>
      </c>
    </row>
    <row r="2050">
      <c r="A2050" s="50" t="str">
        <f t="shared" si="1"/>
        <v>10401-7-A</v>
      </c>
      <c r="B2050" s="51">
        <v>10401.0</v>
      </c>
      <c r="C2050" s="51">
        <v>7.0</v>
      </c>
      <c r="D2050" s="51" t="s">
        <v>0</v>
      </c>
    </row>
    <row r="2051">
      <c r="A2051" s="50" t="str">
        <f t="shared" si="1"/>
        <v>10401-7-A</v>
      </c>
      <c r="B2051" s="51">
        <v>10401.0</v>
      </c>
      <c r="C2051" s="51">
        <v>7.0</v>
      </c>
      <c r="D2051" s="51" t="s">
        <v>0</v>
      </c>
    </row>
    <row r="2052">
      <c r="A2052" s="50" t="str">
        <f t="shared" si="1"/>
        <v>10401-7-A</v>
      </c>
      <c r="B2052" s="51">
        <v>10401.0</v>
      </c>
      <c r="C2052" s="51">
        <v>7.0</v>
      </c>
      <c r="D2052" s="51" t="s">
        <v>0</v>
      </c>
    </row>
    <row r="2053">
      <c r="A2053" s="50" t="str">
        <f t="shared" si="1"/>
        <v>10401-7-A</v>
      </c>
      <c r="B2053" s="51">
        <v>10401.0</v>
      </c>
      <c r="C2053" s="51">
        <v>7.0</v>
      </c>
      <c r="D2053" s="51" t="s">
        <v>0</v>
      </c>
    </row>
    <row r="2054">
      <c r="A2054" s="50" t="str">
        <f t="shared" si="1"/>
        <v>10401-7-A</v>
      </c>
      <c r="B2054" s="51">
        <v>10401.0</v>
      </c>
      <c r="C2054" s="51">
        <v>7.0</v>
      </c>
      <c r="D2054" s="51" t="s">
        <v>0</v>
      </c>
    </row>
    <row r="2055">
      <c r="A2055" s="50" t="str">
        <f t="shared" si="1"/>
        <v>10401-7-A</v>
      </c>
      <c r="B2055" s="51">
        <v>10401.0</v>
      </c>
      <c r="C2055" s="51">
        <v>7.0</v>
      </c>
      <c r="D2055" s="51" t="s">
        <v>0</v>
      </c>
    </row>
    <row r="2056">
      <c r="A2056" s="50" t="str">
        <f t="shared" si="1"/>
        <v>10401-7-A</v>
      </c>
      <c r="B2056" s="51">
        <v>10401.0</v>
      </c>
      <c r="C2056" s="51">
        <v>7.0</v>
      </c>
      <c r="D2056" s="51" t="s">
        <v>0</v>
      </c>
    </row>
    <row r="2057">
      <c r="A2057" s="50" t="str">
        <f t="shared" si="1"/>
        <v>10401-7-A</v>
      </c>
      <c r="B2057" s="51">
        <v>10401.0</v>
      </c>
      <c r="C2057" s="51">
        <v>7.0</v>
      </c>
      <c r="D2057" s="51" t="s">
        <v>0</v>
      </c>
    </row>
    <row r="2058">
      <c r="A2058" s="50" t="str">
        <f t="shared" si="1"/>
        <v>10401-7-A</v>
      </c>
      <c r="B2058" s="51">
        <v>10401.0</v>
      </c>
      <c r="C2058" s="51">
        <v>7.0</v>
      </c>
      <c r="D2058" s="51" t="s">
        <v>0</v>
      </c>
    </row>
    <row r="2059">
      <c r="A2059" s="50" t="str">
        <f t="shared" si="1"/>
        <v>10401-7-A</v>
      </c>
      <c r="B2059" s="51">
        <v>10401.0</v>
      </c>
      <c r="C2059" s="51">
        <v>7.0</v>
      </c>
      <c r="D2059" s="51" t="s">
        <v>0</v>
      </c>
    </row>
    <row r="2060">
      <c r="A2060" s="50" t="str">
        <f t="shared" si="1"/>
        <v>10401-7-A</v>
      </c>
      <c r="B2060" s="51">
        <v>10401.0</v>
      </c>
      <c r="C2060" s="51">
        <v>7.0</v>
      </c>
      <c r="D2060" s="51" t="s">
        <v>0</v>
      </c>
    </row>
    <row r="2061">
      <c r="A2061" s="50" t="str">
        <f t="shared" si="1"/>
        <v>10401-7-A</v>
      </c>
      <c r="B2061" s="51">
        <v>10401.0</v>
      </c>
      <c r="C2061" s="51">
        <v>7.0</v>
      </c>
      <c r="D2061" s="51" t="s">
        <v>0</v>
      </c>
    </row>
    <row r="2062">
      <c r="A2062" s="50" t="str">
        <f t="shared" si="1"/>
        <v>10401-7-A</v>
      </c>
      <c r="B2062" s="51">
        <v>10401.0</v>
      </c>
      <c r="C2062" s="51">
        <v>7.0</v>
      </c>
      <c r="D2062" s="51" t="s">
        <v>0</v>
      </c>
    </row>
    <row r="2063">
      <c r="A2063" s="50" t="str">
        <f t="shared" si="1"/>
        <v>10401-7-A</v>
      </c>
      <c r="B2063" s="51">
        <v>10401.0</v>
      </c>
      <c r="C2063" s="51">
        <v>7.0</v>
      </c>
      <c r="D2063" s="51" t="s">
        <v>0</v>
      </c>
    </row>
    <row r="2064">
      <c r="A2064" s="50" t="str">
        <f t="shared" si="1"/>
        <v>10401-7-A</v>
      </c>
      <c r="B2064" s="51">
        <v>10401.0</v>
      </c>
      <c r="C2064" s="51">
        <v>7.0</v>
      </c>
      <c r="D2064" s="51" t="s">
        <v>0</v>
      </c>
    </row>
    <row r="2065">
      <c r="A2065" s="50" t="str">
        <f t="shared" si="1"/>
        <v>10401-7-A</v>
      </c>
      <c r="B2065" s="51">
        <v>10401.0</v>
      </c>
      <c r="C2065" s="51">
        <v>7.0</v>
      </c>
      <c r="D2065" s="51" t="s">
        <v>0</v>
      </c>
    </row>
    <row r="2066">
      <c r="A2066" s="50" t="str">
        <f t="shared" si="1"/>
        <v>10401-7-A</v>
      </c>
      <c r="B2066" s="51">
        <v>10401.0</v>
      </c>
      <c r="C2066" s="51">
        <v>7.0</v>
      </c>
      <c r="D2066" s="51" t="s">
        <v>0</v>
      </c>
    </row>
    <row r="2067">
      <c r="A2067" s="50" t="str">
        <f t="shared" si="1"/>
        <v>10401-7-A</v>
      </c>
      <c r="B2067" s="51">
        <v>10401.0</v>
      </c>
      <c r="C2067" s="51">
        <v>7.0</v>
      </c>
      <c r="D2067" s="51" t="s">
        <v>0</v>
      </c>
    </row>
    <row r="2068">
      <c r="A2068" s="50" t="str">
        <f t="shared" si="1"/>
        <v>10401-7-A</v>
      </c>
      <c r="B2068" s="51">
        <v>10401.0</v>
      </c>
      <c r="C2068" s="51">
        <v>7.0</v>
      </c>
      <c r="D2068" s="51" t="s">
        <v>0</v>
      </c>
    </row>
    <row r="2069">
      <c r="A2069" s="50" t="str">
        <f t="shared" si="1"/>
        <v>10401-7-A</v>
      </c>
      <c r="B2069" s="51">
        <v>10401.0</v>
      </c>
      <c r="C2069" s="51">
        <v>7.0</v>
      </c>
      <c r="D2069" s="51" t="s">
        <v>0</v>
      </c>
    </row>
    <row r="2070">
      <c r="A2070" s="50" t="str">
        <f t="shared" si="1"/>
        <v>10401-7-A</v>
      </c>
      <c r="B2070" s="51">
        <v>10401.0</v>
      </c>
      <c r="C2070" s="51">
        <v>7.0</v>
      </c>
      <c r="D2070" s="51" t="s">
        <v>0</v>
      </c>
    </row>
    <row r="2071">
      <c r="A2071" s="50" t="str">
        <f t="shared" si="1"/>
        <v>10401-7-A</v>
      </c>
      <c r="B2071" s="51">
        <v>10401.0</v>
      </c>
      <c r="C2071" s="51">
        <v>7.0</v>
      </c>
      <c r="D2071" s="51" t="s">
        <v>0</v>
      </c>
    </row>
    <row r="2072">
      <c r="A2072" s="50" t="str">
        <f t="shared" si="1"/>
        <v>10401-7-A</v>
      </c>
      <c r="B2072" s="51">
        <v>10401.0</v>
      </c>
      <c r="C2072" s="51">
        <v>7.0</v>
      </c>
      <c r="D2072" s="51" t="s">
        <v>0</v>
      </c>
    </row>
    <row r="2073">
      <c r="A2073" s="50" t="str">
        <f t="shared" si="1"/>
        <v>10401-7-A</v>
      </c>
      <c r="B2073" s="51">
        <v>10401.0</v>
      </c>
      <c r="C2073" s="51">
        <v>7.0</v>
      </c>
      <c r="D2073" s="51" t="s">
        <v>0</v>
      </c>
    </row>
    <row r="2074">
      <c r="A2074" s="50" t="str">
        <f t="shared" si="1"/>
        <v>10401-7-A</v>
      </c>
      <c r="B2074" s="51">
        <v>10401.0</v>
      </c>
      <c r="C2074" s="51">
        <v>7.0</v>
      </c>
      <c r="D2074" s="51" t="s">
        <v>0</v>
      </c>
    </row>
    <row r="2075">
      <c r="A2075" s="50" t="str">
        <f t="shared" si="1"/>
        <v>10401-7-A</v>
      </c>
      <c r="B2075" s="51">
        <v>10401.0</v>
      </c>
      <c r="C2075" s="51">
        <v>7.0</v>
      </c>
      <c r="D2075" s="51" t="s">
        <v>0</v>
      </c>
    </row>
    <row r="2076">
      <c r="A2076" s="50" t="str">
        <f t="shared" si="1"/>
        <v>10401-7-A</v>
      </c>
      <c r="B2076" s="51">
        <v>10401.0</v>
      </c>
      <c r="C2076" s="51">
        <v>7.0</v>
      </c>
      <c r="D2076" s="51" t="s">
        <v>0</v>
      </c>
    </row>
    <row r="2077">
      <c r="A2077" s="50" t="str">
        <f t="shared" si="1"/>
        <v>10401-7-B</v>
      </c>
      <c r="B2077" s="51">
        <v>10401.0</v>
      </c>
      <c r="C2077" s="51">
        <v>7.0</v>
      </c>
      <c r="D2077" s="51" t="s">
        <v>1</v>
      </c>
    </row>
    <row r="2078">
      <c r="A2078" s="50" t="str">
        <f t="shared" si="1"/>
        <v>10401-7-B</v>
      </c>
      <c r="B2078" s="51">
        <v>10401.0</v>
      </c>
      <c r="C2078" s="51">
        <v>7.0</v>
      </c>
      <c r="D2078" s="51" t="s">
        <v>1</v>
      </c>
    </row>
    <row r="2079">
      <c r="A2079" s="50" t="str">
        <f t="shared" si="1"/>
        <v>10401-7-B</v>
      </c>
      <c r="B2079" s="51">
        <v>10401.0</v>
      </c>
      <c r="C2079" s="51">
        <v>7.0</v>
      </c>
      <c r="D2079" s="51" t="s">
        <v>1</v>
      </c>
    </row>
    <row r="2080">
      <c r="A2080" s="50" t="str">
        <f t="shared" si="1"/>
        <v>10401-7-B</v>
      </c>
      <c r="B2080" s="51">
        <v>10401.0</v>
      </c>
      <c r="C2080" s="51">
        <v>7.0</v>
      </c>
      <c r="D2080" s="51" t="s">
        <v>1</v>
      </c>
    </row>
    <row r="2081">
      <c r="A2081" s="50" t="str">
        <f t="shared" si="1"/>
        <v>10401-7-B</v>
      </c>
      <c r="B2081" s="51">
        <v>10401.0</v>
      </c>
      <c r="C2081" s="51">
        <v>7.0</v>
      </c>
      <c r="D2081" s="51" t="s">
        <v>1</v>
      </c>
    </row>
    <row r="2082">
      <c r="A2082" s="50" t="str">
        <f t="shared" si="1"/>
        <v>10401-7-B</v>
      </c>
      <c r="B2082" s="51">
        <v>10401.0</v>
      </c>
      <c r="C2082" s="51">
        <v>7.0</v>
      </c>
      <c r="D2082" s="51" t="s">
        <v>1</v>
      </c>
    </row>
    <row r="2083">
      <c r="A2083" s="50" t="str">
        <f t="shared" si="1"/>
        <v>10401-7-B</v>
      </c>
      <c r="B2083" s="51">
        <v>10401.0</v>
      </c>
      <c r="C2083" s="51">
        <v>7.0</v>
      </c>
      <c r="D2083" s="51" t="s">
        <v>1</v>
      </c>
    </row>
    <row r="2084">
      <c r="A2084" s="50" t="str">
        <f t="shared" si="1"/>
        <v>10401-7-B</v>
      </c>
      <c r="B2084" s="51">
        <v>10401.0</v>
      </c>
      <c r="C2084" s="51">
        <v>7.0</v>
      </c>
      <c r="D2084" s="51" t="s">
        <v>1</v>
      </c>
    </row>
    <row r="2085">
      <c r="A2085" s="50" t="str">
        <f t="shared" si="1"/>
        <v>10401-7-B</v>
      </c>
      <c r="B2085" s="51">
        <v>10401.0</v>
      </c>
      <c r="C2085" s="51">
        <v>7.0</v>
      </c>
      <c r="D2085" s="51" t="s">
        <v>1</v>
      </c>
    </row>
    <row r="2086">
      <c r="A2086" s="50" t="str">
        <f t="shared" si="1"/>
        <v>10401-7-B</v>
      </c>
      <c r="B2086" s="51">
        <v>10401.0</v>
      </c>
      <c r="C2086" s="51">
        <v>7.0</v>
      </c>
      <c r="D2086" s="51" t="s">
        <v>1</v>
      </c>
    </row>
    <row r="2087">
      <c r="A2087" s="50" t="str">
        <f t="shared" si="1"/>
        <v>10401-7-B</v>
      </c>
      <c r="B2087" s="51">
        <v>10401.0</v>
      </c>
      <c r="C2087" s="51">
        <v>7.0</v>
      </c>
      <c r="D2087" s="51" t="s">
        <v>1</v>
      </c>
    </row>
    <row r="2088">
      <c r="A2088" s="50" t="str">
        <f t="shared" si="1"/>
        <v>10401-7-B</v>
      </c>
      <c r="B2088" s="51">
        <v>10401.0</v>
      </c>
      <c r="C2088" s="51">
        <v>7.0</v>
      </c>
      <c r="D2088" s="51" t="s">
        <v>1</v>
      </c>
    </row>
    <row r="2089">
      <c r="A2089" s="50" t="str">
        <f t="shared" si="1"/>
        <v>10401-7-B</v>
      </c>
      <c r="B2089" s="51">
        <v>10401.0</v>
      </c>
      <c r="C2089" s="51">
        <v>7.0</v>
      </c>
      <c r="D2089" s="51" t="s">
        <v>1</v>
      </c>
    </row>
    <row r="2090">
      <c r="A2090" s="50" t="str">
        <f t="shared" si="1"/>
        <v>10401-7-B</v>
      </c>
      <c r="B2090" s="51">
        <v>10401.0</v>
      </c>
      <c r="C2090" s="51">
        <v>7.0</v>
      </c>
      <c r="D2090" s="51" t="s">
        <v>1</v>
      </c>
    </row>
    <row r="2091">
      <c r="A2091" s="50" t="str">
        <f t="shared" si="1"/>
        <v>10401-7-B</v>
      </c>
      <c r="B2091" s="51">
        <v>10401.0</v>
      </c>
      <c r="C2091" s="51">
        <v>7.0</v>
      </c>
      <c r="D2091" s="51" t="s">
        <v>1</v>
      </c>
    </row>
    <row r="2092">
      <c r="A2092" s="50" t="str">
        <f t="shared" si="1"/>
        <v>10401-7-B</v>
      </c>
      <c r="B2092" s="51">
        <v>10401.0</v>
      </c>
      <c r="C2092" s="51">
        <v>7.0</v>
      </c>
      <c r="D2092" s="51" t="s">
        <v>1</v>
      </c>
    </row>
    <row r="2093">
      <c r="A2093" s="50" t="str">
        <f t="shared" si="1"/>
        <v>10401-7-B</v>
      </c>
      <c r="B2093" s="51">
        <v>10401.0</v>
      </c>
      <c r="C2093" s="51">
        <v>7.0</v>
      </c>
      <c r="D2093" s="51" t="s">
        <v>1</v>
      </c>
      <c r="J2093" s="55"/>
    </row>
    <row r="2094">
      <c r="A2094" s="50" t="str">
        <f t="shared" si="1"/>
        <v>10401-7-B</v>
      </c>
      <c r="B2094" s="51">
        <v>10401.0</v>
      </c>
      <c r="C2094" s="51">
        <v>7.0</v>
      </c>
      <c r="D2094" s="51" t="s">
        <v>1</v>
      </c>
    </row>
    <row r="2095">
      <c r="A2095" s="50" t="str">
        <f t="shared" si="1"/>
        <v>10401-7-B</v>
      </c>
      <c r="B2095" s="51">
        <v>10401.0</v>
      </c>
      <c r="C2095" s="51">
        <v>7.0</v>
      </c>
      <c r="D2095" s="51" t="s">
        <v>1</v>
      </c>
    </row>
    <row r="2096">
      <c r="A2096" s="50" t="str">
        <f t="shared" si="1"/>
        <v>10401-7-B</v>
      </c>
      <c r="B2096" s="51">
        <v>10401.0</v>
      </c>
      <c r="C2096" s="51">
        <v>7.0</v>
      </c>
      <c r="D2096" s="51" t="s">
        <v>1</v>
      </c>
    </row>
    <row r="2097">
      <c r="A2097" s="50" t="str">
        <f t="shared" si="1"/>
        <v>10401-7-B</v>
      </c>
      <c r="B2097" s="51">
        <v>10401.0</v>
      </c>
      <c r="C2097" s="51">
        <v>7.0</v>
      </c>
      <c r="D2097" s="51" t="s">
        <v>1</v>
      </c>
    </row>
    <row r="2098">
      <c r="A2098" s="50" t="str">
        <f t="shared" si="1"/>
        <v>10401-7-B</v>
      </c>
      <c r="B2098" s="51">
        <v>10401.0</v>
      </c>
      <c r="C2098" s="51">
        <v>7.0</v>
      </c>
      <c r="D2098" s="51" t="s">
        <v>1</v>
      </c>
    </row>
    <row r="2099">
      <c r="A2099" s="50" t="str">
        <f t="shared" si="1"/>
        <v>10401-7-B</v>
      </c>
      <c r="B2099" s="51">
        <v>10401.0</v>
      </c>
      <c r="C2099" s="51">
        <v>7.0</v>
      </c>
      <c r="D2099" s="51" t="s">
        <v>1</v>
      </c>
    </row>
    <row r="2100">
      <c r="A2100" s="50" t="str">
        <f t="shared" si="1"/>
        <v>10401-7-B</v>
      </c>
      <c r="B2100" s="51">
        <v>10401.0</v>
      </c>
      <c r="C2100" s="51">
        <v>7.0</v>
      </c>
      <c r="D2100" s="51" t="s">
        <v>1</v>
      </c>
    </row>
    <row r="2101">
      <c r="A2101" s="50" t="str">
        <f t="shared" si="1"/>
        <v>10401-7-B</v>
      </c>
      <c r="B2101" s="51">
        <v>10401.0</v>
      </c>
      <c r="C2101" s="51">
        <v>7.0</v>
      </c>
      <c r="D2101" s="51" t="s">
        <v>1</v>
      </c>
    </row>
    <row r="2102">
      <c r="A2102" s="50" t="str">
        <f t="shared" si="1"/>
        <v>10401-7-B</v>
      </c>
      <c r="B2102" s="51">
        <v>10401.0</v>
      </c>
      <c r="C2102" s="51">
        <v>7.0</v>
      </c>
      <c r="D2102" s="51" t="s">
        <v>1</v>
      </c>
      <c r="J2102" s="55"/>
    </row>
    <row r="2103">
      <c r="A2103" s="50" t="str">
        <f t="shared" si="1"/>
        <v>10401-7-B</v>
      </c>
      <c r="B2103" s="51">
        <v>10401.0</v>
      </c>
      <c r="C2103" s="51">
        <v>7.0</v>
      </c>
      <c r="D2103" s="51" t="s">
        <v>1</v>
      </c>
    </row>
    <row r="2104">
      <c r="A2104" s="50" t="str">
        <f t="shared" si="1"/>
        <v>10401-7-B</v>
      </c>
      <c r="B2104" s="51">
        <v>10401.0</v>
      </c>
      <c r="C2104" s="51">
        <v>7.0</v>
      </c>
      <c r="D2104" s="51" t="s">
        <v>1</v>
      </c>
    </row>
    <row r="2105">
      <c r="A2105" s="50" t="str">
        <f t="shared" si="1"/>
        <v>10401-7-B</v>
      </c>
      <c r="B2105" s="51">
        <v>10401.0</v>
      </c>
      <c r="C2105" s="51">
        <v>7.0</v>
      </c>
      <c r="D2105" s="51" t="s">
        <v>1</v>
      </c>
    </row>
    <row r="2106">
      <c r="A2106" s="50" t="str">
        <f t="shared" si="1"/>
        <v>10401-7-B</v>
      </c>
      <c r="B2106" s="51">
        <v>10401.0</v>
      </c>
      <c r="C2106" s="51">
        <v>7.0</v>
      </c>
      <c r="D2106" s="51" t="s">
        <v>1</v>
      </c>
    </row>
    <row r="2107">
      <c r="A2107" s="50" t="str">
        <f t="shared" si="1"/>
        <v>10401-7-B</v>
      </c>
      <c r="B2107" s="51">
        <v>10401.0</v>
      </c>
      <c r="C2107" s="51">
        <v>7.0</v>
      </c>
      <c r="D2107" s="51" t="s">
        <v>1</v>
      </c>
    </row>
    <row r="2108">
      <c r="A2108" s="50" t="str">
        <f t="shared" si="1"/>
        <v>10401-7-B</v>
      </c>
      <c r="B2108" s="51">
        <v>10401.0</v>
      </c>
      <c r="C2108" s="51">
        <v>7.0</v>
      </c>
      <c r="D2108" s="51" t="s">
        <v>1</v>
      </c>
    </row>
    <row r="2109">
      <c r="A2109" s="50" t="str">
        <f t="shared" si="1"/>
        <v>10401-7-B</v>
      </c>
      <c r="B2109" s="51">
        <v>10401.0</v>
      </c>
      <c r="C2109" s="51">
        <v>7.0</v>
      </c>
      <c r="D2109" s="51" t="s">
        <v>1</v>
      </c>
    </row>
    <row r="2110">
      <c r="A2110" s="50" t="str">
        <f t="shared" si="1"/>
        <v>10401-7-B</v>
      </c>
      <c r="B2110" s="51">
        <v>10401.0</v>
      </c>
      <c r="C2110" s="51">
        <v>7.0</v>
      </c>
      <c r="D2110" s="51" t="s">
        <v>1</v>
      </c>
    </row>
    <row r="2111">
      <c r="A2111" s="50" t="str">
        <f t="shared" si="1"/>
        <v>10401-7-B</v>
      </c>
      <c r="B2111" s="51">
        <v>10401.0</v>
      </c>
      <c r="C2111" s="51">
        <v>7.0</v>
      </c>
      <c r="D2111" s="51" t="s">
        <v>1</v>
      </c>
      <c r="J2111" s="55"/>
    </row>
    <row r="2112">
      <c r="A2112" s="50" t="str">
        <f t="shared" si="1"/>
        <v>10401-7-B</v>
      </c>
      <c r="B2112" s="51">
        <v>10401.0</v>
      </c>
      <c r="C2112" s="51">
        <v>7.0</v>
      </c>
      <c r="D2112" s="51" t="s">
        <v>1</v>
      </c>
    </row>
    <row r="2113">
      <c r="A2113" s="50" t="str">
        <f t="shared" si="1"/>
        <v>10403-6-A</v>
      </c>
      <c r="B2113" s="51">
        <v>10403.0</v>
      </c>
      <c r="C2113" s="51">
        <v>6.0</v>
      </c>
      <c r="D2113" s="51" t="s">
        <v>0</v>
      </c>
    </row>
    <row r="2114">
      <c r="A2114" s="50" t="str">
        <f t="shared" si="1"/>
        <v>10403-6-A</v>
      </c>
      <c r="B2114" s="51">
        <v>10403.0</v>
      </c>
      <c r="C2114" s="51">
        <v>6.0</v>
      </c>
      <c r="D2114" s="51" t="s">
        <v>0</v>
      </c>
    </row>
    <row r="2115">
      <c r="A2115" s="50" t="str">
        <f t="shared" si="1"/>
        <v>10403-6-A</v>
      </c>
      <c r="B2115" s="51">
        <v>10403.0</v>
      </c>
      <c r="C2115" s="51">
        <v>6.0</v>
      </c>
      <c r="D2115" s="51" t="s">
        <v>0</v>
      </c>
    </row>
    <row r="2116">
      <c r="A2116" s="50" t="str">
        <f t="shared" si="1"/>
        <v>10403-6-A</v>
      </c>
      <c r="B2116" s="51">
        <v>10403.0</v>
      </c>
      <c r="C2116" s="51">
        <v>6.0</v>
      </c>
      <c r="D2116" s="51" t="s">
        <v>0</v>
      </c>
    </row>
    <row r="2117">
      <c r="A2117" s="50" t="str">
        <f t="shared" si="1"/>
        <v>10403-6-A</v>
      </c>
      <c r="B2117" s="51">
        <v>10403.0</v>
      </c>
      <c r="C2117" s="51">
        <v>6.0</v>
      </c>
      <c r="D2117" s="51" t="s">
        <v>0</v>
      </c>
    </row>
    <row r="2118">
      <c r="A2118" s="50" t="str">
        <f t="shared" si="1"/>
        <v>10403-6-A</v>
      </c>
      <c r="B2118" s="51">
        <v>10403.0</v>
      </c>
      <c r="C2118" s="51">
        <v>6.0</v>
      </c>
      <c r="D2118" s="51" t="s">
        <v>0</v>
      </c>
    </row>
    <row r="2119">
      <c r="A2119" s="50" t="str">
        <f t="shared" si="1"/>
        <v>10403-6-A</v>
      </c>
      <c r="B2119" s="51">
        <v>10403.0</v>
      </c>
      <c r="C2119" s="51">
        <v>6.0</v>
      </c>
      <c r="D2119" s="51" t="s">
        <v>0</v>
      </c>
    </row>
    <row r="2120">
      <c r="A2120" s="50" t="str">
        <f t="shared" si="1"/>
        <v>10403-6-A</v>
      </c>
      <c r="B2120" s="51">
        <v>10403.0</v>
      </c>
      <c r="C2120" s="51">
        <v>6.0</v>
      </c>
      <c r="D2120" s="51" t="s">
        <v>0</v>
      </c>
    </row>
    <row r="2121">
      <c r="A2121" s="50" t="str">
        <f t="shared" si="1"/>
        <v>10403-6-A</v>
      </c>
      <c r="B2121" s="51">
        <v>10403.0</v>
      </c>
      <c r="C2121" s="51">
        <v>6.0</v>
      </c>
      <c r="D2121" s="51" t="s">
        <v>0</v>
      </c>
    </row>
    <row r="2122">
      <c r="A2122" s="50" t="str">
        <f t="shared" si="1"/>
        <v>10403-6-A</v>
      </c>
      <c r="B2122" s="51">
        <v>10403.0</v>
      </c>
      <c r="C2122" s="51">
        <v>6.0</v>
      </c>
      <c r="D2122" s="51" t="s">
        <v>0</v>
      </c>
    </row>
    <row r="2123">
      <c r="A2123" s="50" t="str">
        <f t="shared" si="1"/>
        <v>10403-6-A</v>
      </c>
      <c r="B2123" s="51">
        <v>10403.0</v>
      </c>
      <c r="C2123" s="51">
        <v>6.0</v>
      </c>
      <c r="D2123" s="51" t="s">
        <v>0</v>
      </c>
    </row>
    <row r="2124">
      <c r="A2124" s="50" t="str">
        <f t="shared" si="1"/>
        <v>10403-6-A</v>
      </c>
      <c r="B2124" s="51">
        <v>10403.0</v>
      </c>
      <c r="C2124" s="51">
        <v>6.0</v>
      </c>
      <c r="D2124" s="51" t="s">
        <v>0</v>
      </c>
    </row>
    <row r="2125">
      <c r="A2125" s="50" t="str">
        <f t="shared" si="1"/>
        <v>10403-6-A</v>
      </c>
      <c r="B2125" s="51">
        <v>10403.0</v>
      </c>
      <c r="C2125" s="51">
        <v>6.0</v>
      </c>
      <c r="D2125" s="51" t="s">
        <v>0</v>
      </c>
    </row>
    <row r="2126">
      <c r="A2126" s="50" t="str">
        <f t="shared" si="1"/>
        <v>10403-6-A</v>
      </c>
      <c r="B2126" s="51">
        <v>10403.0</v>
      </c>
      <c r="C2126" s="51">
        <v>6.0</v>
      </c>
      <c r="D2126" s="51" t="s">
        <v>0</v>
      </c>
    </row>
    <row r="2127">
      <c r="A2127" s="50" t="str">
        <f t="shared" si="1"/>
        <v>10403-6-A</v>
      </c>
      <c r="B2127" s="51">
        <v>10403.0</v>
      </c>
      <c r="C2127" s="51">
        <v>6.0</v>
      </c>
      <c r="D2127" s="51" t="s">
        <v>0</v>
      </c>
    </row>
    <row r="2128">
      <c r="A2128" s="50" t="str">
        <f t="shared" si="1"/>
        <v>10403-6-A</v>
      </c>
      <c r="B2128" s="51">
        <v>10403.0</v>
      </c>
      <c r="C2128" s="51">
        <v>6.0</v>
      </c>
      <c r="D2128" s="51" t="s">
        <v>0</v>
      </c>
    </row>
    <row r="2129">
      <c r="A2129" s="50" t="str">
        <f t="shared" si="1"/>
        <v>10403-6-A</v>
      </c>
      <c r="B2129" s="51">
        <v>10403.0</v>
      </c>
      <c r="C2129" s="51">
        <v>6.0</v>
      </c>
      <c r="D2129" s="51" t="s">
        <v>0</v>
      </c>
    </row>
    <row r="2130">
      <c r="A2130" s="50" t="str">
        <f t="shared" si="1"/>
        <v>10403-6-A</v>
      </c>
      <c r="B2130" s="51">
        <v>10403.0</v>
      </c>
      <c r="C2130" s="51">
        <v>6.0</v>
      </c>
      <c r="D2130" s="51" t="s">
        <v>0</v>
      </c>
    </row>
    <row r="2131">
      <c r="A2131" s="50" t="str">
        <f t="shared" si="1"/>
        <v>10403-6-A</v>
      </c>
      <c r="B2131" s="51">
        <v>10403.0</v>
      </c>
      <c r="C2131" s="51">
        <v>6.0</v>
      </c>
      <c r="D2131" s="51" t="s">
        <v>0</v>
      </c>
    </row>
    <row r="2132">
      <c r="A2132" s="50" t="str">
        <f t="shared" si="1"/>
        <v>10403-6-A</v>
      </c>
      <c r="B2132" s="51">
        <v>10403.0</v>
      </c>
      <c r="C2132" s="51">
        <v>6.0</v>
      </c>
      <c r="D2132" s="51" t="s">
        <v>0</v>
      </c>
    </row>
    <row r="2133">
      <c r="A2133" s="50" t="str">
        <f t="shared" si="1"/>
        <v>10403-6-A</v>
      </c>
      <c r="B2133" s="51">
        <v>10403.0</v>
      </c>
      <c r="C2133" s="51">
        <v>6.0</v>
      </c>
      <c r="D2133" s="51" t="s">
        <v>0</v>
      </c>
    </row>
    <row r="2134">
      <c r="A2134" s="50" t="str">
        <f t="shared" si="1"/>
        <v>10403-6-A</v>
      </c>
      <c r="B2134" s="51">
        <v>10403.0</v>
      </c>
      <c r="C2134" s="51">
        <v>6.0</v>
      </c>
      <c r="D2134" s="51" t="s">
        <v>0</v>
      </c>
    </row>
    <row r="2135">
      <c r="A2135" s="50" t="str">
        <f t="shared" si="1"/>
        <v>10403-6-A</v>
      </c>
      <c r="B2135" s="51">
        <v>10403.0</v>
      </c>
      <c r="C2135" s="51">
        <v>6.0</v>
      </c>
      <c r="D2135" s="51" t="s">
        <v>0</v>
      </c>
    </row>
    <row r="2136">
      <c r="A2136" s="50" t="str">
        <f t="shared" si="1"/>
        <v>10403-6-A</v>
      </c>
      <c r="B2136" s="51">
        <v>10403.0</v>
      </c>
      <c r="C2136" s="51">
        <v>6.0</v>
      </c>
      <c r="D2136" s="51" t="s">
        <v>0</v>
      </c>
    </row>
    <row r="2137">
      <c r="A2137" s="50" t="str">
        <f t="shared" si="1"/>
        <v>10403-6-A</v>
      </c>
      <c r="B2137" s="51">
        <v>10403.0</v>
      </c>
      <c r="C2137" s="51">
        <v>6.0</v>
      </c>
      <c r="D2137" s="51" t="s">
        <v>0</v>
      </c>
    </row>
    <row r="2138">
      <c r="A2138" s="50" t="str">
        <f t="shared" si="1"/>
        <v>10403-6-A</v>
      </c>
      <c r="B2138" s="51">
        <v>10403.0</v>
      </c>
      <c r="C2138" s="51">
        <v>6.0</v>
      </c>
      <c r="D2138" s="51" t="s">
        <v>0</v>
      </c>
    </row>
    <row r="2139">
      <c r="A2139" s="50" t="str">
        <f t="shared" si="1"/>
        <v>10403-6-A</v>
      </c>
      <c r="B2139" s="51">
        <v>10403.0</v>
      </c>
      <c r="C2139" s="51">
        <v>6.0</v>
      </c>
      <c r="D2139" s="51" t="s">
        <v>0</v>
      </c>
    </row>
    <row r="2140">
      <c r="A2140" s="50" t="str">
        <f t="shared" si="1"/>
        <v>10403-6-A</v>
      </c>
      <c r="B2140" s="51">
        <v>10403.0</v>
      </c>
      <c r="C2140" s="51">
        <v>6.0</v>
      </c>
      <c r="D2140" s="51" t="s">
        <v>0</v>
      </c>
    </row>
    <row r="2141">
      <c r="A2141" s="50" t="str">
        <f t="shared" si="1"/>
        <v>10403-6-A</v>
      </c>
      <c r="B2141" s="51">
        <v>10403.0</v>
      </c>
      <c r="C2141" s="51">
        <v>6.0</v>
      </c>
      <c r="D2141" s="51" t="s">
        <v>0</v>
      </c>
    </row>
    <row r="2142">
      <c r="A2142" s="50" t="str">
        <f t="shared" si="1"/>
        <v>10403-6-A</v>
      </c>
      <c r="B2142" s="51">
        <v>10403.0</v>
      </c>
      <c r="C2142" s="51">
        <v>6.0</v>
      </c>
      <c r="D2142" s="51" t="s">
        <v>0</v>
      </c>
    </row>
    <row r="2143">
      <c r="A2143" s="50" t="str">
        <f t="shared" si="1"/>
        <v>10403-6-A</v>
      </c>
      <c r="B2143" s="51">
        <v>10403.0</v>
      </c>
      <c r="C2143" s="51">
        <v>6.0</v>
      </c>
      <c r="D2143" s="51" t="s">
        <v>0</v>
      </c>
    </row>
    <row r="2144">
      <c r="A2144" s="50" t="str">
        <f t="shared" si="1"/>
        <v>10403-6-B</v>
      </c>
      <c r="B2144" s="51">
        <v>10403.0</v>
      </c>
      <c r="C2144" s="51">
        <v>6.0</v>
      </c>
      <c r="D2144" s="51" t="s">
        <v>1</v>
      </c>
    </row>
    <row r="2145">
      <c r="A2145" s="50" t="str">
        <f t="shared" si="1"/>
        <v>10403-6-B</v>
      </c>
      <c r="B2145" s="51">
        <v>10403.0</v>
      </c>
      <c r="C2145" s="51">
        <v>6.0</v>
      </c>
      <c r="D2145" s="51" t="s">
        <v>1</v>
      </c>
    </row>
    <row r="2146">
      <c r="A2146" s="50" t="str">
        <f t="shared" si="1"/>
        <v>10403-6-B</v>
      </c>
      <c r="B2146" s="51">
        <v>10403.0</v>
      </c>
      <c r="C2146" s="51">
        <v>6.0</v>
      </c>
      <c r="D2146" s="51" t="s">
        <v>1</v>
      </c>
    </row>
    <row r="2147">
      <c r="A2147" s="50" t="str">
        <f t="shared" si="1"/>
        <v>10403-6-B</v>
      </c>
      <c r="B2147" s="51">
        <v>10403.0</v>
      </c>
      <c r="C2147" s="51">
        <v>6.0</v>
      </c>
      <c r="D2147" s="51" t="s">
        <v>1</v>
      </c>
    </row>
    <row r="2148">
      <c r="A2148" s="50" t="str">
        <f t="shared" si="1"/>
        <v>10403-6-B</v>
      </c>
      <c r="B2148" s="51">
        <v>10403.0</v>
      </c>
      <c r="C2148" s="51">
        <v>6.0</v>
      </c>
      <c r="D2148" s="51" t="s">
        <v>1</v>
      </c>
    </row>
    <row r="2149">
      <c r="A2149" s="50" t="str">
        <f t="shared" si="1"/>
        <v>10403-6-B</v>
      </c>
      <c r="B2149" s="51">
        <v>10403.0</v>
      </c>
      <c r="C2149" s="51">
        <v>6.0</v>
      </c>
      <c r="D2149" s="51" t="s">
        <v>1</v>
      </c>
    </row>
    <row r="2150">
      <c r="A2150" s="50" t="str">
        <f t="shared" si="1"/>
        <v>10403-6-B</v>
      </c>
      <c r="B2150" s="51">
        <v>10403.0</v>
      </c>
      <c r="C2150" s="51">
        <v>6.0</v>
      </c>
      <c r="D2150" s="51" t="s">
        <v>1</v>
      </c>
    </row>
    <row r="2151">
      <c r="A2151" s="50" t="str">
        <f t="shared" si="1"/>
        <v>10403-6-B</v>
      </c>
      <c r="B2151" s="51">
        <v>10403.0</v>
      </c>
      <c r="C2151" s="51">
        <v>6.0</v>
      </c>
      <c r="D2151" s="51" t="s">
        <v>1</v>
      </c>
    </row>
    <row r="2152">
      <c r="A2152" s="50" t="str">
        <f t="shared" si="1"/>
        <v>10403-6-B</v>
      </c>
      <c r="B2152" s="51">
        <v>10403.0</v>
      </c>
      <c r="C2152" s="51">
        <v>6.0</v>
      </c>
      <c r="D2152" s="51" t="s">
        <v>1</v>
      </c>
    </row>
    <row r="2153">
      <c r="A2153" s="50" t="str">
        <f t="shared" si="1"/>
        <v>10403-6-B</v>
      </c>
      <c r="B2153" s="51">
        <v>10403.0</v>
      </c>
      <c r="C2153" s="51">
        <v>6.0</v>
      </c>
      <c r="D2153" s="51" t="s">
        <v>1</v>
      </c>
    </row>
    <row r="2154">
      <c r="A2154" s="50" t="str">
        <f t="shared" si="1"/>
        <v>10403-6-B</v>
      </c>
      <c r="B2154" s="51">
        <v>10403.0</v>
      </c>
      <c r="C2154" s="51">
        <v>6.0</v>
      </c>
      <c r="D2154" s="51" t="s">
        <v>1</v>
      </c>
    </row>
    <row r="2155">
      <c r="A2155" s="50" t="str">
        <f t="shared" si="1"/>
        <v>10403-6-B</v>
      </c>
      <c r="B2155" s="51">
        <v>10403.0</v>
      </c>
      <c r="C2155" s="51">
        <v>6.0</v>
      </c>
      <c r="D2155" s="51" t="s">
        <v>1</v>
      </c>
    </row>
    <row r="2156">
      <c r="A2156" s="50" t="str">
        <f t="shared" si="1"/>
        <v>10403-6-B</v>
      </c>
      <c r="B2156" s="51">
        <v>10403.0</v>
      </c>
      <c r="C2156" s="51">
        <v>6.0</v>
      </c>
      <c r="D2156" s="51" t="s">
        <v>1</v>
      </c>
    </row>
    <row r="2157">
      <c r="A2157" s="50" t="str">
        <f t="shared" si="1"/>
        <v>10403-6-B</v>
      </c>
      <c r="B2157" s="51">
        <v>10403.0</v>
      </c>
      <c r="C2157" s="51">
        <v>6.0</v>
      </c>
      <c r="D2157" s="51" t="s">
        <v>1</v>
      </c>
    </row>
    <row r="2158">
      <c r="A2158" s="50" t="str">
        <f t="shared" si="1"/>
        <v>10403-6-B</v>
      </c>
      <c r="B2158" s="51">
        <v>10403.0</v>
      </c>
      <c r="C2158" s="51">
        <v>6.0</v>
      </c>
      <c r="D2158" s="51" t="s">
        <v>1</v>
      </c>
    </row>
    <row r="2159">
      <c r="A2159" s="50" t="str">
        <f t="shared" si="1"/>
        <v>10403-6-B</v>
      </c>
      <c r="B2159" s="51">
        <v>10403.0</v>
      </c>
      <c r="C2159" s="51">
        <v>6.0</v>
      </c>
      <c r="D2159" s="51" t="s">
        <v>1</v>
      </c>
    </row>
    <row r="2160">
      <c r="A2160" s="50" t="str">
        <f t="shared" si="1"/>
        <v>10403-6-B</v>
      </c>
      <c r="B2160" s="51">
        <v>10403.0</v>
      </c>
      <c r="C2160" s="51">
        <v>6.0</v>
      </c>
      <c r="D2160" s="51" t="s">
        <v>1</v>
      </c>
    </row>
    <row r="2161">
      <c r="A2161" s="50" t="str">
        <f t="shared" si="1"/>
        <v>10403-6-B</v>
      </c>
      <c r="B2161" s="51">
        <v>10403.0</v>
      </c>
      <c r="C2161" s="51">
        <v>6.0</v>
      </c>
      <c r="D2161" s="51" t="s">
        <v>1</v>
      </c>
    </row>
    <row r="2162">
      <c r="A2162" s="50" t="str">
        <f t="shared" si="1"/>
        <v>10403-6-B</v>
      </c>
      <c r="B2162" s="51">
        <v>10403.0</v>
      </c>
      <c r="C2162" s="51">
        <v>6.0</v>
      </c>
      <c r="D2162" s="51" t="s">
        <v>1</v>
      </c>
    </row>
    <row r="2163">
      <c r="A2163" s="50" t="str">
        <f t="shared" si="1"/>
        <v>10403-6-B</v>
      </c>
      <c r="B2163" s="51">
        <v>10403.0</v>
      </c>
      <c r="C2163" s="51">
        <v>6.0</v>
      </c>
      <c r="D2163" s="51" t="s">
        <v>1</v>
      </c>
    </row>
    <row r="2164">
      <c r="A2164" s="50" t="str">
        <f t="shared" si="1"/>
        <v>10403-6-B</v>
      </c>
      <c r="B2164" s="51">
        <v>10403.0</v>
      </c>
      <c r="C2164" s="51">
        <v>6.0</v>
      </c>
      <c r="D2164" s="51" t="s">
        <v>1</v>
      </c>
    </row>
    <row r="2165">
      <c r="A2165" s="50" t="str">
        <f t="shared" si="1"/>
        <v>10403-6-B</v>
      </c>
      <c r="B2165" s="51">
        <v>10403.0</v>
      </c>
      <c r="C2165" s="51">
        <v>6.0</v>
      </c>
      <c r="D2165" s="51" t="s">
        <v>1</v>
      </c>
    </row>
    <row r="2166">
      <c r="A2166" s="50" t="str">
        <f t="shared" si="1"/>
        <v>10403-6-B</v>
      </c>
      <c r="B2166" s="51">
        <v>10403.0</v>
      </c>
      <c r="C2166" s="51">
        <v>6.0</v>
      </c>
      <c r="D2166" s="51" t="s">
        <v>1</v>
      </c>
    </row>
    <row r="2167">
      <c r="A2167" s="50" t="str">
        <f t="shared" si="1"/>
        <v>10403-6-B</v>
      </c>
      <c r="B2167" s="51">
        <v>10403.0</v>
      </c>
      <c r="C2167" s="51">
        <v>6.0</v>
      </c>
      <c r="D2167" s="51" t="s">
        <v>1</v>
      </c>
    </row>
    <row r="2168">
      <c r="A2168" s="50" t="str">
        <f t="shared" si="1"/>
        <v>10403-6-B</v>
      </c>
      <c r="B2168" s="51">
        <v>10403.0</v>
      </c>
      <c r="C2168" s="51">
        <v>6.0</v>
      </c>
      <c r="D2168" s="51" t="s">
        <v>1</v>
      </c>
    </row>
    <row r="2169">
      <c r="A2169" s="50" t="str">
        <f t="shared" si="1"/>
        <v>10403-6-B</v>
      </c>
      <c r="B2169" s="51">
        <v>10403.0</v>
      </c>
      <c r="C2169" s="51">
        <v>6.0</v>
      </c>
      <c r="D2169" s="51" t="s">
        <v>1</v>
      </c>
    </row>
    <row r="2170">
      <c r="A2170" s="50" t="str">
        <f t="shared" si="1"/>
        <v>10403-6-B</v>
      </c>
      <c r="B2170" s="51">
        <v>10403.0</v>
      </c>
      <c r="C2170" s="51">
        <v>6.0</v>
      </c>
      <c r="D2170" s="51" t="s">
        <v>1</v>
      </c>
    </row>
    <row r="2171">
      <c r="A2171" s="50" t="str">
        <f t="shared" si="1"/>
        <v>10403-6-B</v>
      </c>
      <c r="B2171" s="51">
        <v>10403.0</v>
      </c>
      <c r="C2171" s="51">
        <v>6.0</v>
      </c>
      <c r="D2171" s="51" t="s">
        <v>1</v>
      </c>
    </row>
    <row r="2172">
      <c r="A2172" s="50" t="str">
        <f t="shared" si="1"/>
        <v>10403-6-B</v>
      </c>
      <c r="B2172" s="51">
        <v>10403.0</v>
      </c>
      <c r="C2172" s="51">
        <v>6.0</v>
      </c>
      <c r="D2172" s="51" t="s">
        <v>1</v>
      </c>
    </row>
    <row r="2173">
      <c r="A2173" s="50" t="str">
        <f t="shared" si="1"/>
        <v>10403-6-B</v>
      </c>
      <c r="B2173" s="51">
        <v>10403.0</v>
      </c>
      <c r="C2173" s="51">
        <v>6.0</v>
      </c>
      <c r="D2173" s="51" t="s">
        <v>1</v>
      </c>
    </row>
    <row r="2174">
      <c r="A2174" s="50" t="str">
        <f t="shared" si="1"/>
        <v>10403-6-B</v>
      </c>
      <c r="B2174" s="51">
        <v>10403.0</v>
      </c>
      <c r="C2174" s="51">
        <v>6.0</v>
      </c>
      <c r="D2174" s="51" t="s">
        <v>1</v>
      </c>
    </row>
    <row r="2175">
      <c r="A2175" s="50" t="str">
        <f t="shared" si="1"/>
        <v>10403-6-B</v>
      </c>
      <c r="B2175" s="51">
        <v>10403.0</v>
      </c>
      <c r="C2175" s="51">
        <v>6.0</v>
      </c>
      <c r="D2175" s="51" t="s">
        <v>1</v>
      </c>
    </row>
    <row r="2176">
      <c r="A2176" s="50" t="str">
        <f t="shared" si="1"/>
        <v>10403-6-B</v>
      </c>
      <c r="B2176" s="51">
        <v>10403.0</v>
      </c>
      <c r="C2176" s="51">
        <v>6.0</v>
      </c>
      <c r="D2176" s="51" t="s">
        <v>1</v>
      </c>
    </row>
    <row r="2177">
      <c r="A2177" s="50" t="str">
        <f t="shared" si="1"/>
        <v>10403-6-C</v>
      </c>
      <c r="B2177" s="51">
        <v>10403.0</v>
      </c>
      <c r="C2177" s="51">
        <v>6.0</v>
      </c>
      <c r="D2177" s="51" t="s">
        <v>4203</v>
      </c>
    </row>
    <row r="2178">
      <c r="A2178" s="50" t="str">
        <f t="shared" si="1"/>
        <v>10403-6-C</v>
      </c>
      <c r="B2178" s="51">
        <v>10403.0</v>
      </c>
      <c r="C2178" s="51">
        <v>6.0</v>
      </c>
      <c r="D2178" s="51" t="s">
        <v>4203</v>
      </c>
    </row>
    <row r="2179">
      <c r="A2179" s="50" t="str">
        <f t="shared" si="1"/>
        <v>10403-6-C</v>
      </c>
      <c r="B2179" s="51">
        <v>10403.0</v>
      </c>
      <c r="C2179" s="51">
        <v>6.0</v>
      </c>
      <c r="D2179" s="51" t="s">
        <v>4203</v>
      </c>
    </row>
    <row r="2180">
      <c r="A2180" s="50" t="str">
        <f t="shared" si="1"/>
        <v>10403-6-C</v>
      </c>
      <c r="B2180" s="51">
        <v>10403.0</v>
      </c>
      <c r="C2180" s="51">
        <v>6.0</v>
      </c>
      <c r="D2180" s="51" t="s">
        <v>4203</v>
      </c>
    </row>
    <row r="2181">
      <c r="A2181" s="50" t="str">
        <f t="shared" si="1"/>
        <v>10403-6-C</v>
      </c>
      <c r="B2181" s="51">
        <v>10403.0</v>
      </c>
      <c r="C2181" s="51">
        <v>6.0</v>
      </c>
      <c r="D2181" s="51" t="s">
        <v>4203</v>
      </c>
    </row>
    <row r="2182">
      <c r="A2182" s="50" t="str">
        <f t="shared" si="1"/>
        <v>10403-6-C</v>
      </c>
      <c r="B2182" s="51">
        <v>10403.0</v>
      </c>
      <c r="C2182" s="51">
        <v>6.0</v>
      </c>
      <c r="D2182" s="51" t="s">
        <v>4203</v>
      </c>
    </row>
    <row r="2183">
      <c r="A2183" s="50" t="str">
        <f t="shared" si="1"/>
        <v>10403-6-C</v>
      </c>
      <c r="B2183" s="51">
        <v>10403.0</v>
      </c>
      <c r="C2183" s="51">
        <v>6.0</v>
      </c>
      <c r="D2183" s="51" t="s">
        <v>4203</v>
      </c>
    </row>
    <row r="2184">
      <c r="A2184" s="50" t="str">
        <f t="shared" si="1"/>
        <v>10403-6-C</v>
      </c>
      <c r="B2184" s="51">
        <v>10403.0</v>
      </c>
      <c r="C2184" s="51">
        <v>6.0</v>
      </c>
      <c r="D2184" s="51" t="s">
        <v>4203</v>
      </c>
      <c r="J2184" s="55"/>
    </row>
    <row r="2185">
      <c r="A2185" s="50" t="str">
        <f t="shared" si="1"/>
        <v>10403-6-C</v>
      </c>
      <c r="B2185" s="51">
        <v>10403.0</v>
      </c>
      <c r="C2185" s="51">
        <v>6.0</v>
      </c>
      <c r="D2185" s="51" t="s">
        <v>4203</v>
      </c>
      <c r="J2185" s="55"/>
    </row>
    <row r="2186">
      <c r="A2186" s="50" t="str">
        <f t="shared" si="1"/>
        <v>10403-6-C</v>
      </c>
      <c r="B2186" s="51">
        <v>10403.0</v>
      </c>
      <c r="C2186" s="51">
        <v>6.0</v>
      </c>
      <c r="D2186" s="51" t="s">
        <v>4203</v>
      </c>
      <c r="J2186" s="55"/>
    </row>
    <row r="2187">
      <c r="A2187" s="50" t="str">
        <f t="shared" si="1"/>
        <v>10403-6-C</v>
      </c>
      <c r="B2187" s="51">
        <v>10403.0</v>
      </c>
      <c r="C2187" s="51">
        <v>6.0</v>
      </c>
      <c r="D2187" s="51" t="s">
        <v>4203</v>
      </c>
      <c r="J2187" s="55"/>
    </row>
    <row r="2188">
      <c r="A2188" s="50" t="str">
        <f t="shared" si="1"/>
        <v>10403-6-C</v>
      </c>
      <c r="B2188" s="51">
        <v>10403.0</v>
      </c>
      <c r="C2188" s="51">
        <v>6.0</v>
      </c>
      <c r="D2188" s="51" t="s">
        <v>4203</v>
      </c>
      <c r="J2188" s="55"/>
    </row>
    <row r="2189">
      <c r="A2189" s="50" t="str">
        <f t="shared" si="1"/>
        <v>10403-6-C</v>
      </c>
      <c r="B2189" s="51">
        <v>10403.0</v>
      </c>
      <c r="C2189" s="51">
        <v>6.0</v>
      </c>
      <c r="D2189" s="51" t="s">
        <v>4203</v>
      </c>
      <c r="J2189" s="55"/>
    </row>
    <row r="2190">
      <c r="A2190" s="50" t="str">
        <f t="shared" si="1"/>
        <v>10403-6-C</v>
      </c>
      <c r="B2190" s="51">
        <v>10403.0</v>
      </c>
      <c r="C2190" s="51">
        <v>6.0</v>
      </c>
      <c r="D2190" s="51" t="s">
        <v>4203</v>
      </c>
      <c r="J2190" s="55"/>
    </row>
    <row r="2191">
      <c r="A2191" s="50" t="str">
        <f t="shared" si="1"/>
        <v>10403-6-C</v>
      </c>
      <c r="B2191" s="51">
        <v>10403.0</v>
      </c>
      <c r="C2191" s="51">
        <v>6.0</v>
      </c>
      <c r="D2191" s="51" t="s">
        <v>4203</v>
      </c>
      <c r="J2191" s="55"/>
    </row>
    <row r="2192">
      <c r="A2192" s="50" t="str">
        <f t="shared" si="1"/>
        <v>10403-6-C</v>
      </c>
      <c r="B2192" s="51">
        <v>10403.0</v>
      </c>
      <c r="C2192" s="51">
        <v>6.0</v>
      </c>
      <c r="D2192" s="51" t="s">
        <v>4203</v>
      </c>
      <c r="J2192" s="55"/>
    </row>
    <row r="2193">
      <c r="A2193" s="50" t="str">
        <f t="shared" si="1"/>
        <v>10403-7-A</v>
      </c>
      <c r="B2193" s="51">
        <v>10403.0</v>
      </c>
      <c r="C2193" s="51">
        <v>7.0</v>
      </c>
      <c r="D2193" s="51" t="s">
        <v>0</v>
      </c>
      <c r="J2193" s="55"/>
    </row>
    <row r="2194">
      <c r="A2194" s="50" t="str">
        <f t="shared" si="1"/>
        <v>10403-7-A</v>
      </c>
      <c r="B2194" s="51">
        <v>10403.0</v>
      </c>
      <c r="C2194" s="51">
        <v>7.0</v>
      </c>
      <c r="D2194" s="51" t="s">
        <v>0</v>
      </c>
      <c r="J2194" s="55"/>
    </row>
    <row r="2195">
      <c r="A2195" s="50" t="str">
        <f t="shared" si="1"/>
        <v>10403-7-A</v>
      </c>
      <c r="B2195" s="51">
        <v>10403.0</v>
      </c>
      <c r="C2195" s="51">
        <v>7.0</v>
      </c>
      <c r="D2195" s="51" t="s">
        <v>0</v>
      </c>
      <c r="J2195" s="55"/>
    </row>
    <row r="2196">
      <c r="A2196" s="50" t="str">
        <f t="shared" si="1"/>
        <v>10403-7-A</v>
      </c>
      <c r="B2196" s="51">
        <v>10403.0</v>
      </c>
      <c r="C2196" s="51">
        <v>7.0</v>
      </c>
      <c r="D2196" s="51" t="s">
        <v>0</v>
      </c>
      <c r="J2196" s="55"/>
    </row>
    <row r="2197">
      <c r="A2197" s="50" t="str">
        <f t="shared" si="1"/>
        <v>10403-7-A</v>
      </c>
      <c r="B2197" s="51">
        <v>10403.0</v>
      </c>
      <c r="C2197" s="51">
        <v>7.0</v>
      </c>
      <c r="D2197" s="51" t="s">
        <v>0</v>
      </c>
      <c r="J2197" s="55"/>
    </row>
    <row r="2198">
      <c r="A2198" s="50" t="str">
        <f t="shared" si="1"/>
        <v>10403-7-A</v>
      </c>
      <c r="B2198" s="51">
        <v>10403.0</v>
      </c>
      <c r="C2198" s="51">
        <v>7.0</v>
      </c>
      <c r="D2198" s="51" t="s">
        <v>0</v>
      </c>
      <c r="J2198" s="55"/>
    </row>
    <row r="2199">
      <c r="A2199" s="50" t="str">
        <f t="shared" si="1"/>
        <v>10403-7-A</v>
      </c>
      <c r="B2199" s="51">
        <v>10403.0</v>
      </c>
      <c r="C2199" s="51">
        <v>7.0</v>
      </c>
      <c r="D2199" s="51" t="s">
        <v>0</v>
      </c>
      <c r="J2199" s="55"/>
    </row>
    <row r="2200">
      <c r="A2200" s="50" t="str">
        <f t="shared" si="1"/>
        <v>10403-7-A</v>
      </c>
      <c r="B2200" s="51">
        <v>10403.0</v>
      </c>
      <c r="C2200" s="51">
        <v>7.0</v>
      </c>
      <c r="D2200" s="51" t="s">
        <v>0</v>
      </c>
      <c r="J2200" s="55"/>
    </row>
    <row r="2201">
      <c r="A2201" s="50" t="str">
        <f t="shared" si="1"/>
        <v>10403-7-A</v>
      </c>
      <c r="B2201" s="51">
        <v>10403.0</v>
      </c>
      <c r="C2201" s="51">
        <v>7.0</v>
      </c>
      <c r="D2201" s="51" t="s">
        <v>0</v>
      </c>
      <c r="J2201" s="55"/>
    </row>
    <row r="2202">
      <c r="A2202" s="50" t="str">
        <f t="shared" si="1"/>
        <v>10403-7-A</v>
      </c>
      <c r="B2202" s="51">
        <v>10403.0</v>
      </c>
      <c r="C2202" s="51">
        <v>7.0</v>
      </c>
      <c r="D2202" s="51" t="s">
        <v>0</v>
      </c>
      <c r="J2202" s="55"/>
    </row>
    <row r="2203">
      <c r="A2203" s="50" t="str">
        <f t="shared" si="1"/>
        <v>10403-7-A</v>
      </c>
      <c r="B2203" s="51">
        <v>10403.0</v>
      </c>
      <c r="C2203" s="51">
        <v>7.0</v>
      </c>
      <c r="D2203" s="51" t="s">
        <v>0</v>
      </c>
      <c r="J2203" s="55"/>
    </row>
    <row r="2204">
      <c r="A2204" s="50" t="str">
        <f t="shared" si="1"/>
        <v>10403-7-A</v>
      </c>
      <c r="B2204" s="51">
        <v>10403.0</v>
      </c>
      <c r="C2204" s="51">
        <v>7.0</v>
      </c>
      <c r="D2204" s="51" t="s">
        <v>0</v>
      </c>
      <c r="J2204" s="55"/>
    </row>
    <row r="2205">
      <c r="A2205" s="50" t="str">
        <f t="shared" si="1"/>
        <v>10403-7-A</v>
      </c>
      <c r="B2205" s="51">
        <v>10403.0</v>
      </c>
      <c r="C2205" s="51">
        <v>7.0</v>
      </c>
      <c r="D2205" s="51" t="s">
        <v>0</v>
      </c>
      <c r="J2205" s="55"/>
    </row>
    <row r="2206">
      <c r="A2206" s="50" t="str">
        <f t="shared" si="1"/>
        <v>10403-7-A</v>
      </c>
      <c r="B2206" s="51">
        <v>10403.0</v>
      </c>
      <c r="C2206" s="51">
        <v>7.0</v>
      </c>
      <c r="D2206" s="51" t="s">
        <v>0</v>
      </c>
      <c r="J2206" s="55"/>
    </row>
    <row r="2207">
      <c r="A2207" s="50" t="str">
        <f t="shared" si="1"/>
        <v>10403-7-A</v>
      </c>
      <c r="B2207" s="51">
        <v>10403.0</v>
      </c>
      <c r="C2207" s="51">
        <v>7.0</v>
      </c>
      <c r="D2207" s="51" t="s">
        <v>0</v>
      </c>
      <c r="J2207" s="55"/>
    </row>
    <row r="2208">
      <c r="A2208" s="50" t="str">
        <f t="shared" si="1"/>
        <v>10403-7-A</v>
      </c>
      <c r="B2208" s="51">
        <v>10403.0</v>
      </c>
      <c r="C2208" s="51">
        <v>7.0</v>
      </c>
      <c r="D2208" s="51" t="s">
        <v>0</v>
      </c>
      <c r="J2208" s="55"/>
    </row>
    <row r="2209">
      <c r="A2209" s="50" t="str">
        <f t="shared" si="1"/>
        <v>10403-7-A</v>
      </c>
      <c r="B2209" s="51">
        <v>10403.0</v>
      </c>
      <c r="C2209" s="51">
        <v>7.0</v>
      </c>
      <c r="D2209" s="51" t="s">
        <v>0</v>
      </c>
      <c r="J2209" s="55"/>
    </row>
    <row r="2210">
      <c r="A2210" s="50" t="str">
        <f t="shared" si="1"/>
        <v>10403-7-A</v>
      </c>
      <c r="B2210" s="51">
        <v>10403.0</v>
      </c>
      <c r="C2210" s="51">
        <v>7.0</v>
      </c>
      <c r="D2210" s="51" t="s">
        <v>0</v>
      </c>
      <c r="J2210" s="55"/>
    </row>
    <row r="2211">
      <c r="A2211" s="50" t="str">
        <f t="shared" si="1"/>
        <v>10403-7-A</v>
      </c>
      <c r="B2211" s="51">
        <v>10403.0</v>
      </c>
      <c r="C2211" s="51">
        <v>7.0</v>
      </c>
      <c r="D2211" s="51" t="s">
        <v>0</v>
      </c>
      <c r="J2211" s="55"/>
    </row>
    <row r="2212">
      <c r="A2212" s="50" t="str">
        <f t="shared" si="1"/>
        <v>10403-7-A</v>
      </c>
      <c r="B2212" s="51">
        <v>10403.0</v>
      </c>
      <c r="C2212" s="51">
        <v>7.0</v>
      </c>
      <c r="D2212" s="51" t="s">
        <v>0</v>
      </c>
      <c r="J2212" s="55"/>
    </row>
    <row r="2213">
      <c r="A2213" s="50" t="str">
        <f t="shared" si="1"/>
        <v>10403-7-A</v>
      </c>
      <c r="B2213" s="51">
        <v>10403.0</v>
      </c>
      <c r="C2213" s="51">
        <v>7.0</v>
      </c>
      <c r="D2213" s="51" t="s">
        <v>0</v>
      </c>
      <c r="J2213" s="55"/>
    </row>
    <row r="2214">
      <c r="A2214" s="50" t="str">
        <f t="shared" si="1"/>
        <v>10403-7-A</v>
      </c>
      <c r="B2214" s="51">
        <v>10403.0</v>
      </c>
      <c r="C2214" s="51">
        <v>7.0</v>
      </c>
      <c r="D2214" s="51" t="s">
        <v>0</v>
      </c>
      <c r="J2214" s="55"/>
    </row>
    <row r="2215">
      <c r="A2215" s="50" t="str">
        <f t="shared" si="1"/>
        <v>10403-7-A</v>
      </c>
      <c r="B2215" s="51">
        <v>10403.0</v>
      </c>
      <c r="C2215" s="51">
        <v>7.0</v>
      </c>
      <c r="D2215" s="51" t="s">
        <v>0</v>
      </c>
      <c r="J2215" s="55"/>
    </row>
    <row r="2216">
      <c r="A2216" s="50" t="str">
        <f t="shared" si="1"/>
        <v>10403-7-A</v>
      </c>
      <c r="B2216" s="51">
        <v>10403.0</v>
      </c>
      <c r="C2216" s="51">
        <v>7.0</v>
      </c>
      <c r="D2216" s="51" t="s">
        <v>0</v>
      </c>
      <c r="J2216" s="55"/>
    </row>
    <row r="2217">
      <c r="A2217" s="50" t="str">
        <f t="shared" si="1"/>
        <v>10403-7-A</v>
      </c>
      <c r="B2217" s="51">
        <v>10403.0</v>
      </c>
      <c r="C2217" s="51">
        <v>7.0</v>
      </c>
      <c r="D2217" s="51" t="s">
        <v>0</v>
      </c>
      <c r="J2217" s="55"/>
    </row>
    <row r="2218">
      <c r="A2218" s="50" t="str">
        <f t="shared" si="1"/>
        <v>10403-7-A</v>
      </c>
      <c r="B2218" s="51">
        <v>10403.0</v>
      </c>
      <c r="C2218" s="51">
        <v>7.0</v>
      </c>
      <c r="D2218" s="51" t="s">
        <v>0</v>
      </c>
      <c r="J2218" s="55"/>
    </row>
    <row r="2219">
      <c r="A2219" s="50" t="str">
        <f t="shared" si="1"/>
        <v>10403-7-A</v>
      </c>
      <c r="B2219" s="51">
        <v>10403.0</v>
      </c>
      <c r="C2219" s="51">
        <v>7.0</v>
      </c>
      <c r="D2219" s="51" t="s">
        <v>0</v>
      </c>
      <c r="J2219" s="55"/>
    </row>
    <row r="2220">
      <c r="A2220" s="50" t="str">
        <f t="shared" si="1"/>
        <v>10403-7-A</v>
      </c>
      <c r="B2220" s="51">
        <v>10403.0</v>
      </c>
      <c r="C2220" s="51">
        <v>7.0</v>
      </c>
      <c r="D2220" s="51" t="s">
        <v>0</v>
      </c>
      <c r="J2220" s="55"/>
    </row>
    <row r="2221">
      <c r="A2221" s="50" t="str">
        <f t="shared" si="1"/>
        <v>10403-7-A</v>
      </c>
      <c r="B2221" s="51">
        <v>10403.0</v>
      </c>
      <c r="C2221" s="51">
        <v>7.0</v>
      </c>
      <c r="D2221" s="51" t="s">
        <v>0</v>
      </c>
      <c r="J2221" s="55"/>
    </row>
    <row r="2222">
      <c r="A2222" s="50" t="str">
        <f t="shared" si="1"/>
        <v>10403-7-A</v>
      </c>
      <c r="B2222" s="51">
        <v>10403.0</v>
      </c>
      <c r="C2222" s="51">
        <v>7.0</v>
      </c>
      <c r="D2222" s="51" t="s">
        <v>0</v>
      </c>
      <c r="J2222" s="56"/>
    </row>
    <row r="2223">
      <c r="A2223" s="50" t="str">
        <f t="shared" si="1"/>
        <v>10403-7-B</v>
      </c>
      <c r="B2223" s="51">
        <v>10403.0</v>
      </c>
      <c r="C2223" s="51">
        <v>7.0</v>
      </c>
      <c r="D2223" s="51" t="s">
        <v>1</v>
      </c>
      <c r="J2223" s="56"/>
    </row>
    <row r="2224">
      <c r="A2224" s="50" t="str">
        <f t="shared" si="1"/>
        <v>10403-7-B</v>
      </c>
      <c r="B2224" s="51">
        <v>10403.0</v>
      </c>
      <c r="C2224" s="51">
        <v>7.0</v>
      </c>
      <c r="D2224" s="51" t="s">
        <v>1</v>
      </c>
      <c r="J2224" s="56"/>
    </row>
    <row r="2225">
      <c r="A2225" s="50" t="str">
        <f t="shared" si="1"/>
        <v>10403-7-B</v>
      </c>
      <c r="B2225" s="51">
        <v>10403.0</v>
      </c>
      <c r="C2225" s="51">
        <v>7.0</v>
      </c>
      <c r="D2225" s="51" t="s">
        <v>1</v>
      </c>
      <c r="J2225" s="56"/>
    </row>
    <row r="2226">
      <c r="A2226" s="50" t="str">
        <f t="shared" si="1"/>
        <v>10403-7-B</v>
      </c>
      <c r="B2226" s="51">
        <v>10403.0</v>
      </c>
      <c r="C2226" s="51">
        <v>7.0</v>
      </c>
      <c r="D2226" s="51" t="s">
        <v>1</v>
      </c>
      <c r="J2226" s="56"/>
    </row>
    <row r="2227">
      <c r="A2227" s="50" t="str">
        <f t="shared" si="1"/>
        <v>10403-7-B</v>
      </c>
      <c r="B2227" s="51">
        <v>10403.0</v>
      </c>
      <c r="C2227" s="51">
        <v>7.0</v>
      </c>
      <c r="D2227" s="51" t="s">
        <v>1</v>
      </c>
      <c r="J2227" s="56"/>
    </row>
    <row r="2228">
      <c r="A2228" s="50" t="str">
        <f t="shared" si="1"/>
        <v>10403-7-B</v>
      </c>
      <c r="B2228" s="51">
        <v>10403.0</v>
      </c>
      <c r="C2228" s="51">
        <v>7.0</v>
      </c>
      <c r="D2228" s="51" t="s">
        <v>1</v>
      </c>
    </row>
    <row r="2229">
      <c r="A2229" s="50" t="str">
        <f t="shared" si="1"/>
        <v>10403-7-B</v>
      </c>
      <c r="B2229" s="51">
        <v>10403.0</v>
      </c>
      <c r="C2229" s="51">
        <v>7.0</v>
      </c>
      <c r="D2229" s="51" t="s">
        <v>1</v>
      </c>
      <c r="J2229" s="56"/>
    </row>
    <row r="2230">
      <c r="A2230" s="50" t="str">
        <f t="shared" si="1"/>
        <v>10403-7-B</v>
      </c>
      <c r="B2230" s="51">
        <v>10403.0</v>
      </c>
      <c r="C2230" s="51">
        <v>7.0</v>
      </c>
      <c r="D2230" s="51" t="s">
        <v>1</v>
      </c>
      <c r="J2230" s="56"/>
    </row>
    <row r="2231">
      <c r="A2231" s="50" t="str">
        <f t="shared" si="1"/>
        <v>10403-7-B</v>
      </c>
      <c r="B2231" s="51">
        <v>10403.0</v>
      </c>
      <c r="C2231" s="51">
        <v>7.0</v>
      </c>
      <c r="D2231" s="51" t="s">
        <v>1</v>
      </c>
      <c r="J2231" s="56"/>
    </row>
    <row r="2232">
      <c r="A2232" s="50" t="str">
        <f t="shared" si="1"/>
        <v>10403-7-B</v>
      </c>
      <c r="B2232" s="51">
        <v>10403.0</v>
      </c>
      <c r="C2232" s="51">
        <v>7.0</v>
      </c>
      <c r="D2232" s="51" t="s">
        <v>1</v>
      </c>
      <c r="J2232" s="56"/>
    </row>
    <row r="2233">
      <c r="A2233" s="50" t="str">
        <f t="shared" si="1"/>
        <v>10403-7-B</v>
      </c>
      <c r="B2233" s="51">
        <v>10403.0</v>
      </c>
      <c r="C2233" s="51">
        <v>7.0</v>
      </c>
      <c r="D2233" s="51" t="s">
        <v>1</v>
      </c>
      <c r="J2233" s="56"/>
    </row>
    <row r="2234">
      <c r="A2234" s="50" t="str">
        <f t="shared" si="1"/>
        <v>10403-7-B</v>
      </c>
      <c r="B2234" s="51">
        <v>10403.0</v>
      </c>
      <c r="C2234" s="51">
        <v>7.0</v>
      </c>
      <c r="D2234" s="51" t="s">
        <v>1</v>
      </c>
      <c r="J2234" s="56"/>
    </row>
    <row r="2235">
      <c r="A2235" s="50" t="str">
        <f t="shared" si="1"/>
        <v>10403-7-B</v>
      </c>
      <c r="B2235" s="51">
        <v>10403.0</v>
      </c>
      <c r="C2235" s="51">
        <v>7.0</v>
      </c>
      <c r="D2235" s="51" t="s">
        <v>1</v>
      </c>
      <c r="J2235" s="56"/>
    </row>
    <row r="2236">
      <c r="A2236" s="50" t="str">
        <f t="shared" si="1"/>
        <v>10403-7-B</v>
      </c>
      <c r="B2236" s="51">
        <v>10403.0</v>
      </c>
      <c r="C2236" s="51">
        <v>7.0</v>
      </c>
      <c r="D2236" s="51" t="s">
        <v>1</v>
      </c>
      <c r="J2236" s="56"/>
    </row>
    <row r="2237">
      <c r="A2237" s="50" t="str">
        <f t="shared" si="1"/>
        <v>10403-7-B</v>
      </c>
      <c r="B2237" s="51">
        <v>10403.0</v>
      </c>
      <c r="C2237" s="51">
        <v>7.0</v>
      </c>
      <c r="D2237" s="51" t="s">
        <v>1</v>
      </c>
      <c r="J2237" s="56"/>
    </row>
    <row r="2238">
      <c r="A2238" s="50" t="str">
        <f t="shared" si="1"/>
        <v>10403-7-B</v>
      </c>
      <c r="B2238" s="51">
        <v>10403.0</v>
      </c>
      <c r="C2238" s="51">
        <v>7.0</v>
      </c>
      <c r="D2238" s="51" t="s">
        <v>1</v>
      </c>
      <c r="J2238" s="56"/>
    </row>
    <row r="2239">
      <c r="A2239" s="50" t="str">
        <f t="shared" si="1"/>
        <v>10403-7-B</v>
      </c>
      <c r="B2239" s="51">
        <v>10403.0</v>
      </c>
      <c r="C2239" s="51">
        <v>7.0</v>
      </c>
      <c r="D2239" s="51" t="s">
        <v>1</v>
      </c>
      <c r="J2239" s="56"/>
    </row>
    <row r="2240">
      <c r="A2240" s="50" t="str">
        <f t="shared" si="1"/>
        <v>10403-7-B</v>
      </c>
      <c r="B2240" s="51">
        <v>10403.0</v>
      </c>
      <c r="C2240" s="51">
        <v>7.0</v>
      </c>
      <c r="D2240" s="51" t="s">
        <v>1</v>
      </c>
    </row>
    <row r="2241">
      <c r="A2241" s="50" t="str">
        <f t="shared" si="1"/>
        <v>10403-7-B</v>
      </c>
      <c r="B2241" s="51">
        <v>10403.0</v>
      </c>
      <c r="C2241" s="51">
        <v>7.0</v>
      </c>
      <c r="D2241" s="51" t="s">
        <v>1</v>
      </c>
      <c r="J2241" s="55"/>
    </row>
    <row r="2242">
      <c r="A2242" s="50" t="str">
        <f t="shared" si="1"/>
        <v>10403-7-B</v>
      </c>
      <c r="B2242" s="51">
        <v>10403.0</v>
      </c>
      <c r="C2242" s="51">
        <v>7.0</v>
      </c>
      <c r="D2242" s="51" t="s">
        <v>1</v>
      </c>
      <c r="J2242" s="56"/>
    </row>
    <row r="2243">
      <c r="A2243" s="50" t="str">
        <f t="shared" si="1"/>
        <v>10403-7-B</v>
      </c>
      <c r="B2243" s="51">
        <v>10403.0</v>
      </c>
      <c r="C2243" s="51">
        <v>7.0</v>
      </c>
      <c r="D2243" s="51" t="s">
        <v>1</v>
      </c>
      <c r="J2243" s="56"/>
    </row>
    <row r="2244">
      <c r="A2244" s="50" t="str">
        <f t="shared" si="1"/>
        <v>10403-7-B</v>
      </c>
      <c r="B2244" s="51">
        <v>10403.0</v>
      </c>
      <c r="C2244" s="51">
        <v>7.0</v>
      </c>
      <c r="D2244" s="51" t="s">
        <v>1</v>
      </c>
      <c r="J2244" s="56"/>
    </row>
    <row r="2245">
      <c r="A2245" s="50" t="str">
        <f t="shared" si="1"/>
        <v>10403-7-B</v>
      </c>
      <c r="B2245" s="51">
        <v>10403.0</v>
      </c>
      <c r="C2245" s="51">
        <v>7.0</v>
      </c>
      <c r="D2245" s="51" t="s">
        <v>1</v>
      </c>
      <c r="J2245" s="56"/>
    </row>
    <row r="2246">
      <c r="A2246" s="50" t="str">
        <f t="shared" si="1"/>
        <v>10403-7-B</v>
      </c>
      <c r="B2246" s="51">
        <v>10403.0</v>
      </c>
      <c r="C2246" s="51">
        <v>7.0</v>
      </c>
      <c r="D2246" s="51" t="s">
        <v>1</v>
      </c>
      <c r="J2246" s="56"/>
    </row>
    <row r="2247">
      <c r="A2247" s="50" t="str">
        <f t="shared" si="1"/>
        <v>10404-6-A</v>
      </c>
      <c r="B2247" s="51">
        <v>10404.0</v>
      </c>
      <c r="C2247" s="51">
        <v>6.0</v>
      </c>
      <c r="D2247" s="51" t="s">
        <v>0</v>
      </c>
    </row>
    <row r="2248">
      <c r="A2248" s="50" t="str">
        <f t="shared" si="1"/>
        <v>10404-6-A</v>
      </c>
      <c r="B2248" s="51">
        <v>10404.0</v>
      </c>
      <c r="C2248" s="51">
        <v>6.0</v>
      </c>
      <c r="D2248" s="51" t="s">
        <v>0</v>
      </c>
      <c r="J2248" s="56"/>
    </row>
    <row r="2249">
      <c r="A2249" s="50" t="str">
        <f t="shared" si="1"/>
        <v>10404-6-A</v>
      </c>
      <c r="B2249" s="51">
        <v>10404.0</v>
      </c>
      <c r="C2249" s="51">
        <v>6.0</v>
      </c>
      <c r="D2249" s="51" t="s">
        <v>0</v>
      </c>
      <c r="J2249" s="56"/>
    </row>
    <row r="2250">
      <c r="A2250" s="50" t="str">
        <f t="shared" si="1"/>
        <v>10404-6-A</v>
      </c>
      <c r="B2250" s="51">
        <v>10404.0</v>
      </c>
      <c r="C2250" s="51">
        <v>6.0</v>
      </c>
      <c r="D2250" s="51" t="s">
        <v>0</v>
      </c>
      <c r="J2250" s="56"/>
    </row>
    <row r="2251">
      <c r="A2251" s="50" t="str">
        <f t="shared" si="1"/>
        <v>10404-6-A</v>
      </c>
      <c r="B2251" s="51">
        <v>10404.0</v>
      </c>
      <c r="C2251" s="51">
        <v>6.0</v>
      </c>
      <c r="D2251" s="51" t="s">
        <v>0</v>
      </c>
      <c r="J2251" s="56"/>
    </row>
    <row r="2252">
      <c r="A2252" s="50" t="str">
        <f t="shared" si="1"/>
        <v>10404-6-A</v>
      </c>
      <c r="B2252" s="51">
        <v>10404.0</v>
      </c>
      <c r="C2252" s="51">
        <v>6.0</v>
      </c>
      <c r="D2252" s="51" t="s">
        <v>0</v>
      </c>
    </row>
    <row r="2253">
      <c r="A2253" s="50" t="str">
        <f t="shared" si="1"/>
        <v>10404-6-A</v>
      </c>
      <c r="B2253" s="51">
        <v>10404.0</v>
      </c>
      <c r="C2253" s="51">
        <v>6.0</v>
      </c>
      <c r="D2253" s="51" t="s">
        <v>0</v>
      </c>
      <c r="J2253" s="56"/>
    </row>
    <row r="2254">
      <c r="A2254" s="50" t="str">
        <f t="shared" si="1"/>
        <v>10404-6-A</v>
      </c>
      <c r="B2254" s="51">
        <v>10404.0</v>
      </c>
      <c r="C2254" s="51">
        <v>6.0</v>
      </c>
      <c r="D2254" s="51" t="s">
        <v>0</v>
      </c>
    </row>
    <row r="2255">
      <c r="A2255" s="50" t="str">
        <f t="shared" si="1"/>
        <v>10404-6-A</v>
      </c>
      <c r="B2255" s="51">
        <v>10404.0</v>
      </c>
      <c r="C2255" s="51">
        <v>6.0</v>
      </c>
      <c r="D2255" s="51" t="s">
        <v>0</v>
      </c>
    </row>
    <row r="2256">
      <c r="A2256" s="50" t="str">
        <f t="shared" si="1"/>
        <v>10404-6-A</v>
      </c>
      <c r="B2256" s="51">
        <v>10404.0</v>
      </c>
      <c r="C2256" s="51">
        <v>6.0</v>
      </c>
      <c r="D2256" s="51" t="s">
        <v>0</v>
      </c>
    </row>
    <row r="2257">
      <c r="A2257" s="50" t="str">
        <f t="shared" si="1"/>
        <v>10404-6-A</v>
      </c>
      <c r="B2257" s="51">
        <v>10404.0</v>
      </c>
      <c r="C2257" s="51">
        <v>6.0</v>
      </c>
      <c r="D2257" s="51" t="s">
        <v>0</v>
      </c>
      <c r="J2257" s="56"/>
    </row>
    <row r="2258">
      <c r="A2258" s="50" t="str">
        <f t="shared" si="1"/>
        <v>10404-6-A</v>
      </c>
      <c r="B2258" s="51">
        <v>10404.0</v>
      </c>
      <c r="C2258" s="51">
        <v>6.0</v>
      </c>
      <c r="D2258" s="51" t="s">
        <v>0</v>
      </c>
      <c r="J2258" s="56"/>
    </row>
    <row r="2259">
      <c r="A2259" s="50" t="str">
        <f t="shared" si="1"/>
        <v>10404-6-A</v>
      </c>
      <c r="B2259" s="51">
        <v>10404.0</v>
      </c>
      <c r="C2259" s="51">
        <v>6.0</v>
      </c>
      <c r="D2259" s="51" t="s">
        <v>0</v>
      </c>
    </row>
    <row r="2260">
      <c r="A2260" s="50" t="str">
        <f t="shared" si="1"/>
        <v>10404-6-A</v>
      </c>
      <c r="B2260" s="51">
        <v>10404.0</v>
      </c>
      <c r="C2260" s="51">
        <v>6.0</v>
      </c>
      <c r="D2260" s="51" t="s">
        <v>0</v>
      </c>
      <c r="J2260" s="56"/>
    </row>
    <row r="2261">
      <c r="A2261" s="50" t="str">
        <f t="shared" si="1"/>
        <v>10404-6-A</v>
      </c>
      <c r="B2261" s="51">
        <v>10404.0</v>
      </c>
      <c r="C2261" s="51">
        <v>6.0</v>
      </c>
      <c r="D2261" s="51" t="s">
        <v>0</v>
      </c>
    </row>
    <row r="2262">
      <c r="A2262" s="50" t="str">
        <f t="shared" si="1"/>
        <v>10404-6-A</v>
      </c>
      <c r="B2262" s="51">
        <v>10404.0</v>
      </c>
      <c r="C2262" s="51">
        <v>6.0</v>
      </c>
      <c r="D2262" s="51" t="s">
        <v>0</v>
      </c>
      <c r="J2262" s="56"/>
    </row>
    <row r="2263">
      <c r="A2263" s="50" t="str">
        <f t="shared" si="1"/>
        <v>10404-6-A</v>
      </c>
      <c r="B2263" s="51">
        <v>10404.0</v>
      </c>
      <c r="C2263" s="51">
        <v>6.0</v>
      </c>
      <c r="D2263" s="51" t="s">
        <v>0</v>
      </c>
    </row>
    <row r="2264">
      <c r="A2264" s="50" t="str">
        <f t="shared" si="1"/>
        <v>10404-6-A</v>
      </c>
      <c r="B2264" s="51">
        <v>10404.0</v>
      </c>
      <c r="C2264" s="51">
        <v>6.0</v>
      </c>
      <c r="D2264" s="51" t="s">
        <v>0</v>
      </c>
      <c r="J2264" s="56"/>
    </row>
    <row r="2265">
      <c r="A2265" s="50" t="str">
        <f t="shared" si="1"/>
        <v>10404-6-A</v>
      </c>
      <c r="B2265" s="51">
        <v>10404.0</v>
      </c>
      <c r="C2265" s="51">
        <v>6.0</v>
      </c>
      <c r="D2265" s="51" t="s">
        <v>0</v>
      </c>
      <c r="J2265" s="56"/>
    </row>
    <row r="2266">
      <c r="A2266" s="50" t="str">
        <f t="shared" si="1"/>
        <v>10404-6-A</v>
      </c>
      <c r="B2266" s="51">
        <v>10404.0</v>
      </c>
      <c r="C2266" s="51">
        <v>6.0</v>
      </c>
      <c r="D2266" s="51" t="s">
        <v>0</v>
      </c>
      <c r="J2266" s="56"/>
    </row>
    <row r="2267">
      <c r="A2267" s="50" t="str">
        <f t="shared" si="1"/>
        <v>10404-6-A</v>
      </c>
      <c r="B2267" s="51">
        <v>10404.0</v>
      </c>
      <c r="C2267" s="51">
        <v>6.0</v>
      </c>
      <c r="D2267" s="51" t="s">
        <v>0</v>
      </c>
    </row>
    <row r="2268">
      <c r="A2268" s="50" t="str">
        <f t="shared" si="1"/>
        <v>10404-6-A</v>
      </c>
      <c r="B2268" s="51">
        <v>10404.0</v>
      </c>
      <c r="C2268" s="51">
        <v>6.0</v>
      </c>
      <c r="D2268" s="51" t="s">
        <v>0</v>
      </c>
    </row>
    <row r="2269">
      <c r="A2269" s="50" t="str">
        <f t="shared" si="1"/>
        <v>10404-6-A</v>
      </c>
      <c r="B2269" s="51">
        <v>10404.0</v>
      </c>
      <c r="C2269" s="51">
        <v>6.0</v>
      </c>
      <c r="D2269" s="51" t="s">
        <v>0</v>
      </c>
    </row>
    <row r="2270">
      <c r="A2270" s="50" t="str">
        <f t="shared" si="1"/>
        <v>10404-6-A</v>
      </c>
      <c r="B2270" s="51">
        <v>10404.0</v>
      </c>
      <c r="C2270" s="51">
        <v>6.0</v>
      </c>
      <c r="D2270" s="51" t="s">
        <v>0</v>
      </c>
      <c r="J2270" s="56"/>
    </row>
    <row r="2271">
      <c r="A2271" s="50" t="str">
        <f t="shared" si="1"/>
        <v>10404-6-A</v>
      </c>
      <c r="B2271" s="51">
        <v>10404.0</v>
      </c>
      <c r="C2271" s="51">
        <v>6.0</v>
      </c>
      <c r="D2271" s="51" t="s">
        <v>0</v>
      </c>
    </row>
    <row r="2272">
      <c r="A2272" s="50" t="str">
        <f t="shared" si="1"/>
        <v>10404-6-A</v>
      </c>
      <c r="B2272" s="51">
        <v>10404.0</v>
      </c>
      <c r="C2272" s="51">
        <v>6.0</v>
      </c>
      <c r="D2272" s="51" t="s">
        <v>0</v>
      </c>
    </row>
    <row r="2273">
      <c r="A2273" s="50" t="str">
        <f t="shared" si="1"/>
        <v>10404-6-A</v>
      </c>
      <c r="B2273" s="51">
        <v>10404.0</v>
      </c>
      <c r="C2273" s="51">
        <v>6.0</v>
      </c>
      <c r="D2273" s="51" t="s">
        <v>0</v>
      </c>
      <c r="J2273" s="56"/>
    </row>
    <row r="2274">
      <c r="A2274" s="50" t="str">
        <f t="shared" si="1"/>
        <v>10404-6-A</v>
      </c>
      <c r="B2274" s="51">
        <v>10404.0</v>
      </c>
      <c r="C2274" s="51">
        <v>6.0</v>
      </c>
      <c r="D2274" s="51" t="s">
        <v>0</v>
      </c>
      <c r="J2274" s="56"/>
    </row>
    <row r="2275">
      <c r="A2275" s="50" t="str">
        <f t="shared" si="1"/>
        <v>10404-6-A</v>
      </c>
      <c r="B2275" s="51">
        <v>10404.0</v>
      </c>
      <c r="C2275" s="51">
        <v>6.0</v>
      </c>
      <c r="D2275" s="51" t="s">
        <v>0</v>
      </c>
    </row>
    <row r="2276">
      <c r="A2276" s="50" t="str">
        <f t="shared" si="1"/>
        <v>10404-6-A</v>
      </c>
      <c r="B2276" s="51">
        <v>10404.0</v>
      </c>
      <c r="C2276" s="51">
        <v>6.0</v>
      </c>
      <c r="D2276" s="51" t="s">
        <v>0</v>
      </c>
      <c r="J2276" s="56"/>
    </row>
    <row r="2277">
      <c r="A2277" s="50" t="str">
        <f t="shared" si="1"/>
        <v>10404-6-A</v>
      </c>
      <c r="B2277" s="51">
        <v>10404.0</v>
      </c>
      <c r="C2277" s="51">
        <v>6.0</v>
      </c>
      <c r="D2277" s="51" t="s">
        <v>0</v>
      </c>
      <c r="J2277" s="56"/>
    </row>
    <row r="2278">
      <c r="A2278" s="50" t="str">
        <f t="shared" si="1"/>
        <v>10404-6-A</v>
      </c>
      <c r="B2278" s="51">
        <v>10404.0</v>
      </c>
      <c r="C2278" s="51">
        <v>6.0</v>
      </c>
      <c r="D2278" s="51" t="s">
        <v>0</v>
      </c>
      <c r="J2278" s="56"/>
    </row>
    <row r="2279">
      <c r="A2279" s="50" t="str">
        <f t="shared" si="1"/>
        <v>10404-6-A</v>
      </c>
      <c r="B2279" s="51">
        <v>10404.0</v>
      </c>
      <c r="C2279" s="51">
        <v>6.0</v>
      </c>
      <c r="D2279" s="51" t="s">
        <v>0</v>
      </c>
      <c r="J2279" s="56"/>
    </row>
    <row r="2280">
      <c r="A2280" s="50" t="str">
        <f t="shared" si="1"/>
        <v>10404-6-A</v>
      </c>
      <c r="B2280" s="51">
        <v>10404.0</v>
      </c>
      <c r="C2280" s="51">
        <v>6.0</v>
      </c>
      <c r="D2280" s="51" t="s">
        <v>0</v>
      </c>
      <c r="J2280" s="56"/>
    </row>
    <row r="2281">
      <c r="A2281" s="50" t="str">
        <f t="shared" si="1"/>
        <v>10404-6-A</v>
      </c>
      <c r="B2281" s="51">
        <v>10404.0</v>
      </c>
      <c r="C2281" s="51">
        <v>6.0</v>
      </c>
      <c r="D2281" s="51" t="s">
        <v>0</v>
      </c>
      <c r="J2281" s="56"/>
    </row>
    <row r="2282">
      <c r="A2282" s="50" t="str">
        <f t="shared" si="1"/>
        <v>10404-6-B</v>
      </c>
      <c r="B2282" s="51">
        <v>10404.0</v>
      </c>
      <c r="C2282" s="51">
        <v>6.0</v>
      </c>
      <c r="D2282" s="51" t="s">
        <v>1</v>
      </c>
    </row>
    <row r="2283">
      <c r="A2283" s="50" t="str">
        <f t="shared" si="1"/>
        <v>10404-6-B</v>
      </c>
      <c r="B2283" s="51">
        <v>10404.0</v>
      </c>
      <c r="C2283" s="51">
        <v>6.0</v>
      </c>
      <c r="D2283" s="51" t="s">
        <v>1</v>
      </c>
      <c r="J2283" s="56"/>
    </row>
    <row r="2284">
      <c r="A2284" s="50" t="str">
        <f t="shared" si="1"/>
        <v>10404-6-B</v>
      </c>
      <c r="B2284" s="51">
        <v>10404.0</v>
      </c>
      <c r="C2284" s="51">
        <v>6.0</v>
      </c>
      <c r="D2284" s="51" t="s">
        <v>1</v>
      </c>
    </row>
    <row r="2285">
      <c r="A2285" s="50" t="str">
        <f t="shared" si="1"/>
        <v>10404-6-B</v>
      </c>
      <c r="B2285" s="51">
        <v>10404.0</v>
      </c>
      <c r="C2285" s="51">
        <v>6.0</v>
      </c>
      <c r="D2285" s="51" t="s">
        <v>1</v>
      </c>
    </row>
    <row r="2286">
      <c r="A2286" s="50" t="str">
        <f t="shared" si="1"/>
        <v>10404-6-B</v>
      </c>
      <c r="B2286" s="51">
        <v>10404.0</v>
      </c>
      <c r="C2286" s="51">
        <v>6.0</v>
      </c>
      <c r="D2286" s="51" t="s">
        <v>1</v>
      </c>
      <c r="J2286" s="56"/>
    </row>
    <row r="2287">
      <c r="A2287" s="50" t="str">
        <f t="shared" si="1"/>
        <v>10404-6-B</v>
      </c>
      <c r="B2287" s="51">
        <v>10404.0</v>
      </c>
      <c r="C2287" s="51">
        <v>6.0</v>
      </c>
      <c r="D2287" s="51" t="s">
        <v>1</v>
      </c>
      <c r="J2287" s="56"/>
    </row>
    <row r="2288">
      <c r="A2288" s="50" t="str">
        <f t="shared" si="1"/>
        <v>10404-6-B</v>
      </c>
      <c r="B2288" s="51">
        <v>10404.0</v>
      </c>
      <c r="C2288" s="51">
        <v>6.0</v>
      </c>
      <c r="D2288" s="51" t="s">
        <v>1</v>
      </c>
      <c r="J2288" s="56"/>
    </row>
    <row r="2289">
      <c r="A2289" s="50" t="str">
        <f t="shared" si="1"/>
        <v>10404-6-B</v>
      </c>
      <c r="B2289" s="51">
        <v>10404.0</v>
      </c>
      <c r="C2289" s="51">
        <v>6.0</v>
      </c>
      <c r="D2289" s="51" t="s">
        <v>1</v>
      </c>
    </row>
    <row r="2290">
      <c r="A2290" s="50" t="str">
        <f t="shared" si="1"/>
        <v>10404-6-B</v>
      </c>
      <c r="B2290" s="51">
        <v>10404.0</v>
      </c>
      <c r="C2290" s="51">
        <v>6.0</v>
      </c>
      <c r="D2290" s="51" t="s">
        <v>1</v>
      </c>
      <c r="J2290" s="56"/>
    </row>
    <row r="2291">
      <c r="A2291" s="50" t="str">
        <f t="shared" si="1"/>
        <v>10404-6-B</v>
      </c>
      <c r="B2291" s="51">
        <v>10404.0</v>
      </c>
      <c r="C2291" s="51">
        <v>6.0</v>
      </c>
      <c r="D2291" s="51" t="s">
        <v>1</v>
      </c>
    </row>
    <row r="2292">
      <c r="A2292" s="50" t="str">
        <f t="shared" si="1"/>
        <v>10404-6-B</v>
      </c>
      <c r="B2292" s="51">
        <v>10404.0</v>
      </c>
      <c r="C2292" s="51">
        <v>6.0</v>
      </c>
      <c r="D2292" s="51" t="s">
        <v>1</v>
      </c>
      <c r="J2292" s="56"/>
    </row>
    <row r="2293">
      <c r="A2293" s="50" t="str">
        <f t="shared" si="1"/>
        <v>10404-6-B</v>
      </c>
      <c r="B2293" s="51">
        <v>10404.0</v>
      </c>
      <c r="C2293" s="51">
        <v>6.0</v>
      </c>
      <c r="D2293" s="51" t="s">
        <v>1</v>
      </c>
      <c r="J2293" s="56"/>
    </row>
    <row r="2294">
      <c r="A2294" s="50" t="str">
        <f t="shared" si="1"/>
        <v>10404-6-B</v>
      </c>
      <c r="B2294" s="51">
        <v>10404.0</v>
      </c>
      <c r="C2294" s="51">
        <v>6.0</v>
      </c>
      <c r="D2294" s="51" t="s">
        <v>1</v>
      </c>
    </row>
    <row r="2295">
      <c r="A2295" s="50" t="str">
        <f t="shared" si="1"/>
        <v>10404-6-B</v>
      </c>
      <c r="B2295" s="51">
        <v>10404.0</v>
      </c>
      <c r="C2295" s="51">
        <v>6.0</v>
      </c>
      <c r="D2295" s="51" t="s">
        <v>1</v>
      </c>
    </row>
    <row r="2296">
      <c r="A2296" s="50" t="str">
        <f t="shared" si="1"/>
        <v>10404-6-B</v>
      </c>
      <c r="B2296" s="51">
        <v>10404.0</v>
      </c>
      <c r="C2296" s="51">
        <v>6.0</v>
      </c>
      <c r="D2296" s="51" t="s">
        <v>1</v>
      </c>
    </row>
    <row r="2297">
      <c r="A2297" s="50" t="str">
        <f t="shared" si="1"/>
        <v>10404-6-B</v>
      </c>
      <c r="B2297" s="51">
        <v>10404.0</v>
      </c>
      <c r="C2297" s="51">
        <v>6.0</v>
      </c>
      <c r="D2297" s="51" t="s">
        <v>1</v>
      </c>
    </row>
    <row r="2298">
      <c r="A2298" s="50" t="str">
        <f t="shared" si="1"/>
        <v>10404-6-B</v>
      </c>
      <c r="B2298" s="51">
        <v>10404.0</v>
      </c>
      <c r="C2298" s="51">
        <v>6.0</v>
      </c>
      <c r="D2298" s="51" t="s">
        <v>1</v>
      </c>
    </row>
    <row r="2299">
      <c r="A2299" s="50" t="str">
        <f t="shared" si="1"/>
        <v>10404-6-B</v>
      </c>
      <c r="B2299" s="51">
        <v>10404.0</v>
      </c>
      <c r="C2299" s="51">
        <v>6.0</v>
      </c>
      <c r="D2299" s="51" t="s">
        <v>1</v>
      </c>
    </row>
    <row r="2300">
      <c r="A2300" s="50" t="str">
        <f t="shared" si="1"/>
        <v>10404-6-B</v>
      </c>
      <c r="B2300" s="51">
        <v>10404.0</v>
      </c>
      <c r="C2300" s="51">
        <v>6.0</v>
      </c>
      <c r="D2300" s="51" t="s">
        <v>1</v>
      </c>
    </row>
    <row r="2301">
      <c r="A2301" s="50" t="str">
        <f t="shared" si="1"/>
        <v>10404-6-B</v>
      </c>
      <c r="B2301" s="51">
        <v>10404.0</v>
      </c>
      <c r="C2301" s="51">
        <v>6.0</v>
      </c>
      <c r="D2301" s="51" t="s">
        <v>1</v>
      </c>
    </row>
    <row r="2302">
      <c r="A2302" s="50" t="str">
        <f t="shared" si="1"/>
        <v>10404-6-B</v>
      </c>
      <c r="B2302" s="51">
        <v>10404.0</v>
      </c>
      <c r="C2302" s="51">
        <v>6.0</v>
      </c>
      <c r="D2302" s="51" t="s">
        <v>1</v>
      </c>
    </row>
    <row r="2303">
      <c r="A2303" s="50" t="str">
        <f t="shared" si="1"/>
        <v>10404-6-B</v>
      </c>
      <c r="B2303" s="51">
        <v>10404.0</v>
      </c>
      <c r="C2303" s="51">
        <v>6.0</v>
      </c>
      <c r="D2303" s="51" t="s">
        <v>1</v>
      </c>
    </row>
    <row r="2304">
      <c r="A2304" s="50" t="str">
        <f t="shared" si="1"/>
        <v>10404-6-B</v>
      </c>
      <c r="B2304" s="51">
        <v>10404.0</v>
      </c>
      <c r="C2304" s="51">
        <v>6.0</v>
      </c>
      <c r="D2304" s="51" t="s">
        <v>1</v>
      </c>
    </row>
    <row r="2305">
      <c r="A2305" s="50" t="str">
        <f t="shared" si="1"/>
        <v>10404-6-B</v>
      </c>
      <c r="B2305" s="51">
        <v>10404.0</v>
      </c>
      <c r="C2305" s="51">
        <v>6.0</v>
      </c>
      <c r="D2305" s="51" t="s">
        <v>1</v>
      </c>
    </row>
    <row r="2306">
      <c r="A2306" s="50" t="str">
        <f t="shared" si="1"/>
        <v>10404-6-B</v>
      </c>
      <c r="B2306" s="51">
        <v>10404.0</v>
      </c>
      <c r="C2306" s="51">
        <v>6.0</v>
      </c>
      <c r="D2306" s="51" t="s">
        <v>1</v>
      </c>
    </row>
    <row r="2307">
      <c r="A2307" s="50" t="str">
        <f t="shared" si="1"/>
        <v>10404-6-B</v>
      </c>
      <c r="B2307" s="51">
        <v>10404.0</v>
      </c>
      <c r="C2307" s="51">
        <v>6.0</v>
      </c>
      <c r="D2307" s="51" t="s">
        <v>1</v>
      </c>
    </row>
    <row r="2308">
      <c r="A2308" s="50" t="str">
        <f t="shared" si="1"/>
        <v>10404-6-B</v>
      </c>
      <c r="B2308" s="51">
        <v>10404.0</v>
      </c>
      <c r="C2308" s="51">
        <v>6.0</v>
      </c>
      <c r="D2308" s="51" t="s">
        <v>1</v>
      </c>
    </row>
    <row r="2309">
      <c r="A2309" s="50" t="str">
        <f t="shared" si="1"/>
        <v>10404-6-B</v>
      </c>
      <c r="B2309" s="51">
        <v>10404.0</v>
      </c>
      <c r="C2309" s="51">
        <v>6.0</v>
      </c>
      <c r="D2309" s="51" t="s">
        <v>1</v>
      </c>
    </row>
    <row r="2310">
      <c r="A2310" s="50" t="str">
        <f t="shared" si="1"/>
        <v>10404-6-B</v>
      </c>
      <c r="B2310" s="51">
        <v>10404.0</v>
      </c>
      <c r="C2310" s="51">
        <v>6.0</v>
      </c>
      <c r="D2310" s="51" t="s">
        <v>1</v>
      </c>
    </row>
    <row r="2311">
      <c r="A2311" s="50" t="str">
        <f t="shared" si="1"/>
        <v>10404-6-B</v>
      </c>
      <c r="B2311" s="51">
        <v>10404.0</v>
      </c>
      <c r="C2311" s="51">
        <v>6.0</v>
      </c>
      <c r="D2311" s="51" t="s">
        <v>1</v>
      </c>
    </row>
    <row r="2312">
      <c r="A2312" s="50" t="str">
        <f t="shared" si="1"/>
        <v>10404-6-B</v>
      </c>
      <c r="B2312" s="51">
        <v>10404.0</v>
      </c>
      <c r="C2312" s="51">
        <v>6.0</v>
      </c>
      <c r="D2312" s="51" t="s">
        <v>1</v>
      </c>
    </row>
    <row r="2313">
      <c r="A2313" s="50" t="str">
        <f t="shared" si="1"/>
        <v>10404-6-B</v>
      </c>
      <c r="B2313" s="51">
        <v>10404.0</v>
      </c>
      <c r="C2313" s="51">
        <v>6.0</v>
      </c>
      <c r="D2313" s="51" t="s">
        <v>1</v>
      </c>
    </row>
    <row r="2314">
      <c r="A2314" s="50" t="str">
        <f t="shared" si="1"/>
        <v>10404-6-B</v>
      </c>
      <c r="B2314" s="51">
        <v>10404.0</v>
      </c>
      <c r="C2314" s="51">
        <v>6.0</v>
      </c>
      <c r="D2314" s="51" t="s">
        <v>1</v>
      </c>
    </row>
    <row r="2315">
      <c r="A2315" s="50" t="str">
        <f t="shared" si="1"/>
        <v>10404-6-B</v>
      </c>
      <c r="B2315" s="51">
        <v>10404.0</v>
      </c>
      <c r="C2315" s="51">
        <v>6.0</v>
      </c>
      <c r="D2315" s="51" t="s">
        <v>1</v>
      </c>
    </row>
    <row r="2316">
      <c r="A2316" s="50" t="str">
        <f t="shared" si="1"/>
        <v>10404-7-A</v>
      </c>
      <c r="B2316" s="51">
        <v>10404.0</v>
      </c>
      <c r="C2316" s="51">
        <v>7.0</v>
      </c>
      <c r="D2316" s="51" t="s">
        <v>0</v>
      </c>
    </row>
    <row r="2317">
      <c r="A2317" s="50" t="str">
        <f t="shared" si="1"/>
        <v>10404-7-A</v>
      </c>
      <c r="B2317" s="51">
        <v>10404.0</v>
      </c>
      <c r="C2317" s="51">
        <v>7.0</v>
      </c>
      <c r="D2317" s="51" t="s">
        <v>0</v>
      </c>
    </row>
    <row r="2318">
      <c r="A2318" s="50" t="str">
        <f t="shared" si="1"/>
        <v>10404-7-A</v>
      </c>
      <c r="B2318" s="51">
        <v>10404.0</v>
      </c>
      <c r="C2318" s="51">
        <v>7.0</v>
      </c>
      <c r="D2318" s="51" t="s">
        <v>0</v>
      </c>
    </row>
    <row r="2319">
      <c r="A2319" s="50" t="str">
        <f t="shared" si="1"/>
        <v>10404-7-A</v>
      </c>
      <c r="B2319" s="51">
        <v>10404.0</v>
      </c>
      <c r="C2319" s="51">
        <v>7.0</v>
      </c>
      <c r="D2319" s="51" t="s">
        <v>0</v>
      </c>
    </row>
    <row r="2320">
      <c r="A2320" s="50" t="str">
        <f t="shared" si="1"/>
        <v>10404-7-A</v>
      </c>
      <c r="B2320" s="51">
        <v>10404.0</v>
      </c>
      <c r="C2320" s="51">
        <v>7.0</v>
      </c>
      <c r="D2320" s="51" t="s">
        <v>0</v>
      </c>
    </row>
    <row r="2321">
      <c r="A2321" s="50" t="str">
        <f t="shared" si="1"/>
        <v>10404-7-A</v>
      </c>
      <c r="B2321" s="51">
        <v>10404.0</v>
      </c>
      <c r="C2321" s="51">
        <v>7.0</v>
      </c>
      <c r="D2321" s="51" t="s">
        <v>0</v>
      </c>
    </row>
    <row r="2322">
      <c r="A2322" s="50" t="str">
        <f t="shared" si="1"/>
        <v>10404-7-A</v>
      </c>
      <c r="B2322" s="51">
        <v>10404.0</v>
      </c>
      <c r="C2322" s="51">
        <v>7.0</v>
      </c>
      <c r="D2322" s="51" t="s">
        <v>0</v>
      </c>
      <c r="J2322" s="56"/>
    </row>
    <row r="2323">
      <c r="A2323" s="50" t="str">
        <f t="shared" si="1"/>
        <v>10404-7-A</v>
      </c>
      <c r="B2323" s="51">
        <v>10404.0</v>
      </c>
      <c r="C2323" s="51">
        <v>7.0</v>
      </c>
      <c r="D2323" s="51" t="s">
        <v>0</v>
      </c>
    </row>
    <row r="2324">
      <c r="A2324" s="50" t="str">
        <f t="shared" si="1"/>
        <v>10404-7-A</v>
      </c>
      <c r="B2324" s="51">
        <v>10404.0</v>
      </c>
      <c r="C2324" s="51">
        <v>7.0</v>
      </c>
      <c r="D2324" s="51" t="s">
        <v>0</v>
      </c>
    </row>
    <row r="2325">
      <c r="A2325" s="50" t="str">
        <f t="shared" si="1"/>
        <v>10404-7-A</v>
      </c>
      <c r="B2325" s="51">
        <v>10404.0</v>
      </c>
      <c r="C2325" s="51">
        <v>7.0</v>
      </c>
      <c r="D2325" s="51" t="s">
        <v>0</v>
      </c>
    </row>
    <row r="2326">
      <c r="A2326" s="50" t="str">
        <f t="shared" si="1"/>
        <v>10404-7-A</v>
      </c>
      <c r="B2326" s="51">
        <v>10404.0</v>
      </c>
      <c r="C2326" s="51">
        <v>7.0</v>
      </c>
      <c r="D2326" s="51" t="s">
        <v>0</v>
      </c>
    </row>
    <row r="2327">
      <c r="A2327" s="50" t="str">
        <f t="shared" si="1"/>
        <v>10404-7-A</v>
      </c>
      <c r="B2327" s="51">
        <v>10404.0</v>
      </c>
      <c r="C2327" s="51">
        <v>7.0</v>
      </c>
      <c r="D2327" s="51" t="s">
        <v>0</v>
      </c>
    </row>
    <row r="2328">
      <c r="A2328" s="50" t="str">
        <f t="shared" si="1"/>
        <v>10404-7-A</v>
      </c>
      <c r="B2328" s="51">
        <v>10404.0</v>
      </c>
      <c r="C2328" s="51">
        <v>7.0</v>
      </c>
      <c r="D2328" s="51" t="s">
        <v>0</v>
      </c>
    </row>
    <row r="2329">
      <c r="A2329" s="50" t="str">
        <f t="shared" si="1"/>
        <v>10404-7-A</v>
      </c>
      <c r="B2329" s="51">
        <v>10404.0</v>
      </c>
      <c r="C2329" s="51">
        <v>7.0</v>
      </c>
      <c r="D2329" s="51" t="s">
        <v>0</v>
      </c>
    </row>
    <row r="2330">
      <c r="A2330" s="50" t="str">
        <f t="shared" si="1"/>
        <v>10404-7-A</v>
      </c>
      <c r="B2330" s="51">
        <v>10404.0</v>
      </c>
      <c r="C2330" s="51">
        <v>7.0</v>
      </c>
      <c r="D2330" s="51" t="s">
        <v>0</v>
      </c>
    </row>
    <row r="2331">
      <c r="A2331" s="50" t="str">
        <f t="shared" si="1"/>
        <v>10404-7-A</v>
      </c>
      <c r="B2331" s="51">
        <v>10404.0</v>
      </c>
      <c r="C2331" s="51">
        <v>7.0</v>
      </c>
      <c r="D2331" s="51" t="s">
        <v>0</v>
      </c>
    </row>
    <row r="2332">
      <c r="A2332" s="50" t="str">
        <f t="shared" si="1"/>
        <v>10404-7-A</v>
      </c>
      <c r="B2332" s="51">
        <v>10404.0</v>
      </c>
      <c r="C2332" s="51">
        <v>7.0</v>
      </c>
      <c r="D2332" s="51" t="s">
        <v>0</v>
      </c>
    </row>
    <row r="2333">
      <c r="A2333" s="50" t="str">
        <f t="shared" si="1"/>
        <v>10404-7-A</v>
      </c>
      <c r="B2333" s="51">
        <v>10404.0</v>
      </c>
      <c r="C2333" s="51">
        <v>7.0</v>
      </c>
      <c r="D2333" s="51" t="s">
        <v>0</v>
      </c>
    </row>
    <row r="2334">
      <c r="A2334" s="50" t="str">
        <f t="shared" si="1"/>
        <v>10404-7-A</v>
      </c>
      <c r="B2334" s="51">
        <v>10404.0</v>
      </c>
      <c r="C2334" s="51">
        <v>7.0</v>
      </c>
      <c r="D2334" s="51" t="s">
        <v>0</v>
      </c>
    </row>
    <row r="2335">
      <c r="A2335" s="50" t="str">
        <f t="shared" si="1"/>
        <v>10404-7-A</v>
      </c>
      <c r="B2335" s="51">
        <v>10404.0</v>
      </c>
      <c r="C2335" s="51">
        <v>7.0</v>
      </c>
      <c r="D2335" s="51" t="s">
        <v>0</v>
      </c>
    </row>
    <row r="2336">
      <c r="A2336" s="50" t="str">
        <f t="shared" si="1"/>
        <v>10404-7-A</v>
      </c>
      <c r="B2336" s="51">
        <v>10404.0</v>
      </c>
      <c r="C2336" s="51">
        <v>7.0</v>
      </c>
      <c r="D2336" s="51" t="s">
        <v>0</v>
      </c>
    </row>
    <row r="2337">
      <c r="A2337" s="50" t="str">
        <f t="shared" si="1"/>
        <v>10404-7-A</v>
      </c>
      <c r="B2337" s="51">
        <v>10404.0</v>
      </c>
      <c r="C2337" s="51">
        <v>7.0</v>
      </c>
      <c r="D2337" s="51" t="s">
        <v>0</v>
      </c>
    </row>
    <row r="2338">
      <c r="A2338" s="50" t="str">
        <f t="shared" si="1"/>
        <v>10404-7-A</v>
      </c>
      <c r="B2338" s="51">
        <v>10404.0</v>
      </c>
      <c r="C2338" s="51">
        <v>7.0</v>
      </c>
      <c r="D2338" s="51" t="s">
        <v>0</v>
      </c>
    </row>
    <row r="2339">
      <c r="A2339" s="50" t="str">
        <f t="shared" si="1"/>
        <v>10404-7-A</v>
      </c>
      <c r="B2339" s="51">
        <v>10404.0</v>
      </c>
      <c r="C2339" s="51">
        <v>7.0</v>
      </c>
      <c r="D2339" s="51" t="s">
        <v>0</v>
      </c>
    </row>
    <row r="2340">
      <c r="A2340" s="50" t="str">
        <f t="shared" si="1"/>
        <v>10404-7-A</v>
      </c>
      <c r="B2340" s="51">
        <v>10404.0</v>
      </c>
      <c r="C2340" s="51">
        <v>7.0</v>
      </c>
      <c r="D2340" s="51" t="s">
        <v>0</v>
      </c>
    </row>
    <row r="2341">
      <c r="A2341" s="50" t="str">
        <f t="shared" si="1"/>
        <v>10404-7-A</v>
      </c>
      <c r="B2341" s="51">
        <v>10404.0</v>
      </c>
      <c r="C2341" s="51">
        <v>7.0</v>
      </c>
      <c r="D2341" s="51" t="s">
        <v>0</v>
      </c>
    </row>
    <row r="2342">
      <c r="A2342" s="50" t="str">
        <f t="shared" si="1"/>
        <v>10404-7-A</v>
      </c>
      <c r="B2342" s="51">
        <v>10404.0</v>
      </c>
      <c r="C2342" s="51">
        <v>7.0</v>
      </c>
      <c r="D2342" s="51" t="s">
        <v>0</v>
      </c>
    </row>
    <row r="2343">
      <c r="A2343" s="50" t="str">
        <f t="shared" si="1"/>
        <v>10404-7-A</v>
      </c>
      <c r="B2343" s="51">
        <v>10404.0</v>
      </c>
      <c r="C2343" s="51">
        <v>7.0</v>
      </c>
      <c r="D2343" s="51" t="s">
        <v>0</v>
      </c>
    </row>
    <row r="2344">
      <c r="A2344" s="50" t="str">
        <f t="shared" si="1"/>
        <v>10404-7-A</v>
      </c>
      <c r="B2344" s="51">
        <v>10404.0</v>
      </c>
      <c r="C2344" s="51">
        <v>7.0</v>
      </c>
      <c r="D2344" s="51" t="s">
        <v>0</v>
      </c>
    </row>
    <row r="2345">
      <c r="A2345" s="50" t="str">
        <f t="shared" si="1"/>
        <v>10404-7-A</v>
      </c>
      <c r="B2345" s="51">
        <v>10404.0</v>
      </c>
      <c r="C2345" s="51">
        <v>7.0</v>
      </c>
      <c r="D2345" s="51" t="s">
        <v>0</v>
      </c>
    </row>
    <row r="2346">
      <c r="A2346" s="50" t="str">
        <f t="shared" si="1"/>
        <v>10404-7-A</v>
      </c>
      <c r="B2346" s="51">
        <v>10404.0</v>
      </c>
      <c r="C2346" s="51">
        <v>7.0</v>
      </c>
      <c r="D2346" s="51" t="s">
        <v>0</v>
      </c>
    </row>
    <row r="2347">
      <c r="A2347" s="50" t="str">
        <f t="shared" si="1"/>
        <v>10404-7-A</v>
      </c>
      <c r="B2347" s="51">
        <v>10404.0</v>
      </c>
      <c r="C2347" s="51">
        <v>7.0</v>
      </c>
      <c r="D2347" s="51" t="s">
        <v>0</v>
      </c>
    </row>
    <row r="2348">
      <c r="A2348" s="50" t="str">
        <f t="shared" si="1"/>
        <v>10404-7-A</v>
      </c>
      <c r="B2348" s="51">
        <v>10404.0</v>
      </c>
      <c r="C2348" s="51">
        <v>7.0</v>
      </c>
      <c r="D2348" s="51" t="s">
        <v>0</v>
      </c>
    </row>
    <row r="2349">
      <c r="A2349" s="50" t="str">
        <f t="shared" si="1"/>
        <v>10404-7-A</v>
      </c>
      <c r="B2349" s="51">
        <v>10404.0</v>
      </c>
      <c r="C2349" s="51">
        <v>7.0</v>
      </c>
      <c r="D2349" s="51" t="s">
        <v>0</v>
      </c>
    </row>
    <row r="2350">
      <c r="A2350" s="50" t="str">
        <f t="shared" si="1"/>
        <v>10404-7-A</v>
      </c>
      <c r="B2350" s="51">
        <v>10404.0</v>
      </c>
      <c r="C2350" s="51">
        <v>7.0</v>
      </c>
      <c r="D2350" s="51" t="s">
        <v>0</v>
      </c>
    </row>
    <row r="2351">
      <c r="A2351" s="50" t="str">
        <f t="shared" si="1"/>
        <v>10404-7-A</v>
      </c>
      <c r="B2351" s="51">
        <v>10404.0</v>
      </c>
      <c r="C2351" s="51">
        <v>7.0</v>
      </c>
      <c r="D2351" s="51" t="s">
        <v>0</v>
      </c>
    </row>
    <row r="2352">
      <c r="A2352" s="50" t="str">
        <f t="shared" si="1"/>
        <v>10404-7-B</v>
      </c>
      <c r="B2352" s="51">
        <v>10404.0</v>
      </c>
      <c r="C2352" s="51">
        <v>7.0</v>
      </c>
      <c r="D2352" s="51" t="s">
        <v>1</v>
      </c>
    </row>
    <row r="2353">
      <c r="A2353" s="50" t="str">
        <f t="shared" si="1"/>
        <v>10404-7-B</v>
      </c>
      <c r="B2353" s="51">
        <v>10404.0</v>
      </c>
      <c r="C2353" s="51">
        <v>7.0</v>
      </c>
      <c r="D2353" s="51" t="s">
        <v>1</v>
      </c>
    </row>
    <row r="2354">
      <c r="A2354" s="50" t="str">
        <f t="shared" si="1"/>
        <v>10404-7-B</v>
      </c>
      <c r="B2354" s="51">
        <v>10404.0</v>
      </c>
      <c r="C2354" s="51">
        <v>7.0</v>
      </c>
      <c r="D2354" s="51" t="s">
        <v>1</v>
      </c>
    </row>
    <row r="2355">
      <c r="A2355" s="50" t="str">
        <f t="shared" si="1"/>
        <v>10404-7-B</v>
      </c>
      <c r="B2355" s="51">
        <v>10404.0</v>
      </c>
      <c r="C2355" s="51">
        <v>7.0</v>
      </c>
      <c r="D2355" s="51" t="s">
        <v>1</v>
      </c>
    </row>
    <row r="2356">
      <c r="A2356" s="50" t="str">
        <f t="shared" si="1"/>
        <v>10404-7-B</v>
      </c>
      <c r="B2356" s="51">
        <v>10404.0</v>
      </c>
      <c r="C2356" s="51">
        <v>7.0</v>
      </c>
      <c r="D2356" s="51" t="s">
        <v>1</v>
      </c>
    </row>
    <row r="2357">
      <c r="A2357" s="50" t="str">
        <f t="shared" si="1"/>
        <v>10404-7-B</v>
      </c>
      <c r="B2357" s="51">
        <v>10404.0</v>
      </c>
      <c r="C2357" s="51">
        <v>7.0</v>
      </c>
      <c r="D2357" s="51" t="s">
        <v>1</v>
      </c>
    </row>
    <row r="2358">
      <c r="A2358" s="50" t="str">
        <f t="shared" si="1"/>
        <v>10404-7-B</v>
      </c>
      <c r="B2358" s="51">
        <v>10404.0</v>
      </c>
      <c r="C2358" s="51">
        <v>7.0</v>
      </c>
      <c r="D2358" s="51" t="s">
        <v>1</v>
      </c>
    </row>
    <row r="2359">
      <c r="A2359" s="50" t="str">
        <f t="shared" si="1"/>
        <v>10404-7-B</v>
      </c>
      <c r="B2359" s="51">
        <v>10404.0</v>
      </c>
      <c r="C2359" s="51">
        <v>7.0</v>
      </c>
      <c r="D2359" s="51" t="s">
        <v>1</v>
      </c>
    </row>
    <row r="2360">
      <c r="A2360" s="50" t="str">
        <f t="shared" si="1"/>
        <v>10404-7-B</v>
      </c>
      <c r="B2360" s="51">
        <v>10404.0</v>
      </c>
      <c r="C2360" s="51">
        <v>7.0</v>
      </c>
      <c r="D2360" s="51" t="s">
        <v>1</v>
      </c>
    </row>
    <row r="2361">
      <c r="A2361" s="50" t="str">
        <f t="shared" si="1"/>
        <v>10404-7-B</v>
      </c>
      <c r="B2361" s="51">
        <v>10404.0</v>
      </c>
      <c r="C2361" s="51">
        <v>7.0</v>
      </c>
      <c r="D2361" s="51" t="s">
        <v>1</v>
      </c>
    </row>
    <row r="2362">
      <c r="A2362" s="50" t="str">
        <f t="shared" si="1"/>
        <v>10404-7-B</v>
      </c>
      <c r="B2362" s="51">
        <v>10404.0</v>
      </c>
      <c r="C2362" s="51">
        <v>7.0</v>
      </c>
      <c r="D2362" s="51" t="s">
        <v>1</v>
      </c>
    </row>
    <row r="2363">
      <c r="A2363" s="50" t="str">
        <f t="shared" si="1"/>
        <v>10404-7-B</v>
      </c>
      <c r="B2363" s="51">
        <v>10404.0</v>
      </c>
      <c r="C2363" s="51">
        <v>7.0</v>
      </c>
      <c r="D2363" s="51" t="s">
        <v>1</v>
      </c>
    </row>
    <row r="2364">
      <c r="A2364" s="50" t="str">
        <f t="shared" si="1"/>
        <v>10404-7-B</v>
      </c>
      <c r="B2364" s="51">
        <v>10404.0</v>
      </c>
      <c r="C2364" s="51">
        <v>7.0</v>
      </c>
      <c r="D2364" s="51" t="s">
        <v>1</v>
      </c>
    </row>
    <row r="2365">
      <c r="A2365" s="50" t="str">
        <f t="shared" si="1"/>
        <v>10404-7-B</v>
      </c>
      <c r="B2365" s="51">
        <v>10404.0</v>
      </c>
      <c r="C2365" s="51">
        <v>7.0</v>
      </c>
      <c r="D2365" s="51" t="s">
        <v>1</v>
      </c>
    </row>
    <row r="2366">
      <c r="A2366" s="50" t="str">
        <f t="shared" si="1"/>
        <v>10404-7-B</v>
      </c>
      <c r="B2366" s="51">
        <v>10404.0</v>
      </c>
      <c r="C2366" s="51">
        <v>7.0</v>
      </c>
      <c r="D2366" s="51" t="s">
        <v>1</v>
      </c>
    </row>
    <row r="2367">
      <c r="A2367" s="50" t="str">
        <f t="shared" si="1"/>
        <v>10404-7-B</v>
      </c>
      <c r="B2367" s="51">
        <v>10404.0</v>
      </c>
      <c r="C2367" s="51">
        <v>7.0</v>
      </c>
      <c r="D2367" s="51" t="s">
        <v>1</v>
      </c>
    </row>
    <row r="2368">
      <c r="A2368" s="50" t="str">
        <f t="shared" si="1"/>
        <v>10404-7-B</v>
      </c>
      <c r="B2368" s="51">
        <v>10404.0</v>
      </c>
      <c r="C2368" s="51">
        <v>7.0</v>
      </c>
      <c r="D2368" s="51" t="s">
        <v>1</v>
      </c>
    </row>
    <row r="2369">
      <c r="A2369" s="50" t="str">
        <f t="shared" si="1"/>
        <v>10404-7-B</v>
      </c>
      <c r="B2369" s="51">
        <v>10404.0</v>
      </c>
      <c r="C2369" s="51">
        <v>7.0</v>
      </c>
      <c r="D2369" s="51" t="s">
        <v>1</v>
      </c>
    </row>
    <row r="2370">
      <c r="A2370" s="50" t="str">
        <f t="shared" si="1"/>
        <v>10404-7-B</v>
      </c>
      <c r="B2370" s="51">
        <v>10404.0</v>
      </c>
      <c r="C2370" s="51">
        <v>7.0</v>
      </c>
      <c r="D2370" s="51" t="s">
        <v>1</v>
      </c>
    </row>
    <row r="2371">
      <c r="A2371" s="50" t="str">
        <f t="shared" si="1"/>
        <v>10404-7-B</v>
      </c>
      <c r="B2371" s="51">
        <v>10404.0</v>
      </c>
      <c r="C2371" s="51">
        <v>7.0</v>
      </c>
      <c r="D2371" s="51" t="s">
        <v>1</v>
      </c>
    </row>
    <row r="2372">
      <c r="A2372" s="50" t="str">
        <f t="shared" si="1"/>
        <v>10404-7-B</v>
      </c>
      <c r="B2372" s="51">
        <v>10404.0</v>
      </c>
      <c r="C2372" s="51">
        <v>7.0</v>
      </c>
      <c r="D2372" s="51" t="s">
        <v>1</v>
      </c>
    </row>
    <row r="2373">
      <c r="A2373" s="50" t="str">
        <f t="shared" si="1"/>
        <v>10404-7-B</v>
      </c>
      <c r="B2373" s="51">
        <v>10404.0</v>
      </c>
      <c r="C2373" s="51">
        <v>7.0</v>
      </c>
      <c r="D2373" s="51" t="s">
        <v>1</v>
      </c>
    </row>
    <row r="2374">
      <c r="A2374" s="50" t="str">
        <f t="shared" si="1"/>
        <v>10404-7-B</v>
      </c>
      <c r="B2374" s="51">
        <v>10404.0</v>
      </c>
      <c r="C2374" s="51">
        <v>7.0</v>
      </c>
      <c r="D2374" s="51" t="s">
        <v>1</v>
      </c>
    </row>
    <row r="2375">
      <c r="A2375" s="50" t="str">
        <f t="shared" si="1"/>
        <v>10404-7-B</v>
      </c>
      <c r="B2375" s="51">
        <v>10404.0</v>
      </c>
      <c r="C2375" s="51">
        <v>7.0</v>
      </c>
      <c r="D2375" s="51" t="s">
        <v>1</v>
      </c>
    </row>
    <row r="2376">
      <c r="A2376" s="50" t="str">
        <f t="shared" si="1"/>
        <v>10404-7-B</v>
      </c>
      <c r="B2376" s="51">
        <v>10404.0</v>
      </c>
      <c r="C2376" s="51">
        <v>7.0</v>
      </c>
      <c r="D2376" s="51" t="s">
        <v>1</v>
      </c>
    </row>
    <row r="2377">
      <c r="A2377" s="50" t="str">
        <f t="shared" si="1"/>
        <v>10404-7-B</v>
      </c>
      <c r="B2377" s="51">
        <v>10404.0</v>
      </c>
      <c r="C2377" s="51">
        <v>7.0</v>
      </c>
      <c r="D2377" s="51" t="s">
        <v>1</v>
      </c>
      <c r="J2377" s="55"/>
    </row>
    <row r="2378">
      <c r="A2378" s="50" t="str">
        <f t="shared" si="1"/>
        <v>10404-7-B</v>
      </c>
      <c r="B2378" s="51">
        <v>10404.0</v>
      </c>
      <c r="C2378" s="51">
        <v>7.0</v>
      </c>
      <c r="D2378" s="51" t="s">
        <v>1</v>
      </c>
    </row>
    <row r="2379">
      <c r="A2379" s="50" t="str">
        <f t="shared" si="1"/>
        <v>10404-7-B</v>
      </c>
      <c r="B2379" s="51">
        <v>10404.0</v>
      </c>
      <c r="C2379" s="51">
        <v>7.0</v>
      </c>
      <c r="D2379" s="51" t="s">
        <v>1</v>
      </c>
    </row>
    <row r="2380">
      <c r="A2380" s="50" t="str">
        <f t="shared" si="1"/>
        <v>10404-7-B</v>
      </c>
      <c r="B2380" s="51">
        <v>10404.0</v>
      </c>
      <c r="C2380" s="51">
        <v>7.0</v>
      </c>
      <c r="D2380" s="51" t="s">
        <v>1</v>
      </c>
    </row>
    <row r="2381">
      <c r="A2381" s="50" t="str">
        <f t="shared" si="1"/>
        <v>10404-7-B</v>
      </c>
      <c r="B2381" s="51">
        <v>10404.0</v>
      </c>
      <c r="C2381" s="51">
        <v>7.0</v>
      </c>
      <c r="D2381" s="51" t="s">
        <v>1</v>
      </c>
    </row>
    <row r="2382">
      <c r="A2382" s="50" t="str">
        <f t="shared" si="1"/>
        <v>10404-7-B</v>
      </c>
      <c r="B2382" s="51">
        <v>10404.0</v>
      </c>
      <c r="C2382" s="51">
        <v>7.0</v>
      </c>
      <c r="D2382" s="51" t="s">
        <v>1</v>
      </c>
    </row>
    <row r="2383">
      <c r="A2383" s="50" t="str">
        <f t="shared" si="1"/>
        <v>10404-7-B</v>
      </c>
      <c r="B2383" s="51">
        <v>10404.0</v>
      </c>
      <c r="C2383" s="51">
        <v>7.0</v>
      </c>
      <c r="D2383" s="51" t="s">
        <v>1</v>
      </c>
    </row>
    <row r="2384">
      <c r="A2384" s="50" t="str">
        <f t="shared" si="1"/>
        <v>10404-7-B</v>
      </c>
      <c r="B2384" s="51">
        <v>10404.0</v>
      </c>
      <c r="C2384" s="51">
        <v>7.0</v>
      </c>
      <c r="D2384" s="51" t="s">
        <v>1</v>
      </c>
    </row>
    <row r="2385">
      <c r="A2385" s="50" t="str">
        <f t="shared" si="1"/>
        <v>10404-7-B</v>
      </c>
      <c r="B2385" s="51">
        <v>10404.0</v>
      </c>
      <c r="C2385" s="51">
        <v>7.0</v>
      </c>
      <c r="D2385" s="51" t="s">
        <v>1</v>
      </c>
    </row>
    <row r="2386">
      <c r="A2386" s="50" t="str">
        <f t="shared" si="1"/>
        <v>10404-7-B</v>
      </c>
      <c r="B2386" s="51">
        <v>10404.0</v>
      </c>
      <c r="C2386" s="51">
        <v>7.0</v>
      </c>
      <c r="D2386" s="51" t="s">
        <v>1</v>
      </c>
    </row>
    <row r="2387">
      <c r="A2387" s="50" t="str">
        <f t="shared" si="1"/>
        <v>10405-6-A</v>
      </c>
      <c r="B2387" s="51">
        <v>10405.0</v>
      </c>
      <c r="C2387" s="51">
        <v>6.0</v>
      </c>
      <c r="D2387" s="51" t="s">
        <v>0</v>
      </c>
    </row>
    <row r="2388">
      <c r="A2388" s="50" t="str">
        <f t="shared" si="1"/>
        <v>10405-6-A</v>
      </c>
      <c r="B2388" s="51">
        <v>10405.0</v>
      </c>
      <c r="C2388" s="51">
        <v>6.0</v>
      </c>
      <c r="D2388" s="51" t="s">
        <v>0</v>
      </c>
    </row>
    <row r="2389">
      <c r="A2389" s="50" t="str">
        <f t="shared" si="1"/>
        <v>10405-6-A</v>
      </c>
      <c r="B2389" s="51">
        <v>10405.0</v>
      </c>
      <c r="C2389" s="51">
        <v>6.0</v>
      </c>
      <c r="D2389" s="51" t="s">
        <v>0</v>
      </c>
    </row>
    <row r="2390">
      <c r="A2390" s="50" t="str">
        <f t="shared" si="1"/>
        <v>10405-6-A</v>
      </c>
      <c r="B2390" s="51">
        <v>10405.0</v>
      </c>
      <c r="C2390" s="51">
        <v>6.0</v>
      </c>
      <c r="D2390" s="51" t="s">
        <v>0</v>
      </c>
    </row>
    <row r="2391">
      <c r="A2391" s="50" t="str">
        <f t="shared" si="1"/>
        <v>10405-6-A</v>
      </c>
      <c r="B2391" s="51">
        <v>10405.0</v>
      </c>
      <c r="C2391" s="51">
        <v>6.0</v>
      </c>
      <c r="D2391" s="51" t="s">
        <v>0</v>
      </c>
    </row>
    <row r="2392">
      <c r="A2392" s="50" t="str">
        <f t="shared" si="1"/>
        <v>10405-6-A</v>
      </c>
      <c r="B2392" s="51">
        <v>10405.0</v>
      </c>
      <c r="C2392" s="51">
        <v>6.0</v>
      </c>
      <c r="D2392" s="51" t="s">
        <v>0</v>
      </c>
    </row>
    <row r="2393">
      <c r="A2393" s="50" t="str">
        <f t="shared" si="1"/>
        <v>10405-6-A</v>
      </c>
      <c r="B2393" s="51">
        <v>10405.0</v>
      </c>
      <c r="C2393" s="51">
        <v>6.0</v>
      </c>
      <c r="D2393" s="51" t="s">
        <v>0</v>
      </c>
    </row>
    <row r="2394">
      <c r="A2394" s="50" t="str">
        <f t="shared" si="1"/>
        <v>10405-6-A</v>
      </c>
      <c r="B2394" s="51">
        <v>10405.0</v>
      </c>
      <c r="C2394" s="51">
        <v>6.0</v>
      </c>
      <c r="D2394" s="51" t="s">
        <v>0</v>
      </c>
    </row>
    <row r="2395">
      <c r="A2395" s="50" t="str">
        <f t="shared" si="1"/>
        <v>10405-6-A</v>
      </c>
      <c r="B2395" s="51">
        <v>10405.0</v>
      </c>
      <c r="C2395" s="51">
        <v>6.0</v>
      </c>
      <c r="D2395" s="51" t="s">
        <v>0</v>
      </c>
    </row>
    <row r="2396">
      <c r="A2396" s="50" t="str">
        <f t="shared" si="1"/>
        <v>10405-6-A</v>
      </c>
      <c r="B2396" s="51">
        <v>10405.0</v>
      </c>
      <c r="C2396" s="51">
        <v>6.0</v>
      </c>
      <c r="D2396" s="51" t="s">
        <v>0</v>
      </c>
    </row>
    <row r="2397">
      <c r="A2397" s="50" t="str">
        <f t="shared" si="1"/>
        <v>10405-6-A</v>
      </c>
      <c r="B2397" s="51">
        <v>10405.0</v>
      </c>
      <c r="C2397" s="51">
        <v>6.0</v>
      </c>
      <c r="D2397" s="51" t="s">
        <v>0</v>
      </c>
    </row>
    <row r="2398">
      <c r="A2398" s="50" t="str">
        <f t="shared" si="1"/>
        <v>10405-6-A</v>
      </c>
      <c r="B2398" s="51">
        <v>10405.0</v>
      </c>
      <c r="C2398" s="51">
        <v>6.0</v>
      </c>
      <c r="D2398" s="51" t="s">
        <v>0</v>
      </c>
    </row>
    <row r="2399">
      <c r="A2399" s="50" t="str">
        <f t="shared" si="1"/>
        <v>10405-6-A</v>
      </c>
      <c r="B2399" s="51">
        <v>10405.0</v>
      </c>
      <c r="C2399" s="51">
        <v>6.0</v>
      </c>
      <c r="D2399" s="51" t="s">
        <v>0</v>
      </c>
    </row>
    <row r="2400">
      <c r="A2400" s="50" t="str">
        <f t="shared" si="1"/>
        <v>10405-6-A</v>
      </c>
      <c r="B2400" s="51">
        <v>10405.0</v>
      </c>
      <c r="C2400" s="51">
        <v>6.0</v>
      </c>
      <c r="D2400" s="51" t="s">
        <v>0</v>
      </c>
    </row>
    <row r="2401">
      <c r="A2401" s="50" t="str">
        <f t="shared" si="1"/>
        <v>10405-6-A</v>
      </c>
      <c r="B2401" s="51">
        <v>10405.0</v>
      </c>
      <c r="C2401" s="51">
        <v>6.0</v>
      </c>
      <c r="D2401" s="51" t="s">
        <v>0</v>
      </c>
    </row>
    <row r="2402">
      <c r="A2402" s="50" t="str">
        <f t="shared" si="1"/>
        <v>10405-6-A</v>
      </c>
      <c r="B2402" s="51">
        <v>10405.0</v>
      </c>
      <c r="C2402" s="51">
        <v>6.0</v>
      </c>
      <c r="D2402" s="51" t="s">
        <v>0</v>
      </c>
    </row>
    <row r="2403">
      <c r="A2403" s="50" t="str">
        <f t="shared" si="1"/>
        <v>10405-6-A</v>
      </c>
      <c r="B2403" s="51">
        <v>10405.0</v>
      </c>
      <c r="C2403" s="51">
        <v>6.0</v>
      </c>
      <c r="D2403" s="51" t="s">
        <v>0</v>
      </c>
    </row>
    <row r="2404">
      <c r="A2404" s="50" t="str">
        <f t="shared" si="1"/>
        <v>10405-6-A</v>
      </c>
      <c r="B2404" s="51">
        <v>10405.0</v>
      </c>
      <c r="C2404" s="51">
        <v>6.0</v>
      </c>
      <c r="D2404" s="51" t="s">
        <v>0</v>
      </c>
    </row>
    <row r="2405">
      <c r="A2405" s="50" t="str">
        <f t="shared" si="1"/>
        <v>10405-6-A</v>
      </c>
      <c r="B2405" s="51">
        <v>10405.0</v>
      </c>
      <c r="C2405" s="51">
        <v>6.0</v>
      </c>
      <c r="D2405" s="51" t="s">
        <v>0</v>
      </c>
    </row>
    <row r="2406">
      <c r="A2406" s="50" t="str">
        <f t="shared" si="1"/>
        <v>10405-6-A</v>
      </c>
      <c r="B2406" s="51">
        <v>10405.0</v>
      </c>
      <c r="C2406" s="51">
        <v>6.0</v>
      </c>
      <c r="D2406" s="51" t="s">
        <v>0</v>
      </c>
    </row>
    <row r="2407">
      <c r="A2407" s="50" t="str">
        <f t="shared" si="1"/>
        <v>10405-6-A</v>
      </c>
      <c r="B2407" s="51">
        <v>10405.0</v>
      </c>
      <c r="C2407" s="51">
        <v>6.0</v>
      </c>
      <c r="D2407" s="51" t="s">
        <v>0</v>
      </c>
    </row>
    <row r="2408">
      <c r="A2408" s="50" t="str">
        <f t="shared" si="1"/>
        <v>10405-6-A</v>
      </c>
      <c r="B2408" s="51">
        <v>10405.0</v>
      </c>
      <c r="C2408" s="51">
        <v>6.0</v>
      </c>
      <c r="D2408" s="51" t="s">
        <v>0</v>
      </c>
    </row>
    <row r="2409">
      <c r="A2409" s="50" t="str">
        <f t="shared" si="1"/>
        <v>10405-6-A</v>
      </c>
      <c r="B2409" s="51">
        <v>10405.0</v>
      </c>
      <c r="C2409" s="51">
        <v>6.0</v>
      </c>
      <c r="D2409" s="51" t="s">
        <v>0</v>
      </c>
    </row>
    <row r="2410">
      <c r="A2410" s="50" t="str">
        <f t="shared" si="1"/>
        <v>10405-6-A</v>
      </c>
      <c r="B2410" s="51">
        <v>10405.0</v>
      </c>
      <c r="C2410" s="51">
        <v>6.0</v>
      </c>
      <c r="D2410" s="51" t="s">
        <v>0</v>
      </c>
    </row>
    <row r="2411">
      <c r="A2411" s="50" t="str">
        <f t="shared" si="1"/>
        <v>10405-6-A</v>
      </c>
      <c r="B2411" s="51">
        <v>10405.0</v>
      </c>
      <c r="C2411" s="51">
        <v>6.0</v>
      </c>
      <c r="D2411" s="51" t="s">
        <v>0</v>
      </c>
    </row>
    <row r="2412">
      <c r="A2412" s="50" t="str">
        <f t="shared" si="1"/>
        <v>10405-6-A</v>
      </c>
      <c r="B2412" s="51">
        <v>10405.0</v>
      </c>
      <c r="C2412" s="51">
        <v>6.0</v>
      </c>
      <c r="D2412" s="51" t="s">
        <v>0</v>
      </c>
    </row>
    <row r="2413">
      <c r="A2413" s="50" t="str">
        <f t="shared" si="1"/>
        <v>10405-6-A</v>
      </c>
      <c r="B2413" s="51">
        <v>10405.0</v>
      </c>
      <c r="C2413" s="51">
        <v>6.0</v>
      </c>
      <c r="D2413" s="51" t="s">
        <v>0</v>
      </c>
    </row>
    <row r="2414">
      <c r="A2414" s="50" t="str">
        <f t="shared" si="1"/>
        <v>10405-6-A</v>
      </c>
      <c r="B2414" s="51">
        <v>10405.0</v>
      </c>
      <c r="C2414" s="51">
        <v>6.0</v>
      </c>
      <c r="D2414" s="51" t="s">
        <v>0</v>
      </c>
    </row>
    <row r="2415">
      <c r="A2415" s="50" t="str">
        <f t="shared" si="1"/>
        <v>10405-6-A</v>
      </c>
      <c r="B2415" s="51">
        <v>10405.0</v>
      </c>
      <c r="C2415" s="51">
        <v>6.0</v>
      </c>
      <c r="D2415" s="51" t="s">
        <v>0</v>
      </c>
    </row>
    <row r="2416">
      <c r="A2416" s="50" t="str">
        <f t="shared" si="1"/>
        <v>10405-6-A</v>
      </c>
      <c r="B2416" s="51">
        <v>10405.0</v>
      </c>
      <c r="C2416" s="51">
        <v>6.0</v>
      </c>
      <c r="D2416" s="51" t="s">
        <v>0</v>
      </c>
    </row>
    <row r="2417">
      <c r="A2417" s="50" t="str">
        <f t="shared" si="1"/>
        <v>10405-6-A</v>
      </c>
      <c r="B2417" s="51">
        <v>10405.0</v>
      </c>
      <c r="C2417" s="51">
        <v>6.0</v>
      </c>
      <c r="D2417" s="51" t="s">
        <v>0</v>
      </c>
    </row>
    <row r="2418">
      <c r="A2418" s="50" t="str">
        <f t="shared" si="1"/>
        <v>10405-6-A</v>
      </c>
      <c r="B2418" s="51">
        <v>10405.0</v>
      </c>
      <c r="C2418" s="51">
        <v>6.0</v>
      </c>
      <c r="D2418" s="51" t="s">
        <v>0</v>
      </c>
    </row>
    <row r="2419">
      <c r="A2419" s="50" t="str">
        <f t="shared" si="1"/>
        <v>10405-6-A</v>
      </c>
      <c r="B2419" s="51">
        <v>10405.0</v>
      </c>
      <c r="C2419" s="51">
        <v>6.0</v>
      </c>
      <c r="D2419" s="51" t="s">
        <v>0</v>
      </c>
    </row>
    <row r="2420">
      <c r="A2420" s="50" t="str">
        <f t="shared" si="1"/>
        <v>10405-6-A</v>
      </c>
      <c r="B2420" s="51">
        <v>10405.0</v>
      </c>
      <c r="C2420" s="51">
        <v>6.0</v>
      </c>
      <c r="D2420" s="51" t="s">
        <v>0</v>
      </c>
    </row>
    <row r="2421">
      <c r="A2421" s="50" t="str">
        <f t="shared" si="1"/>
        <v>10405-6-A</v>
      </c>
      <c r="B2421" s="51">
        <v>10405.0</v>
      </c>
      <c r="C2421" s="51">
        <v>6.0</v>
      </c>
      <c r="D2421" s="51" t="s">
        <v>0</v>
      </c>
    </row>
    <row r="2422">
      <c r="A2422" s="50" t="str">
        <f t="shared" si="1"/>
        <v>10405-6-B</v>
      </c>
      <c r="B2422" s="51">
        <v>10405.0</v>
      </c>
      <c r="C2422" s="51">
        <v>6.0</v>
      </c>
      <c r="D2422" s="51" t="s">
        <v>1</v>
      </c>
    </row>
    <row r="2423">
      <c r="A2423" s="50" t="str">
        <f t="shared" si="1"/>
        <v>10405-6-B</v>
      </c>
      <c r="B2423" s="51">
        <v>10405.0</v>
      </c>
      <c r="C2423" s="51">
        <v>6.0</v>
      </c>
      <c r="D2423" s="51" t="s">
        <v>1</v>
      </c>
    </row>
    <row r="2424">
      <c r="A2424" s="50" t="str">
        <f t="shared" si="1"/>
        <v>10405-6-B</v>
      </c>
      <c r="B2424" s="51">
        <v>10405.0</v>
      </c>
      <c r="C2424" s="51">
        <v>6.0</v>
      </c>
      <c r="D2424" s="51" t="s">
        <v>1</v>
      </c>
    </row>
    <row r="2425">
      <c r="A2425" s="50" t="str">
        <f t="shared" si="1"/>
        <v>10405-6-B</v>
      </c>
      <c r="B2425" s="51">
        <v>10405.0</v>
      </c>
      <c r="C2425" s="51">
        <v>6.0</v>
      </c>
      <c r="D2425" s="51" t="s">
        <v>1</v>
      </c>
    </row>
    <row r="2426">
      <c r="A2426" s="50" t="str">
        <f t="shared" si="1"/>
        <v>10405-6-B</v>
      </c>
      <c r="B2426" s="51">
        <v>10405.0</v>
      </c>
      <c r="C2426" s="51">
        <v>6.0</v>
      </c>
      <c r="D2426" s="51" t="s">
        <v>1</v>
      </c>
    </row>
    <row r="2427">
      <c r="A2427" s="50" t="str">
        <f t="shared" si="1"/>
        <v>10405-6-B</v>
      </c>
      <c r="B2427" s="51">
        <v>10405.0</v>
      </c>
      <c r="C2427" s="51">
        <v>6.0</v>
      </c>
      <c r="D2427" s="51" t="s">
        <v>1</v>
      </c>
    </row>
    <row r="2428">
      <c r="A2428" s="50" t="str">
        <f t="shared" si="1"/>
        <v>10405-6-B</v>
      </c>
      <c r="B2428" s="51">
        <v>10405.0</v>
      </c>
      <c r="C2428" s="51">
        <v>6.0</v>
      </c>
      <c r="D2428" s="51" t="s">
        <v>1</v>
      </c>
    </row>
    <row r="2429">
      <c r="A2429" s="50" t="str">
        <f t="shared" si="1"/>
        <v>10405-6-B</v>
      </c>
      <c r="B2429" s="51">
        <v>10405.0</v>
      </c>
      <c r="C2429" s="51">
        <v>6.0</v>
      </c>
      <c r="D2429" s="51" t="s">
        <v>1</v>
      </c>
    </row>
    <row r="2430">
      <c r="A2430" s="50" t="str">
        <f t="shared" si="1"/>
        <v>10405-6-B</v>
      </c>
      <c r="B2430" s="51">
        <v>10405.0</v>
      </c>
      <c r="C2430" s="51">
        <v>6.0</v>
      </c>
      <c r="D2430" s="51" t="s">
        <v>1</v>
      </c>
    </row>
    <row r="2431">
      <c r="A2431" s="50" t="str">
        <f t="shared" si="1"/>
        <v>10405-6-B</v>
      </c>
      <c r="B2431" s="51">
        <v>10405.0</v>
      </c>
      <c r="C2431" s="51">
        <v>6.0</v>
      </c>
      <c r="D2431" s="51" t="s">
        <v>1</v>
      </c>
    </row>
    <row r="2432">
      <c r="A2432" s="50" t="str">
        <f t="shared" si="1"/>
        <v>10405-6-B</v>
      </c>
      <c r="B2432" s="51">
        <v>10405.0</v>
      </c>
      <c r="C2432" s="51">
        <v>6.0</v>
      </c>
      <c r="D2432" s="51" t="s">
        <v>1</v>
      </c>
    </row>
    <row r="2433">
      <c r="A2433" s="50" t="str">
        <f t="shared" si="1"/>
        <v>10405-6-B</v>
      </c>
      <c r="B2433" s="51">
        <v>10405.0</v>
      </c>
      <c r="C2433" s="51">
        <v>6.0</v>
      </c>
      <c r="D2433" s="51" t="s">
        <v>1</v>
      </c>
    </row>
    <row r="2434">
      <c r="A2434" s="50" t="str">
        <f t="shared" si="1"/>
        <v>10405-6-B</v>
      </c>
      <c r="B2434" s="51">
        <v>10405.0</v>
      </c>
      <c r="C2434" s="51">
        <v>6.0</v>
      </c>
      <c r="D2434" s="51" t="s">
        <v>1</v>
      </c>
    </row>
    <row r="2435">
      <c r="A2435" s="50" t="str">
        <f t="shared" si="1"/>
        <v>10405-6-B</v>
      </c>
      <c r="B2435" s="51">
        <v>10405.0</v>
      </c>
      <c r="C2435" s="51">
        <v>6.0</v>
      </c>
      <c r="D2435" s="51" t="s">
        <v>1</v>
      </c>
    </row>
    <row r="2436">
      <c r="A2436" s="50" t="str">
        <f t="shared" si="1"/>
        <v>10405-6-B</v>
      </c>
      <c r="B2436" s="51">
        <v>10405.0</v>
      </c>
      <c r="C2436" s="51">
        <v>6.0</v>
      </c>
      <c r="D2436" s="51" t="s">
        <v>1</v>
      </c>
    </row>
    <row r="2437">
      <c r="A2437" s="50" t="str">
        <f t="shared" si="1"/>
        <v>10405-6-B</v>
      </c>
      <c r="B2437" s="51">
        <v>10405.0</v>
      </c>
      <c r="C2437" s="51">
        <v>6.0</v>
      </c>
      <c r="D2437" s="51" t="s">
        <v>1</v>
      </c>
    </row>
    <row r="2438">
      <c r="A2438" s="50" t="str">
        <f t="shared" si="1"/>
        <v>10405-6-B</v>
      </c>
      <c r="B2438" s="51">
        <v>10405.0</v>
      </c>
      <c r="C2438" s="51">
        <v>6.0</v>
      </c>
      <c r="D2438" s="51" t="s">
        <v>1</v>
      </c>
    </row>
    <row r="2439">
      <c r="A2439" s="50" t="str">
        <f t="shared" si="1"/>
        <v>10405-6-B</v>
      </c>
      <c r="B2439" s="51">
        <v>10405.0</v>
      </c>
      <c r="C2439" s="51">
        <v>6.0</v>
      </c>
      <c r="D2439" s="51" t="s">
        <v>1</v>
      </c>
    </row>
    <row r="2440">
      <c r="A2440" s="50" t="str">
        <f t="shared" si="1"/>
        <v>10405-6-B</v>
      </c>
      <c r="B2440" s="51">
        <v>10405.0</v>
      </c>
      <c r="C2440" s="51">
        <v>6.0</v>
      </c>
      <c r="D2440" s="51" t="s">
        <v>1</v>
      </c>
    </row>
    <row r="2441">
      <c r="A2441" s="50" t="str">
        <f t="shared" si="1"/>
        <v>10405-6-B</v>
      </c>
      <c r="B2441" s="51">
        <v>10405.0</v>
      </c>
      <c r="C2441" s="51">
        <v>6.0</v>
      </c>
      <c r="D2441" s="51" t="s">
        <v>1</v>
      </c>
    </row>
    <row r="2442">
      <c r="A2442" s="50" t="str">
        <f t="shared" si="1"/>
        <v>10405-6-B</v>
      </c>
      <c r="B2442" s="51">
        <v>10405.0</v>
      </c>
      <c r="C2442" s="51">
        <v>6.0</v>
      </c>
      <c r="D2442" s="51" t="s">
        <v>1</v>
      </c>
    </row>
    <row r="2443">
      <c r="A2443" s="50" t="str">
        <f t="shared" si="1"/>
        <v>10405-6-B</v>
      </c>
      <c r="B2443" s="51">
        <v>10405.0</v>
      </c>
      <c r="C2443" s="51">
        <v>6.0</v>
      </c>
      <c r="D2443" s="51" t="s">
        <v>1</v>
      </c>
    </row>
    <row r="2444">
      <c r="A2444" s="50" t="str">
        <f t="shared" si="1"/>
        <v>10405-6-B</v>
      </c>
      <c r="B2444" s="51">
        <v>10405.0</v>
      </c>
      <c r="C2444" s="51">
        <v>6.0</v>
      </c>
      <c r="D2444" s="51" t="s">
        <v>1</v>
      </c>
    </row>
    <row r="2445">
      <c r="A2445" s="50" t="str">
        <f t="shared" si="1"/>
        <v>10405-6-B</v>
      </c>
      <c r="B2445" s="51">
        <v>10405.0</v>
      </c>
      <c r="C2445" s="51">
        <v>6.0</v>
      </c>
      <c r="D2445" s="51" t="s">
        <v>1</v>
      </c>
    </row>
    <row r="2446">
      <c r="A2446" s="50" t="str">
        <f t="shared" si="1"/>
        <v>10405-6-B</v>
      </c>
      <c r="B2446" s="51">
        <v>10405.0</v>
      </c>
      <c r="C2446" s="51">
        <v>6.0</v>
      </c>
      <c r="D2446" s="51" t="s">
        <v>1</v>
      </c>
    </row>
    <row r="2447">
      <c r="A2447" s="50" t="str">
        <f t="shared" si="1"/>
        <v>10405-6-B</v>
      </c>
      <c r="B2447" s="51">
        <v>10405.0</v>
      </c>
      <c r="C2447" s="51">
        <v>6.0</v>
      </c>
      <c r="D2447" s="51" t="s">
        <v>1</v>
      </c>
    </row>
    <row r="2448">
      <c r="A2448" s="50" t="str">
        <f t="shared" si="1"/>
        <v>10405-6-B</v>
      </c>
      <c r="B2448" s="51">
        <v>10405.0</v>
      </c>
      <c r="C2448" s="51">
        <v>6.0</v>
      </c>
      <c r="D2448" s="51" t="s">
        <v>1</v>
      </c>
    </row>
    <row r="2449">
      <c r="A2449" s="50" t="str">
        <f t="shared" si="1"/>
        <v>10405-6-B</v>
      </c>
      <c r="B2449" s="51">
        <v>10405.0</v>
      </c>
      <c r="C2449" s="51">
        <v>6.0</v>
      </c>
      <c r="D2449" s="51" t="s">
        <v>1</v>
      </c>
    </row>
    <row r="2450">
      <c r="A2450" s="50" t="str">
        <f t="shared" si="1"/>
        <v>10405-6-B</v>
      </c>
      <c r="B2450" s="51">
        <v>10405.0</v>
      </c>
      <c r="C2450" s="51">
        <v>6.0</v>
      </c>
      <c r="D2450" s="51" t="s">
        <v>1</v>
      </c>
    </row>
    <row r="2451">
      <c r="A2451" s="50" t="str">
        <f t="shared" si="1"/>
        <v>10405-6-B</v>
      </c>
      <c r="B2451" s="51">
        <v>10405.0</v>
      </c>
      <c r="C2451" s="51">
        <v>6.0</v>
      </c>
      <c r="D2451" s="51" t="s">
        <v>1</v>
      </c>
    </row>
    <row r="2452">
      <c r="A2452" s="50" t="str">
        <f t="shared" si="1"/>
        <v>10405-6-B</v>
      </c>
      <c r="B2452" s="51">
        <v>10405.0</v>
      </c>
      <c r="C2452" s="51">
        <v>6.0</v>
      </c>
      <c r="D2452" s="51" t="s">
        <v>1</v>
      </c>
    </row>
    <row r="2453">
      <c r="A2453" s="50" t="str">
        <f t="shared" si="1"/>
        <v>10405-6-B</v>
      </c>
      <c r="B2453" s="51">
        <v>10405.0</v>
      </c>
      <c r="C2453" s="51">
        <v>6.0</v>
      </c>
      <c r="D2453" s="51" t="s">
        <v>1</v>
      </c>
      <c r="J2453" s="55"/>
    </row>
    <row r="2454">
      <c r="A2454" s="50" t="str">
        <f t="shared" si="1"/>
        <v>10405-6-B</v>
      </c>
      <c r="B2454" s="51">
        <v>10405.0</v>
      </c>
      <c r="C2454" s="51">
        <v>6.0</v>
      </c>
      <c r="D2454" s="51" t="s">
        <v>1</v>
      </c>
    </row>
    <row r="2455">
      <c r="A2455" s="50" t="str">
        <f t="shared" si="1"/>
        <v>10405-6-B</v>
      </c>
      <c r="B2455" s="51">
        <v>10405.0</v>
      </c>
      <c r="C2455" s="51">
        <v>6.0</v>
      </c>
      <c r="D2455" s="51" t="s">
        <v>1</v>
      </c>
    </row>
    <row r="2456">
      <c r="A2456" s="50" t="str">
        <f t="shared" si="1"/>
        <v>10405-7-A</v>
      </c>
      <c r="B2456" s="51">
        <v>10405.0</v>
      </c>
      <c r="C2456" s="51">
        <v>7.0</v>
      </c>
      <c r="D2456" s="51" t="s">
        <v>0</v>
      </c>
    </row>
    <row r="2457">
      <c r="A2457" s="50" t="str">
        <f t="shared" si="1"/>
        <v>10405-7-A</v>
      </c>
      <c r="B2457" s="51">
        <v>10405.0</v>
      </c>
      <c r="C2457" s="51">
        <v>7.0</v>
      </c>
      <c r="D2457" s="51" t="s">
        <v>0</v>
      </c>
    </row>
    <row r="2458">
      <c r="A2458" s="50" t="str">
        <f t="shared" si="1"/>
        <v>10405-7-A</v>
      </c>
      <c r="B2458" s="51">
        <v>10405.0</v>
      </c>
      <c r="C2458" s="51">
        <v>7.0</v>
      </c>
      <c r="D2458" s="51" t="s">
        <v>0</v>
      </c>
    </row>
    <row r="2459">
      <c r="A2459" s="50" t="str">
        <f t="shared" si="1"/>
        <v>10405-7-A</v>
      </c>
      <c r="B2459" s="51">
        <v>10405.0</v>
      </c>
      <c r="C2459" s="51">
        <v>7.0</v>
      </c>
      <c r="D2459" s="51" t="s">
        <v>0</v>
      </c>
    </row>
    <row r="2460">
      <c r="A2460" s="50" t="str">
        <f t="shared" si="1"/>
        <v>10405-7-A</v>
      </c>
      <c r="B2460" s="51">
        <v>10405.0</v>
      </c>
      <c r="C2460" s="51">
        <v>7.0</v>
      </c>
      <c r="D2460" s="51" t="s">
        <v>0</v>
      </c>
    </row>
    <row r="2461">
      <c r="A2461" s="50" t="str">
        <f t="shared" si="1"/>
        <v>10405-7-A</v>
      </c>
      <c r="B2461" s="51">
        <v>10405.0</v>
      </c>
      <c r="C2461" s="51">
        <v>7.0</v>
      </c>
      <c r="D2461" s="51" t="s">
        <v>0</v>
      </c>
    </row>
    <row r="2462">
      <c r="A2462" s="50" t="str">
        <f t="shared" si="1"/>
        <v>10405-7-A</v>
      </c>
      <c r="B2462" s="51">
        <v>10405.0</v>
      </c>
      <c r="C2462" s="51">
        <v>7.0</v>
      </c>
      <c r="D2462" s="51" t="s">
        <v>0</v>
      </c>
    </row>
    <row r="2463">
      <c r="A2463" s="50" t="str">
        <f t="shared" si="1"/>
        <v>10405-7-A</v>
      </c>
      <c r="B2463" s="51">
        <v>10405.0</v>
      </c>
      <c r="C2463" s="51">
        <v>7.0</v>
      </c>
      <c r="D2463" s="51" t="s">
        <v>0</v>
      </c>
    </row>
    <row r="2464">
      <c r="A2464" s="50" t="str">
        <f t="shared" si="1"/>
        <v>10405-7-A</v>
      </c>
      <c r="B2464" s="51">
        <v>10405.0</v>
      </c>
      <c r="C2464" s="51">
        <v>7.0</v>
      </c>
      <c r="D2464" s="51" t="s">
        <v>0</v>
      </c>
    </row>
    <row r="2465">
      <c r="A2465" s="50" t="str">
        <f t="shared" si="1"/>
        <v>10405-7-A</v>
      </c>
      <c r="B2465" s="51">
        <v>10405.0</v>
      </c>
      <c r="C2465" s="51">
        <v>7.0</v>
      </c>
      <c r="D2465" s="51" t="s">
        <v>0</v>
      </c>
    </row>
    <row r="2466">
      <c r="A2466" s="50" t="str">
        <f t="shared" si="1"/>
        <v>10405-7-A</v>
      </c>
      <c r="B2466" s="51">
        <v>10405.0</v>
      </c>
      <c r="C2466" s="51">
        <v>7.0</v>
      </c>
      <c r="D2466" s="51" t="s">
        <v>0</v>
      </c>
    </row>
    <row r="2467">
      <c r="A2467" s="50" t="str">
        <f t="shared" si="1"/>
        <v>10405-7-A</v>
      </c>
      <c r="B2467" s="51">
        <v>10405.0</v>
      </c>
      <c r="C2467" s="51">
        <v>7.0</v>
      </c>
      <c r="D2467" s="51" t="s">
        <v>0</v>
      </c>
    </row>
    <row r="2468">
      <c r="A2468" s="50" t="str">
        <f t="shared" si="1"/>
        <v>10405-7-A</v>
      </c>
      <c r="B2468" s="51">
        <v>10405.0</v>
      </c>
      <c r="C2468" s="51">
        <v>7.0</v>
      </c>
      <c r="D2468" s="51" t="s">
        <v>0</v>
      </c>
    </row>
    <row r="2469">
      <c r="A2469" s="50" t="str">
        <f t="shared" si="1"/>
        <v>10405-7-A</v>
      </c>
      <c r="B2469" s="51">
        <v>10405.0</v>
      </c>
      <c r="C2469" s="51">
        <v>7.0</v>
      </c>
      <c r="D2469" s="51" t="s">
        <v>0</v>
      </c>
    </row>
    <row r="2470">
      <c r="A2470" s="50" t="str">
        <f t="shared" si="1"/>
        <v>10405-7-A</v>
      </c>
      <c r="B2470" s="51">
        <v>10405.0</v>
      </c>
      <c r="C2470" s="51">
        <v>7.0</v>
      </c>
      <c r="D2470" s="51" t="s">
        <v>0</v>
      </c>
    </row>
    <row r="2471">
      <c r="A2471" s="50" t="str">
        <f t="shared" si="1"/>
        <v>10405-7-A</v>
      </c>
      <c r="B2471" s="51">
        <v>10405.0</v>
      </c>
      <c r="C2471" s="51">
        <v>7.0</v>
      </c>
      <c r="D2471" s="51" t="s">
        <v>0</v>
      </c>
    </row>
    <row r="2472">
      <c r="A2472" s="50" t="str">
        <f t="shared" si="1"/>
        <v>10405-7-A</v>
      </c>
      <c r="B2472" s="51">
        <v>10405.0</v>
      </c>
      <c r="C2472" s="51">
        <v>7.0</v>
      </c>
      <c r="D2472" s="51" t="s">
        <v>0</v>
      </c>
    </row>
    <row r="2473">
      <c r="A2473" s="50" t="str">
        <f t="shared" si="1"/>
        <v>10405-7-A</v>
      </c>
      <c r="B2473" s="51">
        <v>10405.0</v>
      </c>
      <c r="C2473" s="51">
        <v>7.0</v>
      </c>
      <c r="D2473" s="51" t="s">
        <v>0</v>
      </c>
    </row>
    <row r="2474">
      <c r="A2474" s="50" t="str">
        <f t="shared" si="1"/>
        <v>10405-7-A</v>
      </c>
      <c r="B2474" s="51">
        <v>10405.0</v>
      </c>
      <c r="C2474" s="51">
        <v>7.0</v>
      </c>
      <c r="D2474" s="51" t="s">
        <v>0</v>
      </c>
    </row>
    <row r="2475">
      <c r="A2475" s="50" t="str">
        <f t="shared" si="1"/>
        <v>10405-7-A</v>
      </c>
      <c r="B2475" s="51">
        <v>10405.0</v>
      </c>
      <c r="C2475" s="51">
        <v>7.0</v>
      </c>
      <c r="D2475" s="51" t="s">
        <v>0</v>
      </c>
    </row>
    <row r="2476">
      <c r="A2476" s="50" t="str">
        <f t="shared" si="1"/>
        <v>10405-7-A</v>
      </c>
      <c r="B2476" s="51">
        <v>10405.0</v>
      </c>
      <c r="C2476" s="51">
        <v>7.0</v>
      </c>
      <c r="D2476" s="51" t="s">
        <v>0</v>
      </c>
    </row>
    <row r="2477">
      <c r="A2477" s="50" t="str">
        <f t="shared" si="1"/>
        <v>10405-7-A</v>
      </c>
      <c r="B2477" s="51">
        <v>10405.0</v>
      </c>
      <c r="C2477" s="51">
        <v>7.0</v>
      </c>
      <c r="D2477" s="51" t="s">
        <v>0</v>
      </c>
    </row>
    <row r="2478">
      <c r="A2478" s="50" t="str">
        <f t="shared" si="1"/>
        <v>10405-7-A</v>
      </c>
      <c r="B2478" s="51">
        <v>10405.0</v>
      </c>
      <c r="C2478" s="51">
        <v>7.0</v>
      </c>
      <c r="D2478" s="51" t="s">
        <v>0</v>
      </c>
    </row>
    <row r="2479">
      <c r="A2479" s="50" t="str">
        <f t="shared" si="1"/>
        <v>10405-7-A</v>
      </c>
      <c r="B2479" s="51">
        <v>10405.0</v>
      </c>
      <c r="C2479" s="51">
        <v>7.0</v>
      </c>
      <c r="D2479" s="51" t="s">
        <v>0</v>
      </c>
    </row>
    <row r="2480">
      <c r="A2480" s="50" t="str">
        <f t="shared" si="1"/>
        <v>10405-7-A</v>
      </c>
      <c r="B2480" s="51">
        <v>10405.0</v>
      </c>
      <c r="C2480" s="51">
        <v>7.0</v>
      </c>
      <c r="D2480" s="51" t="s">
        <v>0</v>
      </c>
    </row>
    <row r="2481">
      <c r="A2481" s="50" t="str">
        <f t="shared" si="1"/>
        <v>10405-7-A</v>
      </c>
      <c r="B2481" s="51">
        <v>10405.0</v>
      </c>
      <c r="C2481" s="51">
        <v>7.0</v>
      </c>
      <c r="D2481" s="51" t="s">
        <v>0</v>
      </c>
    </row>
    <row r="2482">
      <c r="A2482" s="50" t="str">
        <f t="shared" si="1"/>
        <v>10405-7-A</v>
      </c>
      <c r="B2482" s="51">
        <v>10405.0</v>
      </c>
      <c r="C2482" s="51">
        <v>7.0</v>
      </c>
      <c r="D2482" s="51" t="s">
        <v>0</v>
      </c>
      <c r="J2482" s="55"/>
    </row>
    <row r="2483">
      <c r="A2483" s="50" t="str">
        <f t="shared" si="1"/>
        <v>10405-7-A</v>
      </c>
      <c r="B2483" s="51">
        <v>10405.0</v>
      </c>
      <c r="C2483" s="51">
        <v>7.0</v>
      </c>
      <c r="D2483" s="51" t="s">
        <v>0</v>
      </c>
    </row>
    <row r="2484">
      <c r="A2484" s="50" t="str">
        <f t="shared" si="1"/>
        <v>10405-7-A</v>
      </c>
      <c r="B2484" s="51">
        <v>10405.0</v>
      </c>
      <c r="C2484" s="51">
        <v>7.0</v>
      </c>
      <c r="D2484" s="51" t="s">
        <v>0</v>
      </c>
    </row>
    <row r="2485">
      <c r="A2485" s="50" t="str">
        <f t="shared" si="1"/>
        <v>10405-7-A</v>
      </c>
      <c r="B2485" s="51">
        <v>10405.0</v>
      </c>
      <c r="C2485" s="51">
        <v>7.0</v>
      </c>
      <c r="D2485" s="51" t="s">
        <v>0</v>
      </c>
    </row>
    <row r="2486">
      <c r="A2486" s="50" t="str">
        <f t="shared" si="1"/>
        <v>10405-7-A</v>
      </c>
      <c r="B2486" s="51">
        <v>10405.0</v>
      </c>
      <c r="C2486" s="51">
        <v>7.0</v>
      </c>
      <c r="D2486" s="51" t="s">
        <v>0</v>
      </c>
    </row>
    <row r="2487">
      <c r="A2487" s="50" t="str">
        <f t="shared" si="1"/>
        <v>10405-7-A</v>
      </c>
      <c r="B2487" s="51">
        <v>10405.0</v>
      </c>
      <c r="C2487" s="51">
        <v>7.0</v>
      </c>
      <c r="D2487" s="51" t="s">
        <v>0</v>
      </c>
    </row>
    <row r="2488">
      <c r="A2488" s="50" t="str">
        <f t="shared" si="1"/>
        <v>10405-7-A</v>
      </c>
      <c r="B2488" s="51">
        <v>10405.0</v>
      </c>
      <c r="C2488" s="51">
        <v>7.0</v>
      </c>
      <c r="D2488" s="51" t="s">
        <v>0</v>
      </c>
    </row>
    <row r="2489">
      <c r="A2489" s="50" t="str">
        <f t="shared" si="1"/>
        <v>10405-7-A</v>
      </c>
      <c r="B2489" s="51">
        <v>10405.0</v>
      </c>
      <c r="C2489" s="51">
        <v>7.0</v>
      </c>
      <c r="D2489" s="51" t="s">
        <v>0</v>
      </c>
    </row>
    <row r="2490">
      <c r="A2490" s="50" t="str">
        <f t="shared" si="1"/>
        <v>10405-7-B</v>
      </c>
      <c r="B2490" s="51">
        <v>10405.0</v>
      </c>
      <c r="C2490" s="51">
        <v>7.0</v>
      </c>
      <c r="D2490" s="51" t="s">
        <v>1</v>
      </c>
    </row>
    <row r="2491">
      <c r="A2491" s="50" t="str">
        <f t="shared" si="1"/>
        <v>10405-7-B</v>
      </c>
      <c r="B2491" s="51">
        <v>10405.0</v>
      </c>
      <c r="C2491" s="51">
        <v>7.0</v>
      </c>
      <c r="D2491" s="51" t="s">
        <v>1</v>
      </c>
    </row>
    <row r="2492">
      <c r="A2492" s="50" t="str">
        <f t="shared" si="1"/>
        <v>10405-7-B</v>
      </c>
      <c r="B2492" s="51">
        <v>10405.0</v>
      </c>
      <c r="C2492" s="51">
        <v>7.0</v>
      </c>
      <c r="D2492" s="51" t="s">
        <v>1</v>
      </c>
    </row>
    <row r="2493">
      <c r="A2493" s="50" t="str">
        <f t="shared" si="1"/>
        <v>10405-7-B</v>
      </c>
      <c r="B2493" s="51">
        <v>10405.0</v>
      </c>
      <c r="C2493" s="51">
        <v>7.0</v>
      </c>
      <c r="D2493" s="51" t="s">
        <v>1</v>
      </c>
    </row>
    <row r="2494">
      <c r="A2494" s="50" t="str">
        <f t="shared" si="1"/>
        <v>10405-7-B</v>
      </c>
      <c r="B2494" s="51">
        <v>10405.0</v>
      </c>
      <c r="C2494" s="51">
        <v>7.0</v>
      </c>
      <c r="D2494" s="51" t="s">
        <v>1</v>
      </c>
    </row>
    <row r="2495">
      <c r="A2495" s="50" t="str">
        <f t="shared" si="1"/>
        <v>10405-7-B</v>
      </c>
      <c r="B2495" s="51">
        <v>10405.0</v>
      </c>
      <c r="C2495" s="51">
        <v>7.0</v>
      </c>
      <c r="D2495" s="51" t="s">
        <v>1</v>
      </c>
    </row>
    <row r="2496">
      <c r="A2496" s="50" t="str">
        <f t="shared" si="1"/>
        <v>10405-7-B</v>
      </c>
      <c r="B2496" s="51">
        <v>10405.0</v>
      </c>
      <c r="C2496" s="51">
        <v>7.0</v>
      </c>
      <c r="D2496" s="51" t="s">
        <v>1</v>
      </c>
    </row>
    <row r="2497">
      <c r="A2497" s="50" t="str">
        <f t="shared" si="1"/>
        <v>10405-7-B</v>
      </c>
      <c r="B2497" s="51">
        <v>10405.0</v>
      </c>
      <c r="C2497" s="51">
        <v>7.0</v>
      </c>
      <c r="D2497" s="51" t="s">
        <v>1</v>
      </c>
    </row>
    <row r="2498">
      <c r="A2498" s="50" t="str">
        <f t="shared" si="1"/>
        <v>10405-7-B</v>
      </c>
      <c r="B2498" s="51">
        <v>10405.0</v>
      </c>
      <c r="C2498" s="51">
        <v>7.0</v>
      </c>
      <c r="D2498" s="51" t="s">
        <v>1</v>
      </c>
    </row>
    <row r="2499">
      <c r="A2499" s="50" t="str">
        <f t="shared" si="1"/>
        <v>10405-7-B</v>
      </c>
      <c r="B2499" s="51">
        <v>10405.0</v>
      </c>
      <c r="C2499" s="51">
        <v>7.0</v>
      </c>
      <c r="D2499" s="51" t="s">
        <v>1</v>
      </c>
    </row>
    <row r="2500">
      <c r="A2500" s="50" t="str">
        <f t="shared" si="1"/>
        <v>10405-7-B</v>
      </c>
      <c r="B2500" s="51">
        <v>10405.0</v>
      </c>
      <c r="C2500" s="51">
        <v>7.0</v>
      </c>
      <c r="D2500" s="51" t="s">
        <v>1</v>
      </c>
    </row>
    <row r="2501">
      <c r="A2501" s="50" t="str">
        <f t="shared" si="1"/>
        <v>10405-7-B</v>
      </c>
      <c r="B2501" s="51">
        <v>10405.0</v>
      </c>
      <c r="C2501" s="51">
        <v>7.0</v>
      </c>
      <c r="D2501" s="51" t="s">
        <v>1</v>
      </c>
    </row>
    <row r="2502">
      <c r="A2502" s="50" t="str">
        <f t="shared" si="1"/>
        <v>10405-7-B</v>
      </c>
      <c r="B2502" s="51">
        <v>10405.0</v>
      </c>
      <c r="C2502" s="51">
        <v>7.0</v>
      </c>
      <c r="D2502" s="51" t="s">
        <v>1</v>
      </c>
    </row>
    <row r="2503">
      <c r="A2503" s="50" t="str">
        <f t="shared" si="1"/>
        <v>10405-7-B</v>
      </c>
      <c r="B2503" s="51">
        <v>10405.0</v>
      </c>
      <c r="C2503" s="51">
        <v>7.0</v>
      </c>
      <c r="D2503" s="51" t="s">
        <v>1</v>
      </c>
    </row>
    <row r="2504">
      <c r="A2504" s="50" t="str">
        <f t="shared" si="1"/>
        <v>10405-7-B</v>
      </c>
      <c r="B2504" s="51">
        <v>10405.0</v>
      </c>
      <c r="C2504" s="51">
        <v>7.0</v>
      </c>
      <c r="D2504" s="51" t="s">
        <v>1</v>
      </c>
    </row>
    <row r="2505">
      <c r="A2505" s="50" t="str">
        <f t="shared" si="1"/>
        <v>10405-7-B</v>
      </c>
      <c r="B2505" s="51">
        <v>10405.0</v>
      </c>
      <c r="C2505" s="51">
        <v>7.0</v>
      </c>
      <c r="D2505" s="51" t="s">
        <v>1</v>
      </c>
    </row>
    <row r="2506">
      <c r="A2506" s="50" t="str">
        <f t="shared" si="1"/>
        <v>10405-7-B</v>
      </c>
      <c r="B2506" s="51">
        <v>10405.0</v>
      </c>
      <c r="C2506" s="51">
        <v>7.0</v>
      </c>
      <c r="D2506" s="51" t="s">
        <v>1</v>
      </c>
    </row>
    <row r="2507">
      <c r="A2507" s="50" t="str">
        <f t="shared" si="1"/>
        <v>10405-7-B</v>
      </c>
      <c r="B2507" s="51">
        <v>10405.0</v>
      </c>
      <c r="C2507" s="51">
        <v>7.0</v>
      </c>
      <c r="D2507" s="51" t="s">
        <v>1</v>
      </c>
    </row>
    <row r="2508">
      <c r="A2508" s="50" t="str">
        <f t="shared" si="1"/>
        <v>10405-7-B</v>
      </c>
      <c r="B2508" s="51">
        <v>10405.0</v>
      </c>
      <c r="C2508" s="51">
        <v>7.0</v>
      </c>
      <c r="D2508" s="51" t="s">
        <v>1</v>
      </c>
    </row>
    <row r="2509">
      <c r="A2509" s="50" t="str">
        <f t="shared" si="1"/>
        <v>10405-7-B</v>
      </c>
      <c r="B2509" s="51">
        <v>10405.0</v>
      </c>
      <c r="C2509" s="51">
        <v>7.0</v>
      </c>
      <c r="D2509" s="51" t="s">
        <v>1</v>
      </c>
    </row>
    <row r="2510">
      <c r="A2510" s="50" t="str">
        <f t="shared" si="1"/>
        <v>10405-7-B</v>
      </c>
      <c r="B2510" s="51">
        <v>10405.0</v>
      </c>
      <c r="C2510" s="51">
        <v>7.0</v>
      </c>
      <c r="D2510" s="51" t="s">
        <v>1</v>
      </c>
    </row>
    <row r="2511">
      <c r="A2511" s="50" t="str">
        <f t="shared" si="1"/>
        <v>10405-7-B</v>
      </c>
      <c r="B2511" s="51">
        <v>10405.0</v>
      </c>
      <c r="C2511" s="51">
        <v>7.0</v>
      </c>
      <c r="D2511" s="51" t="s">
        <v>1</v>
      </c>
    </row>
    <row r="2512">
      <c r="A2512" s="50" t="str">
        <f t="shared" si="1"/>
        <v>10405-7-B</v>
      </c>
      <c r="B2512" s="51">
        <v>10405.0</v>
      </c>
      <c r="C2512" s="51">
        <v>7.0</v>
      </c>
      <c r="D2512" s="51" t="s">
        <v>1</v>
      </c>
    </row>
    <row r="2513">
      <c r="A2513" s="50" t="str">
        <f t="shared" si="1"/>
        <v>10405-7-B</v>
      </c>
      <c r="B2513" s="51">
        <v>10405.0</v>
      </c>
      <c r="C2513" s="51">
        <v>7.0</v>
      </c>
      <c r="D2513" s="51" t="s">
        <v>1</v>
      </c>
    </row>
    <row r="2514">
      <c r="A2514" s="50" t="str">
        <f t="shared" si="1"/>
        <v>10405-7-B</v>
      </c>
      <c r="B2514" s="51">
        <v>10405.0</v>
      </c>
      <c r="C2514" s="51">
        <v>7.0</v>
      </c>
      <c r="D2514" s="51" t="s">
        <v>1</v>
      </c>
    </row>
    <row r="2515">
      <c r="A2515" s="50" t="str">
        <f t="shared" si="1"/>
        <v>10405-7-B</v>
      </c>
      <c r="B2515" s="51">
        <v>10405.0</v>
      </c>
      <c r="C2515" s="51">
        <v>7.0</v>
      </c>
      <c r="D2515" s="51" t="s">
        <v>1</v>
      </c>
    </row>
    <row r="2516">
      <c r="A2516" s="50" t="str">
        <f t="shared" si="1"/>
        <v>10405-7-B</v>
      </c>
      <c r="B2516" s="51">
        <v>10405.0</v>
      </c>
      <c r="C2516" s="51">
        <v>7.0</v>
      </c>
      <c r="D2516" s="51" t="s">
        <v>1</v>
      </c>
    </row>
    <row r="2517">
      <c r="A2517" s="50" t="str">
        <f t="shared" si="1"/>
        <v>10405-7-B</v>
      </c>
      <c r="B2517" s="51">
        <v>10405.0</v>
      </c>
      <c r="C2517" s="51">
        <v>7.0</v>
      </c>
      <c r="D2517" s="51" t="s">
        <v>1</v>
      </c>
    </row>
    <row r="2518">
      <c r="A2518" s="50" t="str">
        <f t="shared" si="1"/>
        <v>10405-7-B</v>
      </c>
      <c r="B2518" s="51">
        <v>10405.0</v>
      </c>
      <c r="C2518" s="51">
        <v>7.0</v>
      </c>
      <c r="D2518" s="51" t="s">
        <v>1</v>
      </c>
    </row>
    <row r="2519">
      <c r="A2519" s="50" t="str">
        <f t="shared" si="1"/>
        <v>10405-7-B</v>
      </c>
      <c r="B2519" s="51">
        <v>10405.0</v>
      </c>
      <c r="C2519" s="51">
        <v>7.0</v>
      </c>
      <c r="D2519" s="51" t="s">
        <v>1</v>
      </c>
    </row>
    <row r="2520">
      <c r="A2520" s="50" t="str">
        <f t="shared" si="1"/>
        <v>10405-7-B</v>
      </c>
      <c r="B2520" s="51">
        <v>10405.0</v>
      </c>
      <c r="C2520" s="51">
        <v>7.0</v>
      </c>
      <c r="D2520" s="51" t="s">
        <v>1</v>
      </c>
    </row>
    <row r="2521">
      <c r="A2521" s="50" t="str">
        <f t="shared" si="1"/>
        <v>10405-7-B</v>
      </c>
      <c r="B2521" s="51">
        <v>10405.0</v>
      </c>
      <c r="C2521" s="51">
        <v>7.0</v>
      </c>
      <c r="D2521" s="51" t="s">
        <v>1</v>
      </c>
    </row>
    <row r="2522">
      <c r="A2522" s="50" t="str">
        <f t="shared" si="1"/>
        <v>10405-7-B</v>
      </c>
      <c r="B2522" s="51">
        <v>10405.0</v>
      </c>
      <c r="C2522" s="51">
        <v>7.0</v>
      </c>
      <c r="D2522" s="51" t="s">
        <v>1</v>
      </c>
    </row>
    <row r="2523">
      <c r="A2523" s="50" t="str">
        <f t="shared" si="1"/>
        <v>10405-7-B</v>
      </c>
      <c r="B2523" s="51">
        <v>10405.0</v>
      </c>
      <c r="C2523" s="51">
        <v>7.0</v>
      </c>
      <c r="D2523" s="51" t="s">
        <v>1</v>
      </c>
    </row>
    <row r="2524">
      <c r="A2524" s="50" t="str">
        <f t="shared" si="1"/>
        <v>10405-7-B</v>
      </c>
      <c r="B2524" s="51">
        <v>10405.0</v>
      </c>
      <c r="C2524" s="51">
        <v>7.0</v>
      </c>
      <c r="D2524" s="51" t="s">
        <v>1</v>
      </c>
    </row>
    <row r="2525">
      <c r="A2525" s="50" t="str">
        <f t="shared" si="1"/>
        <v>10407-6-A</v>
      </c>
      <c r="B2525" s="51">
        <v>10407.0</v>
      </c>
      <c r="C2525" s="51">
        <v>6.0</v>
      </c>
      <c r="D2525" s="51" t="s">
        <v>0</v>
      </c>
    </row>
    <row r="2526">
      <c r="A2526" s="50" t="str">
        <f t="shared" si="1"/>
        <v>10407-6-A</v>
      </c>
      <c r="B2526" s="51">
        <v>10407.0</v>
      </c>
      <c r="C2526" s="51">
        <v>6.0</v>
      </c>
      <c r="D2526" s="51" t="s">
        <v>0</v>
      </c>
    </row>
    <row r="2527">
      <c r="A2527" s="50" t="str">
        <f t="shared" si="1"/>
        <v>10407-6-A</v>
      </c>
      <c r="B2527" s="51">
        <v>10407.0</v>
      </c>
      <c r="C2527" s="51">
        <v>6.0</v>
      </c>
      <c r="D2527" s="51" t="s">
        <v>0</v>
      </c>
    </row>
    <row r="2528">
      <c r="A2528" s="50" t="str">
        <f t="shared" si="1"/>
        <v>10407-6-A</v>
      </c>
      <c r="B2528" s="51">
        <v>10407.0</v>
      </c>
      <c r="C2528" s="51">
        <v>6.0</v>
      </c>
      <c r="D2528" s="51" t="s">
        <v>0</v>
      </c>
    </row>
    <row r="2529">
      <c r="A2529" s="50" t="str">
        <f t="shared" si="1"/>
        <v>10407-6-A</v>
      </c>
      <c r="B2529" s="51">
        <v>10407.0</v>
      </c>
      <c r="C2529" s="51">
        <v>6.0</v>
      </c>
      <c r="D2529" s="51" t="s">
        <v>0</v>
      </c>
    </row>
    <row r="2530">
      <c r="A2530" s="50" t="str">
        <f t="shared" si="1"/>
        <v>10407-6-A</v>
      </c>
      <c r="B2530" s="51">
        <v>10407.0</v>
      </c>
      <c r="C2530" s="51">
        <v>6.0</v>
      </c>
      <c r="D2530" s="51" t="s">
        <v>0</v>
      </c>
    </row>
    <row r="2531">
      <c r="A2531" s="50" t="str">
        <f t="shared" si="1"/>
        <v>10407-6-A</v>
      </c>
      <c r="B2531" s="51">
        <v>10407.0</v>
      </c>
      <c r="C2531" s="51">
        <v>6.0</v>
      </c>
      <c r="D2531" s="51" t="s">
        <v>0</v>
      </c>
    </row>
    <row r="2532">
      <c r="A2532" s="50" t="str">
        <f t="shared" si="1"/>
        <v>10407-6-A</v>
      </c>
      <c r="B2532" s="51">
        <v>10407.0</v>
      </c>
      <c r="C2532" s="51">
        <v>6.0</v>
      </c>
      <c r="D2532" s="51" t="s">
        <v>0</v>
      </c>
    </row>
    <row r="2533">
      <c r="A2533" s="50" t="str">
        <f t="shared" si="1"/>
        <v>10407-6-A</v>
      </c>
      <c r="B2533" s="51">
        <v>10407.0</v>
      </c>
      <c r="C2533" s="51">
        <v>6.0</v>
      </c>
      <c r="D2533" s="51" t="s">
        <v>0</v>
      </c>
    </row>
    <row r="2534">
      <c r="A2534" s="50" t="str">
        <f t="shared" si="1"/>
        <v>10407-6-A</v>
      </c>
      <c r="B2534" s="51">
        <v>10407.0</v>
      </c>
      <c r="C2534" s="51">
        <v>6.0</v>
      </c>
      <c r="D2534" s="51" t="s">
        <v>0</v>
      </c>
    </row>
    <row r="2535">
      <c r="A2535" s="50" t="str">
        <f t="shared" si="1"/>
        <v>10407-6-A</v>
      </c>
      <c r="B2535" s="51">
        <v>10407.0</v>
      </c>
      <c r="C2535" s="51">
        <v>6.0</v>
      </c>
      <c r="D2535" s="51" t="s">
        <v>0</v>
      </c>
    </row>
    <row r="2536">
      <c r="A2536" s="50" t="str">
        <f t="shared" si="1"/>
        <v>10407-6-A</v>
      </c>
      <c r="B2536" s="51">
        <v>10407.0</v>
      </c>
      <c r="C2536" s="51">
        <v>6.0</v>
      </c>
      <c r="D2536" s="51" t="s">
        <v>0</v>
      </c>
    </row>
    <row r="2537">
      <c r="A2537" s="50" t="str">
        <f t="shared" si="1"/>
        <v>10407-6-A</v>
      </c>
      <c r="B2537" s="51">
        <v>10407.0</v>
      </c>
      <c r="C2537" s="51">
        <v>6.0</v>
      </c>
      <c r="D2537" s="51" t="s">
        <v>0</v>
      </c>
    </row>
    <row r="2538">
      <c r="A2538" s="50" t="str">
        <f t="shared" si="1"/>
        <v>10407-6-A</v>
      </c>
      <c r="B2538" s="51">
        <v>10407.0</v>
      </c>
      <c r="C2538" s="51">
        <v>6.0</v>
      </c>
      <c r="D2538" s="51" t="s">
        <v>0</v>
      </c>
    </row>
    <row r="2539">
      <c r="A2539" s="50" t="str">
        <f t="shared" si="1"/>
        <v>10407-6-A</v>
      </c>
      <c r="B2539" s="51">
        <v>10407.0</v>
      </c>
      <c r="C2539" s="51">
        <v>6.0</v>
      </c>
      <c r="D2539" s="51" t="s">
        <v>0</v>
      </c>
    </row>
    <row r="2540">
      <c r="A2540" s="50" t="str">
        <f t="shared" si="1"/>
        <v>10407-6-A</v>
      </c>
      <c r="B2540" s="51">
        <v>10407.0</v>
      </c>
      <c r="C2540" s="51">
        <v>6.0</v>
      </c>
      <c r="D2540" s="51" t="s">
        <v>0</v>
      </c>
    </row>
    <row r="2541">
      <c r="A2541" s="50" t="str">
        <f t="shared" si="1"/>
        <v>10407-6-A</v>
      </c>
      <c r="B2541" s="51">
        <v>10407.0</v>
      </c>
      <c r="C2541" s="51">
        <v>6.0</v>
      </c>
      <c r="D2541" s="51" t="s">
        <v>0</v>
      </c>
    </row>
    <row r="2542">
      <c r="A2542" s="50" t="str">
        <f t="shared" si="1"/>
        <v>10407-6-A</v>
      </c>
      <c r="B2542" s="51">
        <v>10407.0</v>
      </c>
      <c r="C2542" s="51">
        <v>6.0</v>
      </c>
      <c r="D2542" s="51" t="s">
        <v>0</v>
      </c>
    </row>
    <row r="2543">
      <c r="A2543" s="50" t="str">
        <f t="shared" si="1"/>
        <v>10407-6-A</v>
      </c>
      <c r="B2543" s="51">
        <v>10407.0</v>
      </c>
      <c r="C2543" s="51">
        <v>6.0</v>
      </c>
      <c r="D2543" s="51" t="s">
        <v>0</v>
      </c>
    </row>
    <row r="2544">
      <c r="A2544" s="50" t="str">
        <f t="shared" si="1"/>
        <v>10407-6-A</v>
      </c>
      <c r="B2544" s="51">
        <v>10407.0</v>
      </c>
      <c r="C2544" s="51">
        <v>6.0</v>
      </c>
      <c r="D2544" s="51" t="s">
        <v>0</v>
      </c>
    </row>
    <row r="2545">
      <c r="A2545" s="50" t="str">
        <f t="shared" si="1"/>
        <v>10407-6-A</v>
      </c>
      <c r="B2545" s="51">
        <v>10407.0</v>
      </c>
      <c r="C2545" s="51">
        <v>6.0</v>
      </c>
      <c r="D2545" s="51" t="s">
        <v>0</v>
      </c>
    </row>
    <row r="2546">
      <c r="A2546" s="50" t="str">
        <f t="shared" si="1"/>
        <v>10407-6-A</v>
      </c>
      <c r="B2546" s="51">
        <v>10407.0</v>
      </c>
      <c r="C2546" s="51">
        <v>6.0</v>
      </c>
      <c r="D2546" s="51" t="s">
        <v>0</v>
      </c>
    </row>
    <row r="2547">
      <c r="A2547" s="50" t="str">
        <f t="shared" si="1"/>
        <v>10407-6-A</v>
      </c>
      <c r="B2547" s="51">
        <v>10407.0</v>
      </c>
      <c r="C2547" s="51">
        <v>6.0</v>
      </c>
      <c r="D2547" s="51" t="s">
        <v>0</v>
      </c>
    </row>
    <row r="2548">
      <c r="A2548" s="50" t="str">
        <f t="shared" si="1"/>
        <v>10407-6-A</v>
      </c>
      <c r="B2548" s="51">
        <v>10407.0</v>
      </c>
      <c r="C2548" s="51">
        <v>6.0</v>
      </c>
      <c r="D2548" s="51" t="s">
        <v>0</v>
      </c>
    </row>
    <row r="2549">
      <c r="A2549" s="50" t="str">
        <f t="shared" si="1"/>
        <v>10407-6-A</v>
      </c>
      <c r="B2549" s="51">
        <v>10407.0</v>
      </c>
      <c r="C2549" s="51">
        <v>6.0</v>
      </c>
      <c r="D2549" s="51" t="s">
        <v>0</v>
      </c>
    </row>
    <row r="2550">
      <c r="A2550" s="50" t="str">
        <f t="shared" si="1"/>
        <v>10407-6-A</v>
      </c>
      <c r="B2550" s="51">
        <v>10407.0</v>
      </c>
      <c r="C2550" s="51">
        <v>6.0</v>
      </c>
      <c r="D2550" s="51" t="s">
        <v>0</v>
      </c>
    </row>
    <row r="2551">
      <c r="A2551" s="50" t="str">
        <f t="shared" si="1"/>
        <v>10407-6-A</v>
      </c>
      <c r="B2551" s="51">
        <v>10407.0</v>
      </c>
      <c r="C2551" s="51">
        <v>6.0</v>
      </c>
      <c r="D2551" s="51" t="s">
        <v>0</v>
      </c>
    </row>
    <row r="2552">
      <c r="A2552" s="50" t="str">
        <f t="shared" si="1"/>
        <v>10407-6-A</v>
      </c>
      <c r="B2552" s="51">
        <v>10407.0</v>
      </c>
      <c r="C2552" s="51">
        <v>6.0</v>
      </c>
      <c r="D2552" s="51" t="s">
        <v>0</v>
      </c>
    </row>
    <row r="2553">
      <c r="A2553" s="50" t="str">
        <f t="shared" si="1"/>
        <v>10407-6-A</v>
      </c>
      <c r="B2553" s="51">
        <v>10407.0</v>
      </c>
      <c r="C2553" s="51">
        <v>6.0</v>
      </c>
      <c r="D2553" s="51" t="s">
        <v>0</v>
      </c>
    </row>
    <row r="2554">
      <c r="A2554" s="50" t="str">
        <f t="shared" si="1"/>
        <v>10407-6-A</v>
      </c>
      <c r="B2554" s="51">
        <v>10407.0</v>
      </c>
      <c r="C2554" s="51">
        <v>6.0</v>
      </c>
      <c r="D2554" s="51" t="s">
        <v>0</v>
      </c>
    </row>
    <row r="2555">
      <c r="A2555" s="50" t="str">
        <f t="shared" si="1"/>
        <v>10407-6-A</v>
      </c>
      <c r="B2555" s="51">
        <v>10407.0</v>
      </c>
      <c r="C2555" s="51">
        <v>6.0</v>
      </c>
      <c r="D2555" s="51" t="s">
        <v>0</v>
      </c>
    </row>
    <row r="2556">
      <c r="A2556" s="50" t="str">
        <f t="shared" si="1"/>
        <v>10407-6-A</v>
      </c>
      <c r="B2556" s="51">
        <v>10407.0</v>
      </c>
      <c r="C2556" s="51">
        <v>6.0</v>
      </c>
      <c r="D2556" s="51" t="s">
        <v>0</v>
      </c>
    </row>
    <row r="2557">
      <c r="A2557" s="50" t="str">
        <f t="shared" si="1"/>
        <v>10407-6-A</v>
      </c>
      <c r="B2557" s="51">
        <v>10407.0</v>
      </c>
      <c r="C2557" s="51">
        <v>6.0</v>
      </c>
      <c r="D2557" s="51" t="s">
        <v>0</v>
      </c>
    </row>
    <row r="2558">
      <c r="A2558" s="50" t="str">
        <f t="shared" si="1"/>
        <v>10407-6-B</v>
      </c>
      <c r="B2558" s="51">
        <v>10407.0</v>
      </c>
      <c r="C2558" s="51">
        <v>6.0</v>
      </c>
      <c r="D2558" s="51" t="s">
        <v>1</v>
      </c>
    </row>
    <row r="2559">
      <c r="A2559" s="50" t="str">
        <f t="shared" si="1"/>
        <v>10407-6-B</v>
      </c>
      <c r="B2559" s="51">
        <v>10407.0</v>
      </c>
      <c r="C2559" s="51">
        <v>6.0</v>
      </c>
      <c r="D2559" s="51" t="s">
        <v>1</v>
      </c>
    </row>
    <row r="2560">
      <c r="A2560" s="50" t="str">
        <f t="shared" si="1"/>
        <v>10407-6-B</v>
      </c>
      <c r="B2560" s="51">
        <v>10407.0</v>
      </c>
      <c r="C2560" s="51">
        <v>6.0</v>
      </c>
      <c r="D2560" s="51" t="s">
        <v>1</v>
      </c>
    </row>
    <row r="2561">
      <c r="A2561" s="50" t="str">
        <f t="shared" si="1"/>
        <v>10407-6-B</v>
      </c>
      <c r="B2561" s="51">
        <v>10407.0</v>
      </c>
      <c r="C2561" s="51">
        <v>6.0</v>
      </c>
      <c r="D2561" s="51" t="s">
        <v>1</v>
      </c>
    </row>
    <row r="2562">
      <c r="A2562" s="50" t="str">
        <f t="shared" si="1"/>
        <v>10407-6-B</v>
      </c>
      <c r="B2562" s="51">
        <v>10407.0</v>
      </c>
      <c r="C2562" s="51">
        <v>6.0</v>
      </c>
      <c r="D2562" s="51" t="s">
        <v>1</v>
      </c>
    </row>
    <row r="2563">
      <c r="A2563" s="50" t="str">
        <f t="shared" si="1"/>
        <v>10407-6-B</v>
      </c>
      <c r="B2563" s="51">
        <v>10407.0</v>
      </c>
      <c r="C2563" s="51">
        <v>6.0</v>
      </c>
      <c r="D2563" s="51" t="s">
        <v>1</v>
      </c>
    </row>
    <row r="2564">
      <c r="A2564" s="50" t="str">
        <f t="shared" si="1"/>
        <v>10407-6-B</v>
      </c>
      <c r="B2564" s="51">
        <v>10407.0</v>
      </c>
      <c r="C2564" s="51">
        <v>6.0</v>
      </c>
      <c r="D2564" s="51" t="s">
        <v>1</v>
      </c>
    </row>
    <row r="2565">
      <c r="A2565" s="50" t="str">
        <f t="shared" si="1"/>
        <v>10407-6-B</v>
      </c>
      <c r="B2565" s="51">
        <v>10407.0</v>
      </c>
      <c r="C2565" s="51">
        <v>6.0</v>
      </c>
      <c r="D2565" s="51" t="s">
        <v>1</v>
      </c>
    </row>
    <row r="2566">
      <c r="A2566" s="50" t="str">
        <f t="shared" si="1"/>
        <v>10407-6-B</v>
      </c>
      <c r="B2566" s="51">
        <v>10407.0</v>
      </c>
      <c r="C2566" s="51">
        <v>6.0</v>
      </c>
      <c r="D2566" s="51" t="s">
        <v>1</v>
      </c>
    </row>
    <row r="2567">
      <c r="A2567" s="50" t="str">
        <f t="shared" si="1"/>
        <v>10407-6-B</v>
      </c>
      <c r="B2567" s="51">
        <v>10407.0</v>
      </c>
      <c r="C2567" s="51">
        <v>6.0</v>
      </c>
      <c r="D2567" s="51" t="s">
        <v>1</v>
      </c>
    </row>
    <row r="2568">
      <c r="A2568" s="50" t="str">
        <f t="shared" si="1"/>
        <v>10407-6-B</v>
      </c>
      <c r="B2568" s="51">
        <v>10407.0</v>
      </c>
      <c r="C2568" s="51">
        <v>6.0</v>
      </c>
      <c r="D2568" s="51" t="s">
        <v>1</v>
      </c>
    </row>
    <row r="2569">
      <c r="A2569" s="50" t="str">
        <f t="shared" si="1"/>
        <v>10407-6-B</v>
      </c>
      <c r="B2569" s="51">
        <v>10407.0</v>
      </c>
      <c r="C2569" s="51">
        <v>6.0</v>
      </c>
      <c r="D2569" s="51" t="s">
        <v>1</v>
      </c>
    </row>
    <row r="2570">
      <c r="A2570" s="50" t="str">
        <f t="shared" si="1"/>
        <v>10407-6-B</v>
      </c>
      <c r="B2570" s="51">
        <v>10407.0</v>
      </c>
      <c r="C2570" s="51">
        <v>6.0</v>
      </c>
      <c r="D2570" s="51" t="s">
        <v>1</v>
      </c>
    </row>
    <row r="2571">
      <c r="A2571" s="50" t="str">
        <f t="shared" si="1"/>
        <v>10407-6-B</v>
      </c>
      <c r="B2571" s="51">
        <v>10407.0</v>
      </c>
      <c r="C2571" s="51">
        <v>6.0</v>
      </c>
      <c r="D2571" s="51" t="s">
        <v>1</v>
      </c>
    </row>
    <row r="2572">
      <c r="A2572" s="50" t="str">
        <f t="shared" si="1"/>
        <v>10407-6-B</v>
      </c>
      <c r="B2572" s="51">
        <v>10407.0</v>
      </c>
      <c r="C2572" s="51">
        <v>6.0</v>
      </c>
      <c r="D2572" s="51" t="s">
        <v>1</v>
      </c>
    </row>
    <row r="2573">
      <c r="A2573" s="50" t="str">
        <f t="shared" si="1"/>
        <v>10407-6-B</v>
      </c>
      <c r="B2573" s="51">
        <v>10407.0</v>
      </c>
      <c r="C2573" s="51">
        <v>6.0</v>
      </c>
      <c r="D2573" s="51" t="s">
        <v>1</v>
      </c>
    </row>
    <row r="2574">
      <c r="A2574" s="50" t="str">
        <f t="shared" si="1"/>
        <v>10407-6-B</v>
      </c>
      <c r="B2574" s="51">
        <v>10407.0</v>
      </c>
      <c r="C2574" s="51">
        <v>6.0</v>
      </c>
      <c r="D2574" s="51" t="s">
        <v>1</v>
      </c>
    </row>
    <row r="2575">
      <c r="A2575" s="50" t="str">
        <f t="shared" si="1"/>
        <v>10407-6-B</v>
      </c>
      <c r="B2575" s="51">
        <v>10407.0</v>
      </c>
      <c r="C2575" s="51">
        <v>6.0</v>
      </c>
      <c r="D2575" s="51" t="s">
        <v>1</v>
      </c>
    </row>
    <row r="2576">
      <c r="A2576" s="50" t="str">
        <f t="shared" si="1"/>
        <v>10407-6-B</v>
      </c>
      <c r="B2576" s="51">
        <v>10407.0</v>
      </c>
      <c r="C2576" s="51">
        <v>6.0</v>
      </c>
      <c r="D2576" s="51" t="s">
        <v>1</v>
      </c>
    </row>
    <row r="2577">
      <c r="A2577" s="50" t="str">
        <f t="shared" si="1"/>
        <v>10407-6-B</v>
      </c>
      <c r="B2577" s="51">
        <v>10407.0</v>
      </c>
      <c r="C2577" s="51">
        <v>6.0</v>
      </c>
      <c r="D2577" s="51" t="s">
        <v>1</v>
      </c>
    </row>
    <row r="2578">
      <c r="A2578" s="50" t="str">
        <f t="shared" si="1"/>
        <v>10407-6-B</v>
      </c>
      <c r="B2578" s="51">
        <v>10407.0</v>
      </c>
      <c r="C2578" s="51">
        <v>6.0</v>
      </c>
      <c r="D2578" s="51" t="s">
        <v>1</v>
      </c>
    </row>
    <row r="2579">
      <c r="A2579" s="50" t="str">
        <f t="shared" si="1"/>
        <v>10407-6-B</v>
      </c>
      <c r="B2579" s="51">
        <v>10407.0</v>
      </c>
      <c r="C2579" s="51">
        <v>6.0</v>
      </c>
      <c r="D2579" s="51" t="s">
        <v>1</v>
      </c>
    </row>
    <row r="2580">
      <c r="A2580" s="50" t="str">
        <f t="shared" si="1"/>
        <v>10407-6-B</v>
      </c>
      <c r="B2580" s="51">
        <v>10407.0</v>
      </c>
      <c r="C2580" s="51">
        <v>6.0</v>
      </c>
      <c r="D2580" s="51" t="s">
        <v>1</v>
      </c>
    </row>
    <row r="2581">
      <c r="A2581" s="50" t="str">
        <f t="shared" si="1"/>
        <v>10407-6-B</v>
      </c>
      <c r="B2581" s="51">
        <v>10407.0</v>
      </c>
      <c r="C2581" s="51">
        <v>6.0</v>
      </c>
      <c r="D2581" s="51" t="s">
        <v>1</v>
      </c>
    </row>
    <row r="2582">
      <c r="A2582" s="50" t="str">
        <f t="shared" si="1"/>
        <v>10407-6-B</v>
      </c>
      <c r="B2582" s="51">
        <v>10407.0</v>
      </c>
      <c r="C2582" s="51">
        <v>6.0</v>
      </c>
      <c r="D2582" s="51" t="s">
        <v>1</v>
      </c>
    </row>
    <row r="2583">
      <c r="A2583" s="50" t="str">
        <f t="shared" si="1"/>
        <v>10407-6-B</v>
      </c>
      <c r="B2583" s="51">
        <v>10407.0</v>
      </c>
      <c r="C2583" s="51">
        <v>6.0</v>
      </c>
      <c r="D2583" s="51" t="s">
        <v>1</v>
      </c>
    </row>
    <row r="2584">
      <c r="A2584" s="50" t="str">
        <f t="shared" si="1"/>
        <v>10407-6-B</v>
      </c>
      <c r="B2584" s="51">
        <v>10407.0</v>
      </c>
      <c r="C2584" s="51">
        <v>6.0</v>
      </c>
      <c r="D2584" s="51" t="s">
        <v>1</v>
      </c>
      <c r="J2584" s="56"/>
    </row>
    <row r="2585">
      <c r="A2585" s="50" t="str">
        <f t="shared" si="1"/>
        <v>10407-7-A</v>
      </c>
      <c r="B2585" s="51">
        <v>10407.0</v>
      </c>
      <c r="C2585" s="51">
        <v>7.0</v>
      </c>
      <c r="D2585" s="51" t="s">
        <v>0</v>
      </c>
    </row>
    <row r="2586">
      <c r="A2586" s="50" t="str">
        <f t="shared" si="1"/>
        <v>10407-7-A</v>
      </c>
      <c r="B2586" s="51">
        <v>10407.0</v>
      </c>
      <c r="C2586" s="51">
        <v>7.0</v>
      </c>
      <c r="D2586" s="51" t="s">
        <v>0</v>
      </c>
    </row>
    <row r="2587">
      <c r="A2587" s="50" t="str">
        <f t="shared" si="1"/>
        <v>10407-7-A</v>
      </c>
      <c r="B2587" s="51">
        <v>10407.0</v>
      </c>
      <c r="C2587" s="51">
        <v>7.0</v>
      </c>
      <c r="D2587" s="51" t="s">
        <v>0</v>
      </c>
    </row>
    <row r="2588">
      <c r="A2588" s="50" t="str">
        <f t="shared" si="1"/>
        <v>10407-7-A</v>
      </c>
      <c r="B2588" s="51">
        <v>10407.0</v>
      </c>
      <c r="C2588" s="51">
        <v>7.0</v>
      </c>
      <c r="D2588" s="51" t="s">
        <v>0</v>
      </c>
    </row>
    <row r="2589">
      <c r="A2589" s="50" t="str">
        <f t="shared" si="1"/>
        <v>10407-7-A</v>
      </c>
      <c r="B2589" s="51">
        <v>10407.0</v>
      </c>
      <c r="C2589" s="51">
        <v>7.0</v>
      </c>
      <c r="D2589" s="51" t="s">
        <v>0</v>
      </c>
    </row>
    <row r="2590">
      <c r="A2590" s="50" t="str">
        <f t="shared" si="1"/>
        <v>10407-7-A</v>
      </c>
      <c r="B2590" s="51">
        <v>10407.0</v>
      </c>
      <c r="C2590" s="51">
        <v>7.0</v>
      </c>
      <c r="D2590" s="51" t="s">
        <v>0</v>
      </c>
    </row>
    <row r="2591">
      <c r="A2591" s="50" t="str">
        <f t="shared" si="1"/>
        <v>10407-7-A</v>
      </c>
      <c r="B2591" s="51">
        <v>10407.0</v>
      </c>
      <c r="C2591" s="51">
        <v>7.0</v>
      </c>
      <c r="D2591" s="51" t="s">
        <v>0</v>
      </c>
    </row>
    <row r="2592">
      <c r="A2592" s="50" t="str">
        <f t="shared" si="1"/>
        <v>10407-7-A</v>
      </c>
      <c r="B2592" s="51">
        <v>10407.0</v>
      </c>
      <c r="C2592" s="51">
        <v>7.0</v>
      </c>
      <c r="D2592" s="51" t="s">
        <v>0</v>
      </c>
    </row>
    <row r="2593">
      <c r="A2593" s="50" t="str">
        <f t="shared" si="1"/>
        <v>10407-7-A</v>
      </c>
      <c r="B2593" s="51">
        <v>10407.0</v>
      </c>
      <c r="C2593" s="51">
        <v>7.0</v>
      </c>
      <c r="D2593" s="51" t="s">
        <v>0</v>
      </c>
    </row>
    <row r="2594">
      <c r="A2594" s="50" t="str">
        <f t="shared" si="1"/>
        <v>10407-7-A</v>
      </c>
      <c r="B2594" s="51">
        <v>10407.0</v>
      </c>
      <c r="C2594" s="51">
        <v>7.0</v>
      </c>
      <c r="D2594" s="51" t="s">
        <v>0</v>
      </c>
    </row>
    <row r="2595">
      <c r="A2595" s="50" t="str">
        <f t="shared" si="1"/>
        <v>10407-7-A</v>
      </c>
      <c r="B2595" s="51">
        <v>10407.0</v>
      </c>
      <c r="C2595" s="51">
        <v>7.0</v>
      </c>
      <c r="D2595" s="51" t="s">
        <v>0</v>
      </c>
    </row>
    <row r="2596">
      <c r="A2596" s="50" t="str">
        <f t="shared" si="1"/>
        <v>10407-7-A</v>
      </c>
      <c r="B2596" s="51">
        <v>10407.0</v>
      </c>
      <c r="C2596" s="51">
        <v>7.0</v>
      </c>
      <c r="D2596" s="51" t="s">
        <v>0</v>
      </c>
    </row>
    <row r="2597">
      <c r="A2597" s="50" t="str">
        <f t="shared" si="1"/>
        <v>10407-7-A</v>
      </c>
      <c r="B2597" s="51">
        <v>10407.0</v>
      </c>
      <c r="C2597" s="51">
        <v>7.0</v>
      </c>
      <c r="D2597" s="51" t="s">
        <v>0</v>
      </c>
    </row>
    <row r="2598">
      <c r="A2598" s="50" t="str">
        <f t="shared" si="1"/>
        <v>10407-7-A</v>
      </c>
      <c r="B2598" s="51">
        <v>10407.0</v>
      </c>
      <c r="C2598" s="51">
        <v>7.0</v>
      </c>
      <c r="D2598" s="51" t="s">
        <v>0</v>
      </c>
    </row>
    <row r="2599">
      <c r="A2599" s="50" t="str">
        <f t="shared" si="1"/>
        <v>10407-7-A</v>
      </c>
      <c r="B2599" s="51">
        <v>10407.0</v>
      </c>
      <c r="C2599" s="51">
        <v>7.0</v>
      </c>
      <c r="D2599" s="51" t="s">
        <v>0</v>
      </c>
    </row>
    <row r="2600">
      <c r="A2600" s="50" t="str">
        <f t="shared" si="1"/>
        <v>10407-7-A</v>
      </c>
      <c r="B2600" s="51">
        <v>10407.0</v>
      </c>
      <c r="C2600" s="51">
        <v>7.0</v>
      </c>
      <c r="D2600" s="51" t="s">
        <v>0</v>
      </c>
    </row>
    <row r="2601">
      <c r="A2601" s="50" t="str">
        <f t="shared" si="1"/>
        <v>10407-7-A</v>
      </c>
      <c r="B2601" s="51">
        <v>10407.0</v>
      </c>
      <c r="C2601" s="51">
        <v>7.0</v>
      </c>
      <c r="D2601" s="51" t="s">
        <v>0</v>
      </c>
    </row>
    <row r="2602">
      <c r="A2602" s="50" t="str">
        <f t="shared" si="1"/>
        <v>10407-7-A</v>
      </c>
      <c r="B2602" s="51">
        <v>10407.0</v>
      </c>
      <c r="C2602" s="51">
        <v>7.0</v>
      </c>
      <c r="D2602" s="51" t="s">
        <v>0</v>
      </c>
    </row>
    <row r="2603">
      <c r="A2603" s="50" t="str">
        <f t="shared" si="1"/>
        <v>10407-7-A</v>
      </c>
      <c r="B2603" s="51">
        <v>10407.0</v>
      </c>
      <c r="C2603" s="51">
        <v>7.0</v>
      </c>
      <c r="D2603" s="51" t="s">
        <v>0</v>
      </c>
    </row>
    <row r="2604">
      <c r="A2604" s="50" t="str">
        <f t="shared" si="1"/>
        <v>10407-7-A</v>
      </c>
      <c r="B2604" s="51">
        <v>10407.0</v>
      </c>
      <c r="C2604" s="51">
        <v>7.0</v>
      </c>
      <c r="D2604" s="51" t="s">
        <v>0</v>
      </c>
    </row>
    <row r="2605">
      <c r="A2605" s="50" t="str">
        <f t="shared" si="1"/>
        <v>10407-7-A</v>
      </c>
      <c r="B2605" s="51">
        <v>10407.0</v>
      </c>
      <c r="C2605" s="51">
        <v>7.0</v>
      </c>
      <c r="D2605" s="51" t="s">
        <v>0</v>
      </c>
    </row>
    <row r="2606">
      <c r="A2606" s="50" t="str">
        <f t="shared" si="1"/>
        <v>10407-7-A</v>
      </c>
      <c r="B2606" s="51">
        <v>10407.0</v>
      </c>
      <c r="C2606" s="51">
        <v>7.0</v>
      </c>
      <c r="D2606" s="51" t="s">
        <v>0</v>
      </c>
    </row>
    <row r="2607">
      <c r="A2607" s="50" t="str">
        <f t="shared" si="1"/>
        <v>10407-7-A</v>
      </c>
      <c r="B2607" s="51">
        <v>10407.0</v>
      </c>
      <c r="C2607" s="51">
        <v>7.0</v>
      </c>
      <c r="D2607" s="51" t="s">
        <v>0</v>
      </c>
    </row>
    <row r="2608">
      <c r="A2608" s="50" t="str">
        <f t="shared" si="1"/>
        <v>10407-7-A</v>
      </c>
      <c r="B2608" s="51">
        <v>10407.0</v>
      </c>
      <c r="C2608" s="51">
        <v>7.0</v>
      </c>
      <c r="D2608" s="51" t="s">
        <v>0</v>
      </c>
    </row>
    <row r="2609">
      <c r="A2609" s="50" t="str">
        <f t="shared" si="1"/>
        <v>10407-7-A</v>
      </c>
      <c r="B2609" s="51">
        <v>10407.0</v>
      </c>
      <c r="C2609" s="51">
        <v>7.0</v>
      </c>
      <c r="D2609" s="51" t="s">
        <v>0</v>
      </c>
    </row>
    <row r="2610">
      <c r="A2610" s="50" t="str">
        <f t="shared" si="1"/>
        <v>10407-7-A</v>
      </c>
      <c r="B2610" s="51">
        <v>10407.0</v>
      </c>
      <c r="C2610" s="51">
        <v>7.0</v>
      </c>
      <c r="D2610" s="51" t="s">
        <v>0</v>
      </c>
    </row>
    <row r="2611">
      <c r="A2611" s="50" t="str">
        <f t="shared" si="1"/>
        <v>10407-7-A</v>
      </c>
      <c r="B2611" s="51">
        <v>10407.0</v>
      </c>
      <c r="C2611" s="51">
        <v>7.0</v>
      </c>
      <c r="D2611" s="51" t="s">
        <v>0</v>
      </c>
    </row>
    <row r="2612">
      <c r="A2612" s="50" t="str">
        <f t="shared" si="1"/>
        <v>10407-7-A</v>
      </c>
      <c r="B2612" s="51">
        <v>10407.0</v>
      </c>
      <c r="C2612" s="51">
        <v>7.0</v>
      </c>
      <c r="D2612" s="51" t="s">
        <v>0</v>
      </c>
    </row>
    <row r="2613">
      <c r="A2613" s="50" t="str">
        <f t="shared" si="1"/>
        <v>10407-7-A</v>
      </c>
      <c r="B2613" s="51">
        <v>10407.0</v>
      </c>
      <c r="C2613" s="51">
        <v>7.0</v>
      </c>
      <c r="D2613" s="51" t="s">
        <v>0</v>
      </c>
    </row>
    <row r="2614">
      <c r="A2614" s="50" t="str">
        <f t="shared" si="1"/>
        <v>10407-7-A</v>
      </c>
      <c r="B2614" s="51">
        <v>10407.0</v>
      </c>
      <c r="C2614" s="51">
        <v>7.0</v>
      </c>
      <c r="D2614" s="51" t="s">
        <v>0</v>
      </c>
    </row>
    <row r="2615">
      <c r="A2615" s="50" t="str">
        <f t="shared" si="1"/>
        <v>10407-7-A</v>
      </c>
      <c r="B2615" s="51">
        <v>10407.0</v>
      </c>
      <c r="C2615" s="51">
        <v>7.0</v>
      </c>
      <c r="D2615" s="51" t="s">
        <v>0</v>
      </c>
    </row>
    <row r="2616">
      <c r="A2616" s="50" t="str">
        <f t="shared" si="1"/>
        <v>10407-7-A</v>
      </c>
      <c r="B2616" s="51">
        <v>10407.0</v>
      </c>
      <c r="C2616" s="51">
        <v>7.0</v>
      </c>
      <c r="D2616" s="51" t="s">
        <v>0</v>
      </c>
    </row>
    <row r="2617">
      <c r="A2617" s="50" t="str">
        <f t="shared" si="1"/>
        <v>10407-7-B</v>
      </c>
      <c r="B2617" s="51">
        <v>10407.0</v>
      </c>
      <c r="C2617" s="51">
        <v>7.0</v>
      </c>
      <c r="D2617" s="51" t="s">
        <v>1</v>
      </c>
    </row>
    <row r="2618">
      <c r="A2618" s="50" t="str">
        <f t="shared" si="1"/>
        <v>10407-7-B</v>
      </c>
      <c r="B2618" s="51">
        <v>10407.0</v>
      </c>
      <c r="C2618" s="51">
        <v>7.0</v>
      </c>
      <c r="D2618" s="51" t="s">
        <v>1</v>
      </c>
    </row>
    <row r="2619">
      <c r="A2619" s="50" t="str">
        <f t="shared" si="1"/>
        <v>10407-7-B</v>
      </c>
      <c r="B2619" s="51">
        <v>10407.0</v>
      </c>
      <c r="C2619" s="51">
        <v>7.0</v>
      </c>
      <c r="D2619" s="51" t="s">
        <v>1</v>
      </c>
    </row>
    <row r="2620">
      <c r="A2620" s="50" t="str">
        <f t="shared" si="1"/>
        <v>10407-7-B</v>
      </c>
      <c r="B2620" s="51">
        <v>10407.0</v>
      </c>
      <c r="C2620" s="51">
        <v>7.0</v>
      </c>
      <c r="D2620" s="51" t="s">
        <v>1</v>
      </c>
    </row>
    <row r="2621">
      <c r="A2621" s="50" t="str">
        <f t="shared" si="1"/>
        <v>10407-7-B</v>
      </c>
      <c r="B2621" s="51">
        <v>10407.0</v>
      </c>
      <c r="C2621" s="51">
        <v>7.0</v>
      </c>
      <c r="D2621" s="51" t="s">
        <v>1</v>
      </c>
    </row>
    <row r="2622">
      <c r="A2622" s="50" t="str">
        <f t="shared" si="1"/>
        <v>10407-7-B</v>
      </c>
      <c r="B2622" s="51">
        <v>10407.0</v>
      </c>
      <c r="C2622" s="51">
        <v>7.0</v>
      </c>
      <c r="D2622" s="51" t="s">
        <v>1</v>
      </c>
    </row>
    <row r="2623">
      <c r="A2623" s="50" t="str">
        <f t="shared" si="1"/>
        <v>10407-7-B</v>
      </c>
      <c r="B2623" s="51">
        <v>10407.0</v>
      </c>
      <c r="C2623" s="51">
        <v>7.0</v>
      </c>
      <c r="D2623" s="51" t="s">
        <v>1</v>
      </c>
    </row>
    <row r="2624">
      <c r="A2624" s="50" t="str">
        <f t="shared" si="1"/>
        <v>10407-7-B</v>
      </c>
      <c r="B2624" s="51">
        <v>10407.0</v>
      </c>
      <c r="C2624" s="51">
        <v>7.0</v>
      </c>
      <c r="D2624" s="51" t="s">
        <v>1</v>
      </c>
    </row>
    <row r="2625">
      <c r="A2625" s="50" t="str">
        <f t="shared" si="1"/>
        <v>10407-7-B</v>
      </c>
      <c r="B2625" s="51">
        <v>10407.0</v>
      </c>
      <c r="C2625" s="51">
        <v>7.0</v>
      </c>
      <c r="D2625" s="51" t="s">
        <v>1</v>
      </c>
    </row>
    <row r="2626">
      <c r="A2626" s="50" t="str">
        <f t="shared" si="1"/>
        <v>10407-7-B</v>
      </c>
      <c r="B2626" s="51">
        <v>10407.0</v>
      </c>
      <c r="C2626" s="51">
        <v>7.0</v>
      </c>
      <c r="D2626" s="51" t="s">
        <v>1</v>
      </c>
    </row>
    <row r="2627">
      <c r="A2627" s="50" t="str">
        <f t="shared" si="1"/>
        <v>10407-7-B</v>
      </c>
      <c r="B2627" s="51">
        <v>10407.0</v>
      </c>
      <c r="C2627" s="51">
        <v>7.0</v>
      </c>
      <c r="D2627" s="51" t="s">
        <v>1</v>
      </c>
    </row>
    <row r="2628">
      <c r="A2628" s="50" t="str">
        <f t="shared" si="1"/>
        <v>10407-7-B</v>
      </c>
      <c r="B2628" s="51">
        <v>10407.0</v>
      </c>
      <c r="C2628" s="51">
        <v>7.0</v>
      </c>
      <c r="D2628" s="51" t="s">
        <v>1</v>
      </c>
    </row>
    <row r="2629">
      <c r="A2629" s="50" t="str">
        <f t="shared" si="1"/>
        <v>10407-7-B</v>
      </c>
      <c r="B2629" s="51">
        <v>10407.0</v>
      </c>
      <c r="C2629" s="51">
        <v>7.0</v>
      </c>
      <c r="D2629" s="51" t="s">
        <v>1</v>
      </c>
    </row>
    <row r="2630">
      <c r="A2630" s="50" t="str">
        <f t="shared" si="1"/>
        <v>10407-7-B</v>
      </c>
      <c r="B2630" s="51">
        <v>10407.0</v>
      </c>
      <c r="C2630" s="51">
        <v>7.0</v>
      </c>
      <c r="D2630" s="51" t="s">
        <v>1</v>
      </c>
    </row>
    <row r="2631">
      <c r="A2631" s="50" t="str">
        <f t="shared" si="1"/>
        <v>10407-7-B</v>
      </c>
      <c r="B2631" s="51">
        <v>10407.0</v>
      </c>
      <c r="C2631" s="51">
        <v>7.0</v>
      </c>
      <c r="D2631" s="51" t="s">
        <v>1</v>
      </c>
    </row>
    <row r="2632">
      <c r="A2632" s="50" t="str">
        <f t="shared" si="1"/>
        <v>10407-7-B</v>
      </c>
      <c r="B2632" s="51">
        <v>10407.0</v>
      </c>
      <c r="C2632" s="51">
        <v>7.0</v>
      </c>
      <c r="D2632" s="51" t="s">
        <v>1</v>
      </c>
    </row>
    <row r="2633">
      <c r="A2633" s="50" t="str">
        <f t="shared" si="1"/>
        <v>10407-7-B</v>
      </c>
      <c r="B2633" s="51">
        <v>10407.0</v>
      </c>
      <c r="C2633" s="51">
        <v>7.0</v>
      </c>
      <c r="D2633" s="51" t="s">
        <v>1</v>
      </c>
    </row>
    <row r="2634">
      <c r="A2634" s="50" t="str">
        <f t="shared" si="1"/>
        <v>10407-7-B</v>
      </c>
      <c r="B2634" s="51">
        <v>10407.0</v>
      </c>
      <c r="C2634" s="51">
        <v>7.0</v>
      </c>
      <c r="D2634" s="51" t="s">
        <v>1</v>
      </c>
    </row>
    <row r="2635">
      <c r="A2635" s="50" t="str">
        <f t="shared" si="1"/>
        <v>10407-7-B</v>
      </c>
      <c r="B2635" s="51">
        <v>10407.0</v>
      </c>
      <c r="C2635" s="51">
        <v>7.0</v>
      </c>
      <c r="D2635" s="51" t="s">
        <v>1</v>
      </c>
    </row>
    <row r="2636">
      <c r="A2636" s="50" t="str">
        <f t="shared" si="1"/>
        <v>10407-7-B</v>
      </c>
      <c r="B2636" s="51">
        <v>10407.0</v>
      </c>
      <c r="C2636" s="51">
        <v>7.0</v>
      </c>
      <c r="D2636" s="51" t="s">
        <v>1</v>
      </c>
    </row>
    <row r="2637">
      <c r="A2637" s="50" t="str">
        <f t="shared" si="1"/>
        <v>10407-7-B</v>
      </c>
      <c r="B2637" s="51">
        <v>10407.0</v>
      </c>
      <c r="C2637" s="51">
        <v>7.0</v>
      </c>
      <c r="D2637" s="51" t="s">
        <v>1</v>
      </c>
    </row>
    <row r="2638">
      <c r="A2638" s="50" t="str">
        <f t="shared" si="1"/>
        <v>10407-7-B</v>
      </c>
      <c r="B2638" s="51">
        <v>10407.0</v>
      </c>
      <c r="C2638" s="51">
        <v>7.0</v>
      </c>
      <c r="D2638" s="51" t="s">
        <v>1</v>
      </c>
    </row>
    <row r="2639">
      <c r="A2639" s="50" t="str">
        <f t="shared" si="1"/>
        <v>10407-7-B</v>
      </c>
      <c r="B2639" s="51">
        <v>10407.0</v>
      </c>
      <c r="C2639" s="51">
        <v>7.0</v>
      </c>
      <c r="D2639" s="51" t="s">
        <v>1</v>
      </c>
      <c r="J2639" s="56"/>
    </row>
    <row r="2640">
      <c r="A2640" s="50" t="str">
        <f t="shared" si="1"/>
        <v>10407-7-B</v>
      </c>
      <c r="B2640" s="51">
        <v>10407.0</v>
      </c>
      <c r="C2640" s="51">
        <v>7.0</v>
      </c>
      <c r="D2640" s="51" t="s">
        <v>1</v>
      </c>
      <c r="J2640" s="56"/>
    </row>
    <row r="2641">
      <c r="A2641" s="50" t="str">
        <f t="shared" si="1"/>
        <v>10407-7-B</v>
      </c>
      <c r="B2641" s="51">
        <v>10407.0</v>
      </c>
      <c r="C2641" s="51">
        <v>7.0</v>
      </c>
      <c r="D2641" s="51" t="s">
        <v>1</v>
      </c>
      <c r="J2641" s="56"/>
    </row>
    <row r="2642">
      <c r="A2642" s="50" t="str">
        <f t="shared" si="1"/>
        <v>10407-7-B</v>
      </c>
      <c r="B2642" s="51">
        <v>10407.0</v>
      </c>
      <c r="C2642" s="51">
        <v>7.0</v>
      </c>
      <c r="D2642" s="51" t="s">
        <v>1</v>
      </c>
      <c r="J2642" s="56"/>
    </row>
    <row r="2643">
      <c r="A2643" s="50" t="str">
        <f t="shared" si="1"/>
        <v>10407-7-B</v>
      </c>
      <c r="B2643" s="51">
        <v>10407.0</v>
      </c>
      <c r="C2643" s="51">
        <v>7.0</v>
      </c>
      <c r="D2643" s="51" t="s">
        <v>1</v>
      </c>
      <c r="J2643" s="56"/>
    </row>
    <row r="2644">
      <c r="A2644" s="50" t="str">
        <f t="shared" si="1"/>
        <v>10407-7-B</v>
      </c>
      <c r="B2644" s="51">
        <v>10407.0</v>
      </c>
      <c r="C2644" s="51">
        <v>7.0</v>
      </c>
      <c r="D2644" s="51" t="s">
        <v>1</v>
      </c>
    </row>
    <row r="2645">
      <c r="A2645" s="50" t="str">
        <f t="shared" si="1"/>
        <v>10407-7-B</v>
      </c>
      <c r="B2645" s="51">
        <v>10407.0</v>
      </c>
      <c r="C2645" s="51">
        <v>7.0</v>
      </c>
      <c r="D2645" s="51" t="s">
        <v>1</v>
      </c>
      <c r="J2645" s="56"/>
    </row>
    <row r="2646">
      <c r="A2646" s="50" t="str">
        <f t="shared" si="1"/>
        <v>10407-7-B</v>
      </c>
      <c r="B2646" s="51">
        <v>10407.0</v>
      </c>
      <c r="C2646" s="51">
        <v>7.0</v>
      </c>
      <c r="D2646" s="51" t="s">
        <v>1</v>
      </c>
      <c r="J2646" s="56"/>
    </row>
    <row r="2647">
      <c r="A2647" s="50" t="str">
        <f t="shared" si="1"/>
        <v>10407-7-B</v>
      </c>
      <c r="B2647" s="51">
        <v>10407.0</v>
      </c>
      <c r="C2647" s="51">
        <v>7.0</v>
      </c>
      <c r="D2647" s="51" t="s">
        <v>1</v>
      </c>
      <c r="J2647" s="56"/>
    </row>
    <row r="2648">
      <c r="A2648" s="50" t="str">
        <f t="shared" si="1"/>
        <v>10407-7-B</v>
      </c>
      <c r="B2648" s="51">
        <v>10407.0</v>
      </c>
      <c r="C2648" s="51">
        <v>7.0</v>
      </c>
      <c r="D2648" s="51" t="s">
        <v>1</v>
      </c>
      <c r="J2648" s="56"/>
    </row>
    <row r="2649">
      <c r="A2649" s="50" t="str">
        <f t="shared" si="1"/>
        <v>10407-7-B</v>
      </c>
      <c r="B2649" s="51">
        <v>10407.0</v>
      </c>
      <c r="C2649" s="51">
        <v>7.0</v>
      </c>
      <c r="D2649" s="51" t="s">
        <v>1</v>
      </c>
      <c r="J2649" s="56"/>
    </row>
    <row r="2650">
      <c r="A2650" s="50" t="str">
        <f t="shared" si="1"/>
        <v>10409-6-A</v>
      </c>
      <c r="B2650" s="51">
        <v>10409.0</v>
      </c>
      <c r="C2650" s="51">
        <v>6.0</v>
      </c>
      <c r="D2650" s="51" t="s">
        <v>0</v>
      </c>
      <c r="J2650" s="56"/>
    </row>
    <row r="2651">
      <c r="A2651" s="50" t="str">
        <f t="shared" si="1"/>
        <v>10409-6-A</v>
      </c>
      <c r="B2651" s="51">
        <v>10409.0</v>
      </c>
      <c r="C2651" s="51">
        <v>6.0</v>
      </c>
      <c r="D2651" s="51" t="s">
        <v>0</v>
      </c>
      <c r="J2651" s="56"/>
    </row>
    <row r="2652">
      <c r="A2652" s="50" t="str">
        <f t="shared" si="1"/>
        <v>10409-6-A</v>
      </c>
      <c r="B2652" s="51">
        <v>10409.0</v>
      </c>
      <c r="C2652" s="51">
        <v>6.0</v>
      </c>
      <c r="D2652" s="51" t="s">
        <v>0</v>
      </c>
      <c r="J2652" s="56"/>
    </row>
    <row r="2653">
      <c r="A2653" s="50" t="str">
        <f t="shared" si="1"/>
        <v>10409-6-A</v>
      </c>
      <c r="B2653" s="51">
        <v>10409.0</v>
      </c>
      <c r="C2653" s="51">
        <v>6.0</v>
      </c>
      <c r="D2653" s="51" t="s">
        <v>0</v>
      </c>
      <c r="J2653" s="56"/>
    </row>
    <row r="2654">
      <c r="A2654" s="50" t="str">
        <f t="shared" si="1"/>
        <v>10409-6-A</v>
      </c>
      <c r="B2654" s="51">
        <v>10409.0</v>
      </c>
      <c r="C2654" s="51">
        <v>6.0</v>
      </c>
      <c r="D2654" s="51" t="s">
        <v>0</v>
      </c>
      <c r="J2654" s="56"/>
    </row>
    <row r="2655">
      <c r="A2655" s="50" t="str">
        <f t="shared" si="1"/>
        <v>10409-6-A</v>
      </c>
      <c r="B2655" s="51">
        <v>10409.0</v>
      </c>
      <c r="C2655" s="51">
        <v>6.0</v>
      </c>
      <c r="D2655" s="51" t="s">
        <v>0</v>
      </c>
      <c r="J2655" s="56"/>
    </row>
    <row r="2656">
      <c r="A2656" s="50" t="str">
        <f t="shared" si="1"/>
        <v>10409-6-A</v>
      </c>
      <c r="B2656" s="51">
        <v>10409.0</v>
      </c>
      <c r="C2656" s="51">
        <v>6.0</v>
      </c>
      <c r="D2656" s="51" t="s">
        <v>0</v>
      </c>
      <c r="J2656" s="56"/>
    </row>
    <row r="2657">
      <c r="A2657" s="50" t="str">
        <f t="shared" si="1"/>
        <v>10409-6-A</v>
      </c>
      <c r="B2657" s="51">
        <v>10409.0</v>
      </c>
      <c r="C2657" s="51">
        <v>6.0</v>
      </c>
      <c r="D2657" s="51" t="s">
        <v>0</v>
      </c>
    </row>
    <row r="2658">
      <c r="A2658" s="50" t="str">
        <f t="shared" si="1"/>
        <v>10409-6-A</v>
      </c>
      <c r="B2658" s="51">
        <v>10409.0</v>
      </c>
      <c r="C2658" s="51">
        <v>6.0</v>
      </c>
      <c r="D2658" s="51" t="s">
        <v>0</v>
      </c>
      <c r="J2658" s="56"/>
    </row>
    <row r="2659">
      <c r="A2659" s="50" t="str">
        <f t="shared" si="1"/>
        <v>10409-6-A</v>
      </c>
      <c r="B2659" s="51">
        <v>10409.0</v>
      </c>
      <c r="C2659" s="51">
        <v>6.0</v>
      </c>
      <c r="D2659" s="51" t="s">
        <v>0</v>
      </c>
      <c r="J2659" s="56"/>
    </row>
    <row r="2660">
      <c r="A2660" s="50" t="str">
        <f t="shared" si="1"/>
        <v>10409-6-A</v>
      </c>
      <c r="B2660" s="51">
        <v>10409.0</v>
      </c>
      <c r="C2660" s="51">
        <v>6.0</v>
      </c>
      <c r="D2660" s="51" t="s">
        <v>0</v>
      </c>
      <c r="J2660" s="56"/>
    </row>
    <row r="2661">
      <c r="A2661" s="50" t="str">
        <f t="shared" si="1"/>
        <v>10409-6-A</v>
      </c>
      <c r="B2661" s="51">
        <v>10409.0</v>
      </c>
      <c r="C2661" s="51">
        <v>6.0</v>
      </c>
      <c r="D2661" s="51" t="s">
        <v>0</v>
      </c>
      <c r="J2661" s="56"/>
    </row>
    <row r="2662">
      <c r="A2662" s="50" t="str">
        <f t="shared" si="1"/>
        <v>10409-6-A</v>
      </c>
      <c r="B2662" s="51">
        <v>10409.0</v>
      </c>
      <c r="C2662" s="51">
        <v>6.0</v>
      </c>
      <c r="D2662" s="51" t="s">
        <v>0</v>
      </c>
      <c r="J2662" s="56"/>
    </row>
    <row r="2663">
      <c r="A2663" s="50" t="str">
        <f t="shared" si="1"/>
        <v>10409-6-A</v>
      </c>
      <c r="B2663" s="51">
        <v>10409.0</v>
      </c>
      <c r="C2663" s="51">
        <v>6.0</v>
      </c>
      <c r="D2663" s="51" t="s">
        <v>0</v>
      </c>
      <c r="J2663" s="56"/>
    </row>
    <row r="2664">
      <c r="A2664" s="50" t="str">
        <f t="shared" si="1"/>
        <v>10409-6-A</v>
      </c>
      <c r="B2664" s="51">
        <v>10409.0</v>
      </c>
      <c r="C2664" s="51">
        <v>6.0</v>
      </c>
      <c r="D2664" s="51" t="s">
        <v>0</v>
      </c>
      <c r="J2664" s="56"/>
    </row>
    <row r="2665">
      <c r="A2665" s="50" t="str">
        <f t="shared" si="1"/>
        <v>10409-6-A</v>
      </c>
      <c r="B2665" s="51">
        <v>10409.0</v>
      </c>
      <c r="C2665" s="51">
        <v>6.0</v>
      </c>
      <c r="D2665" s="51" t="s">
        <v>0</v>
      </c>
      <c r="J2665" s="56"/>
    </row>
    <row r="2666">
      <c r="A2666" s="50" t="str">
        <f t="shared" si="1"/>
        <v>10409-6-A</v>
      </c>
      <c r="B2666" s="51">
        <v>10409.0</v>
      </c>
      <c r="C2666" s="51">
        <v>6.0</v>
      </c>
      <c r="D2666" s="51" t="s">
        <v>0</v>
      </c>
      <c r="J2666" s="56"/>
    </row>
    <row r="2667">
      <c r="A2667" s="50" t="str">
        <f t="shared" si="1"/>
        <v>10409-6-A</v>
      </c>
      <c r="B2667" s="51">
        <v>10409.0</v>
      </c>
      <c r="C2667" s="51">
        <v>6.0</v>
      </c>
      <c r="D2667" s="51" t="s">
        <v>0</v>
      </c>
      <c r="J2667" s="56"/>
    </row>
    <row r="2668">
      <c r="A2668" s="50" t="str">
        <f t="shared" si="1"/>
        <v>10409-6-A</v>
      </c>
      <c r="B2668" s="51">
        <v>10409.0</v>
      </c>
      <c r="C2668" s="51">
        <v>6.0</v>
      </c>
      <c r="D2668" s="51" t="s">
        <v>0</v>
      </c>
      <c r="J2668" s="56"/>
    </row>
    <row r="2669">
      <c r="A2669" s="50" t="str">
        <f t="shared" si="1"/>
        <v>10409-6-A</v>
      </c>
      <c r="B2669" s="51">
        <v>10409.0</v>
      </c>
      <c r="C2669" s="51">
        <v>6.0</v>
      </c>
      <c r="D2669" s="51" t="s">
        <v>0</v>
      </c>
      <c r="J2669" s="56"/>
    </row>
    <row r="2670">
      <c r="A2670" s="50" t="str">
        <f t="shared" si="1"/>
        <v>10409-6-A</v>
      </c>
      <c r="B2670" s="51">
        <v>10409.0</v>
      </c>
      <c r="C2670" s="51">
        <v>6.0</v>
      </c>
      <c r="D2670" s="51" t="s">
        <v>0</v>
      </c>
      <c r="J2670" s="56"/>
    </row>
    <row r="2671">
      <c r="A2671" s="50" t="str">
        <f t="shared" si="1"/>
        <v>10409-6-A</v>
      </c>
      <c r="B2671" s="51">
        <v>10409.0</v>
      </c>
      <c r="C2671" s="51">
        <v>6.0</v>
      </c>
      <c r="D2671" s="51" t="s">
        <v>0</v>
      </c>
      <c r="J2671" s="56"/>
    </row>
    <row r="2672">
      <c r="A2672" s="50" t="str">
        <f t="shared" si="1"/>
        <v>10409-6-A</v>
      </c>
      <c r="B2672" s="51">
        <v>10409.0</v>
      </c>
      <c r="C2672" s="51">
        <v>6.0</v>
      </c>
      <c r="D2672" s="51" t="s">
        <v>0</v>
      </c>
      <c r="J2672" s="56"/>
    </row>
    <row r="2673">
      <c r="A2673" s="50" t="str">
        <f t="shared" si="1"/>
        <v>10409-6-A</v>
      </c>
      <c r="B2673" s="51">
        <v>10409.0</v>
      </c>
      <c r="C2673" s="51">
        <v>6.0</v>
      </c>
      <c r="D2673" s="51" t="s">
        <v>0</v>
      </c>
      <c r="J2673" s="56"/>
    </row>
    <row r="2674">
      <c r="A2674" s="50" t="str">
        <f t="shared" si="1"/>
        <v>10409-6-A</v>
      </c>
      <c r="B2674" s="51">
        <v>10409.0</v>
      </c>
      <c r="C2674" s="51">
        <v>6.0</v>
      </c>
      <c r="D2674" s="51" t="s">
        <v>0</v>
      </c>
      <c r="J2674" s="56"/>
    </row>
    <row r="2675">
      <c r="A2675" s="50" t="str">
        <f t="shared" si="1"/>
        <v>10409-6-A</v>
      </c>
      <c r="B2675" s="51">
        <v>10409.0</v>
      </c>
      <c r="C2675" s="51">
        <v>6.0</v>
      </c>
      <c r="D2675" s="51" t="s">
        <v>0</v>
      </c>
      <c r="J2675" s="56"/>
    </row>
    <row r="2676">
      <c r="A2676" s="50" t="str">
        <f t="shared" si="1"/>
        <v>10409-6-A</v>
      </c>
      <c r="B2676" s="51">
        <v>10409.0</v>
      </c>
      <c r="C2676" s="51">
        <v>6.0</v>
      </c>
      <c r="D2676" s="51" t="s">
        <v>0</v>
      </c>
      <c r="J2676" s="56"/>
    </row>
    <row r="2677">
      <c r="A2677" s="50" t="str">
        <f t="shared" si="1"/>
        <v>10409-6-A</v>
      </c>
      <c r="B2677" s="51">
        <v>10409.0</v>
      </c>
      <c r="C2677" s="51">
        <v>6.0</v>
      </c>
      <c r="D2677" s="51" t="s">
        <v>0</v>
      </c>
      <c r="J2677" s="56"/>
    </row>
    <row r="2678">
      <c r="A2678" s="50" t="str">
        <f t="shared" si="1"/>
        <v>10409-6-A</v>
      </c>
      <c r="B2678" s="51">
        <v>10409.0</v>
      </c>
      <c r="C2678" s="51">
        <v>6.0</v>
      </c>
      <c r="D2678" s="51" t="s">
        <v>0</v>
      </c>
      <c r="J2678" s="56"/>
    </row>
    <row r="2679">
      <c r="A2679" s="50" t="str">
        <f t="shared" si="1"/>
        <v>10409-7-A</v>
      </c>
      <c r="B2679" s="51">
        <v>10409.0</v>
      </c>
      <c r="C2679" s="51">
        <v>7.0</v>
      </c>
      <c r="D2679" s="51" t="s">
        <v>0</v>
      </c>
      <c r="J2679" s="56"/>
    </row>
    <row r="2680">
      <c r="A2680" s="50" t="str">
        <f t="shared" si="1"/>
        <v>10409-7-A</v>
      </c>
      <c r="B2680" s="51">
        <v>10409.0</v>
      </c>
      <c r="C2680" s="51">
        <v>7.0</v>
      </c>
      <c r="D2680" s="51" t="s">
        <v>0</v>
      </c>
      <c r="J2680" s="56"/>
    </row>
    <row r="2681">
      <c r="A2681" s="50" t="str">
        <f t="shared" si="1"/>
        <v>10409-7-A</v>
      </c>
      <c r="B2681" s="51">
        <v>10409.0</v>
      </c>
      <c r="C2681" s="51">
        <v>7.0</v>
      </c>
      <c r="D2681" s="51" t="s">
        <v>0</v>
      </c>
    </row>
    <row r="2682">
      <c r="A2682" s="50" t="str">
        <f t="shared" si="1"/>
        <v>10409-7-A</v>
      </c>
      <c r="B2682" s="51">
        <v>10409.0</v>
      </c>
      <c r="C2682" s="51">
        <v>7.0</v>
      </c>
      <c r="D2682" s="51" t="s">
        <v>0</v>
      </c>
      <c r="J2682" s="56"/>
    </row>
    <row r="2683">
      <c r="A2683" s="50" t="str">
        <f t="shared" si="1"/>
        <v>10409-7-A</v>
      </c>
      <c r="B2683" s="51">
        <v>10409.0</v>
      </c>
      <c r="C2683" s="51">
        <v>7.0</v>
      </c>
      <c r="D2683" s="51" t="s">
        <v>0</v>
      </c>
      <c r="J2683" s="56"/>
    </row>
    <row r="2684">
      <c r="A2684" s="50" t="str">
        <f t="shared" si="1"/>
        <v>10409-7-A</v>
      </c>
      <c r="B2684" s="51">
        <v>10409.0</v>
      </c>
      <c r="C2684" s="51">
        <v>7.0</v>
      </c>
      <c r="D2684" s="51" t="s">
        <v>0</v>
      </c>
    </row>
    <row r="2685">
      <c r="A2685" s="50" t="str">
        <f t="shared" si="1"/>
        <v>10409-7-A</v>
      </c>
      <c r="B2685" s="51">
        <v>10409.0</v>
      </c>
      <c r="C2685" s="51">
        <v>7.0</v>
      </c>
      <c r="D2685" s="51" t="s">
        <v>0</v>
      </c>
      <c r="J2685" s="56"/>
    </row>
    <row r="2686">
      <c r="A2686" s="50" t="str">
        <f t="shared" si="1"/>
        <v>10409-7-A</v>
      </c>
      <c r="B2686" s="51">
        <v>10409.0</v>
      </c>
      <c r="C2686" s="51">
        <v>7.0</v>
      </c>
      <c r="D2686" s="51" t="s">
        <v>0</v>
      </c>
      <c r="J2686" s="56"/>
    </row>
    <row r="2687">
      <c r="A2687" s="50" t="str">
        <f t="shared" si="1"/>
        <v>10409-7-A</v>
      </c>
      <c r="B2687" s="51">
        <v>10409.0</v>
      </c>
      <c r="C2687" s="51">
        <v>7.0</v>
      </c>
      <c r="D2687" s="51" t="s">
        <v>0</v>
      </c>
      <c r="J2687" s="56"/>
    </row>
    <row r="2688">
      <c r="A2688" s="50" t="str">
        <f t="shared" si="1"/>
        <v>10409-7-A</v>
      </c>
      <c r="B2688" s="51">
        <v>10409.0</v>
      </c>
      <c r="C2688" s="51">
        <v>7.0</v>
      </c>
      <c r="D2688" s="51" t="s">
        <v>0</v>
      </c>
    </row>
    <row r="2689">
      <c r="A2689" s="50" t="str">
        <f t="shared" si="1"/>
        <v>10409-7-A</v>
      </c>
      <c r="B2689" s="51">
        <v>10409.0</v>
      </c>
      <c r="C2689" s="51">
        <v>7.0</v>
      </c>
      <c r="D2689" s="51" t="s">
        <v>0</v>
      </c>
      <c r="J2689" s="56"/>
    </row>
    <row r="2690">
      <c r="A2690" s="50" t="str">
        <f t="shared" si="1"/>
        <v>10409-7-A</v>
      </c>
      <c r="B2690" s="51">
        <v>10409.0</v>
      </c>
      <c r="C2690" s="51">
        <v>7.0</v>
      </c>
      <c r="D2690" s="51" t="s">
        <v>0</v>
      </c>
    </row>
    <row r="2691">
      <c r="A2691" s="50" t="str">
        <f t="shared" si="1"/>
        <v>10409-7-A</v>
      </c>
      <c r="B2691" s="51">
        <v>10409.0</v>
      </c>
      <c r="C2691" s="51">
        <v>7.0</v>
      </c>
      <c r="D2691" s="51" t="s">
        <v>0</v>
      </c>
      <c r="J2691" s="56"/>
    </row>
    <row r="2692">
      <c r="A2692" s="50" t="str">
        <f t="shared" si="1"/>
        <v>10409-7-A</v>
      </c>
      <c r="B2692" s="51">
        <v>10409.0</v>
      </c>
      <c r="C2692" s="51">
        <v>7.0</v>
      </c>
      <c r="D2692" s="51" t="s">
        <v>0</v>
      </c>
      <c r="J2692" s="56"/>
    </row>
    <row r="2693">
      <c r="A2693" s="50" t="str">
        <f t="shared" si="1"/>
        <v>10409-7-A</v>
      </c>
      <c r="B2693" s="51">
        <v>10409.0</v>
      </c>
      <c r="C2693" s="51">
        <v>7.0</v>
      </c>
      <c r="D2693" s="51" t="s">
        <v>0</v>
      </c>
      <c r="J2693" s="56"/>
    </row>
    <row r="2694">
      <c r="A2694" s="50" t="str">
        <f t="shared" si="1"/>
        <v>10409-7-A</v>
      </c>
      <c r="B2694" s="51">
        <v>10409.0</v>
      </c>
      <c r="C2694" s="51">
        <v>7.0</v>
      </c>
      <c r="D2694" s="51" t="s">
        <v>0</v>
      </c>
      <c r="J2694" s="56"/>
    </row>
    <row r="2695">
      <c r="A2695" s="50" t="str">
        <f t="shared" si="1"/>
        <v>10409-7-A</v>
      </c>
      <c r="B2695" s="51">
        <v>10409.0</v>
      </c>
      <c r="C2695" s="51">
        <v>7.0</v>
      </c>
      <c r="D2695" s="51" t="s">
        <v>0</v>
      </c>
      <c r="J2695" s="56"/>
    </row>
    <row r="2696">
      <c r="A2696" s="50" t="str">
        <f t="shared" si="1"/>
        <v>10409-7-A</v>
      </c>
      <c r="B2696" s="51">
        <v>10409.0</v>
      </c>
      <c r="C2696" s="51">
        <v>7.0</v>
      </c>
      <c r="D2696" s="51" t="s">
        <v>0</v>
      </c>
      <c r="J2696" s="56"/>
    </row>
    <row r="2697">
      <c r="A2697" s="50" t="str">
        <f t="shared" si="1"/>
        <v>10409-7-A</v>
      </c>
      <c r="B2697" s="51">
        <v>10409.0</v>
      </c>
      <c r="C2697" s="51">
        <v>7.0</v>
      </c>
      <c r="D2697" s="51" t="s">
        <v>0</v>
      </c>
      <c r="J2697" s="56"/>
    </row>
    <row r="2698">
      <c r="A2698" s="50" t="str">
        <f t="shared" si="1"/>
        <v>10409-7-A</v>
      </c>
      <c r="B2698" s="51">
        <v>10409.0</v>
      </c>
      <c r="C2698" s="51">
        <v>7.0</v>
      </c>
      <c r="D2698" s="51" t="s">
        <v>0</v>
      </c>
      <c r="J2698" s="56"/>
    </row>
    <row r="2699">
      <c r="A2699" s="50" t="str">
        <f t="shared" si="1"/>
        <v>10409-7-A</v>
      </c>
      <c r="B2699" s="51">
        <v>10409.0</v>
      </c>
      <c r="C2699" s="51">
        <v>7.0</v>
      </c>
      <c r="D2699" s="51" t="s">
        <v>0</v>
      </c>
      <c r="J2699" s="56"/>
    </row>
    <row r="2700">
      <c r="A2700" s="50" t="str">
        <f t="shared" si="1"/>
        <v>10409-7-A</v>
      </c>
      <c r="B2700" s="51">
        <v>10409.0</v>
      </c>
      <c r="C2700" s="51">
        <v>7.0</v>
      </c>
      <c r="D2700" s="51" t="s">
        <v>0</v>
      </c>
      <c r="J2700" s="56"/>
    </row>
    <row r="2701">
      <c r="A2701" s="50" t="str">
        <f t="shared" si="1"/>
        <v>10409-7-A</v>
      </c>
      <c r="B2701" s="51">
        <v>10409.0</v>
      </c>
      <c r="C2701" s="51">
        <v>7.0</v>
      </c>
      <c r="D2701" s="51" t="s">
        <v>0</v>
      </c>
      <c r="J2701" s="56"/>
    </row>
    <row r="2702">
      <c r="A2702" s="50" t="str">
        <f t="shared" si="1"/>
        <v>10409-7-A</v>
      </c>
      <c r="B2702" s="51">
        <v>10409.0</v>
      </c>
      <c r="C2702" s="51">
        <v>7.0</v>
      </c>
      <c r="D2702" s="51" t="s">
        <v>0</v>
      </c>
      <c r="J2702" s="56"/>
    </row>
    <row r="2703">
      <c r="A2703" s="50" t="str">
        <f t="shared" si="1"/>
        <v>10409-7-A</v>
      </c>
      <c r="B2703" s="51">
        <v>10409.0</v>
      </c>
      <c r="C2703" s="51">
        <v>7.0</v>
      </c>
      <c r="D2703" s="51" t="s">
        <v>0</v>
      </c>
      <c r="J2703" s="56"/>
    </row>
    <row r="2704">
      <c r="A2704" s="50" t="str">
        <f t="shared" si="1"/>
        <v>10409-7-A</v>
      </c>
      <c r="B2704" s="51">
        <v>10409.0</v>
      </c>
      <c r="C2704" s="51">
        <v>7.0</v>
      </c>
      <c r="D2704" s="51" t="s">
        <v>0</v>
      </c>
      <c r="J2704" s="56"/>
    </row>
    <row r="2705">
      <c r="A2705" s="50" t="str">
        <f t="shared" si="1"/>
        <v>10409-7-A</v>
      </c>
      <c r="B2705" s="51">
        <v>10409.0</v>
      </c>
      <c r="C2705" s="51">
        <v>7.0</v>
      </c>
      <c r="D2705" s="51" t="s">
        <v>0</v>
      </c>
      <c r="J2705" s="56"/>
    </row>
    <row r="2706">
      <c r="A2706" s="50" t="str">
        <f t="shared" si="1"/>
        <v>10409-7-A</v>
      </c>
      <c r="B2706" s="51">
        <v>10409.0</v>
      </c>
      <c r="C2706" s="51">
        <v>7.0</v>
      </c>
      <c r="D2706" s="51" t="s">
        <v>0</v>
      </c>
      <c r="J2706" s="56"/>
    </row>
    <row r="2707">
      <c r="A2707" s="50" t="str">
        <f t="shared" si="1"/>
        <v>10409-7-A</v>
      </c>
      <c r="B2707" s="51">
        <v>10409.0</v>
      </c>
      <c r="C2707" s="51">
        <v>7.0</v>
      </c>
      <c r="D2707" s="51" t="s">
        <v>0</v>
      </c>
      <c r="J2707" s="56"/>
    </row>
    <row r="2708">
      <c r="A2708" s="50" t="str">
        <f t="shared" si="1"/>
        <v>10409-7-A</v>
      </c>
      <c r="B2708" s="51">
        <v>10409.0</v>
      </c>
      <c r="C2708" s="51">
        <v>7.0</v>
      </c>
      <c r="D2708" s="51" t="s">
        <v>0</v>
      </c>
      <c r="J2708" s="56"/>
    </row>
    <row r="2709">
      <c r="A2709" s="50" t="str">
        <f t="shared" si="1"/>
        <v>10409-7-A</v>
      </c>
      <c r="B2709" s="51">
        <v>10409.0</v>
      </c>
      <c r="C2709" s="51">
        <v>7.0</v>
      </c>
      <c r="D2709" s="51" t="s">
        <v>0</v>
      </c>
      <c r="J2709" s="56"/>
    </row>
    <row r="2710">
      <c r="A2710" s="50" t="str">
        <f t="shared" si="1"/>
        <v>10409-7-A</v>
      </c>
      <c r="B2710" s="51">
        <v>10409.0</v>
      </c>
      <c r="C2710" s="51">
        <v>7.0</v>
      </c>
      <c r="D2710" s="51" t="s">
        <v>0</v>
      </c>
      <c r="J2710" s="56"/>
    </row>
    <row r="2711">
      <c r="A2711" s="50" t="str">
        <f t="shared" si="1"/>
        <v>10410-6-A</v>
      </c>
      <c r="B2711" s="51">
        <v>10410.0</v>
      </c>
      <c r="C2711" s="51">
        <v>6.0</v>
      </c>
      <c r="D2711" s="51" t="s">
        <v>0</v>
      </c>
      <c r="J2711" s="56"/>
    </row>
    <row r="2712">
      <c r="A2712" s="50" t="str">
        <f t="shared" si="1"/>
        <v>10410-6-A</v>
      </c>
      <c r="B2712" s="51">
        <v>10410.0</v>
      </c>
      <c r="C2712" s="51">
        <v>6.0</v>
      </c>
      <c r="D2712" s="51" t="s">
        <v>0</v>
      </c>
      <c r="J2712" s="56"/>
    </row>
    <row r="2713">
      <c r="A2713" s="50" t="str">
        <f t="shared" si="1"/>
        <v>10410-6-A</v>
      </c>
      <c r="B2713" s="51">
        <v>10410.0</v>
      </c>
      <c r="C2713" s="51">
        <v>6.0</v>
      </c>
      <c r="D2713" s="51" t="s">
        <v>0</v>
      </c>
      <c r="J2713" s="56"/>
    </row>
    <row r="2714">
      <c r="A2714" s="50" t="str">
        <f t="shared" si="1"/>
        <v>10410-6-A</v>
      </c>
      <c r="B2714" s="51">
        <v>10410.0</v>
      </c>
      <c r="C2714" s="51">
        <v>6.0</v>
      </c>
      <c r="D2714" s="51" t="s">
        <v>0</v>
      </c>
      <c r="J2714" s="56"/>
    </row>
    <row r="2715">
      <c r="A2715" s="50" t="str">
        <f t="shared" si="1"/>
        <v>10410-6-A</v>
      </c>
      <c r="B2715" s="51">
        <v>10410.0</v>
      </c>
      <c r="C2715" s="51">
        <v>6.0</v>
      </c>
      <c r="D2715" s="51" t="s">
        <v>0</v>
      </c>
      <c r="J2715" s="56"/>
    </row>
    <row r="2716">
      <c r="A2716" s="50" t="str">
        <f t="shared" si="1"/>
        <v>10410-6-A</v>
      </c>
      <c r="B2716" s="51">
        <v>10410.0</v>
      </c>
      <c r="C2716" s="51">
        <v>6.0</v>
      </c>
      <c r="D2716" s="51" t="s">
        <v>0</v>
      </c>
    </row>
    <row r="2717">
      <c r="A2717" s="50" t="str">
        <f t="shared" si="1"/>
        <v>10410-6-A</v>
      </c>
      <c r="B2717" s="51">
        <v>10410.0</v>
      </c>
      <c r="C2717" s="51">
        <v>6.0</v>
      </c>
      <c r="D2717" s="51" t="s">
        <v>0</v>
      </c>
      <c r="J2717" s="56"/>
    </row>
    <row r="2718">
      <c r="A2718" s="50" t="str">
        <f t="shared" si="1"/>
        <v>10410-6-A</v>
      </c>
      <c r="B2718" s="51">
        <v>10410.0</v>
      </c>
      <c r="C2718" s="51">
        <v>6.0</v>
      </c>
      <c r="D2718" s="51" t="s">
        <v>0</v>
      </c>
    </row>
    <row r="2719">
      <c r="A2719" s="50" t="str">
        <f t="shared" si="1"/>
        <v>10410-6-A</v>
      </c>
      <c r="B2719" s="51">
        <v>10410.0</v>
      </c>
      <c r="C2719" s="51">
        <v>6.0</v>
      </c>
      <c r="D2719" s="51" t="s">
        <v>0</v>
      </c>
      <c r="J2719" s="56"/>
    </row>
    <row r="2720">
      <c r="A2720" s="50" t="str">
        <f t="shared" si="1"/>
        <v>10410-6-A</v>
      </c>
      <c r="B2720" s="51">
        <v>10410.0</v>
      </c>
      <c r="C2720" s="51">
        <v>6.0</v>
      </c>
      <c r="D2720" s="51" t="s">
        <v>0</v>
      </c>
      <c r="J2720" s="55"/>
    </row>
    <row r="2721">
      <c r="A2721" s="50" t="str">
        <f t="shared" si="1"/>
        <v>10410-6-A</v>
      </c>
      <c r="B2721" s="51">
        <v>10410.0</v>
      </c>
      <c r="C2721" s="51">
        <v>6.0</v>
      </c>
      <c r="D2721" s="51" t="s">
        <v>0</v>
      </c>
      <c r="J2721" s="56"/>
    </row>
    <row r="2722">
      <c r="A2722" s="50" t="str">
        <f t="shared" si="1"/>
        <v>10410-6-A</v>
      </c>
      <c r="B2722" s="51">
        <v>10410.0</v>
      </c>
      <c r="C2722" s="51">
        <v>6.0</v>
      </c>
      <c r="D2722" s="51" t="s">
        <v>0</v>
      </c>
      <c r="J2722" s="56"/>
    </row>
    <row r="2723">
      <c r="A2723" s="50" t="str">
        <f t="shared" si="1"/>
        <v>10410-6-A</v>
      </c>
      <c r="B2723" s="51">
        <v>10410.0</v>
      </c>
      <c r="C2723" s="51">
        <v>6.0</v>
      </c>
      <c r="D2723" s="51" t="s">
        <v>0</v>
      </c>
      <c r="J2723" s="56"/>
    </row>
    <row r="2724">
      <c r="A2724" s="50" t="str">
        <f t="shared" si="1"/>
        <v>10410-6-A</v>
      </c>
      <c r="B2724" s="51">
        <v>10410.0</v>
      </c>
      <c r="C2724" s="51">
        <v>6.0</v>
      </c>
      <c r="D2724" s="51" t="s">
        <v>0</v>
      </c>
      <c r="J2724" s="56"/>
    </row>
    <row r="2725">
      <c r="A2725" s="50" t="str">
        <f t="shared" si="1"/>
        <v>10410-6-A</v>
      </c>
      <c r="B2725" s="51">
        <v>10410.0</v>
      </c>
      <c r="C2725" s="51">
        <v>6.0</v>
      </c>
      <c r="D2725" s="51" t="s">
        <v>0</v>
      </c>
      <c r="J2725" s="56"/>
    </row>
    <row r="2726">
      <c r="A2726" s="50" t="str">
        <f t="shared" si="1"/>
        <v>10410-6-A</v>
      </c>
      <c r="B2726" s="51">
        <v>10410.0</v>
      </c>
      <c r="C2726" s="51">
        <v>6.0</v>
      </c>
      <c r="D2726" s="51" t="s">
        <v>0</v>
      </c>
      <c r="J2726" s="56"/>
    </row>
    <row r="2727">
      <c r="A2727" s="50" t="str">
        <f t="shared" si="1"/>
        <v>10410-6-A</v>
      </c>
      <c r="B2727" s="51">
        <v>10410.0</v>
      </c>
      <c r="C2727" s="51">
        <v>6.0</v>
      </c>
      <c r="D2727" s="51" t="s">
        <v>0</v>
      </c>
      <c r="J2727" s="56"/>
    </row>
    <row r="2728">
      <c r="A2728" s="50" t="str">
        <f t="shared" si="1"/>
        <v>10410-6-A</v>
      </c>
      <c r="B2728" s="51">
        <v>10410.0</v>
      </c>
      <c r="C2728" s="51">
        <v>6.0</v>
      </c>
      <c r="D2728" s="51" t="s">
        <v>0</v>
      </c>
      <c r="J2728" s="56"/>
    </row>
    <row r="2729">
      <c r="A2729" s="50" t="str">
        <f t="shared" si="1"/>
        <v>10410-6-A</v>
      </c>
      <c r="B2729" s="51">
        <v>10410.0</v>
      </c>
      <c r="C2729" s="51">
        <v>6.0</v>
      </c>
      <c r="D2729" s="51" t="s">
        <v>0</v>
      </c>
      <c r="J2729" s="56"/>
    </row>
    <row r="2730">
      <c r="A2730" s="50" t="str">
        <f t="shared" si="1"/>
        <v>10410-6-A</v>
      </c>
      <c r="B2730" s="51">
        <v>10410.0</v>
      </c>
      <c r="C2730" s="51">
        <v>6.0</v>
      </c>
      <c r="D2730" s="51" t="s">
        <v>0</v>
      </c>
      <c r="J2730" s="56"/>
    </row>
    <row r="2731">
      <c r="A2731" s="50" t="str">
        <f t="shared" si="1"/>
        <v>10410-6-A</v>
      </c>
      <c r="B2731" s="51">
        <v>10410.0</v>
      </c>
      <c r="C2731" s="51">
        <v>6.0</v>
      </c>
      <c r="D2731" s="51" t="s">
        <v>0</v>
      </c>
      <c r="J2731" s="56"/>
    </row>
    <row r="2732">
      <c r="A2732" s="50" t="str">
        <f t="shared" si="1"/>
        <v>10410-6-A</v>
      </c>
      <c r="B2732" s="51">
        <v>10410.0</v>
      </c>
      <c r="C2732" s="51">
        <v>6.0</v>
      </c>
      <c r="D2732" s="51" t="s">
        <v>0</v>
      </c>
      <c r="J2732" s="56"/>
    </row>
    <row r="2733">
      <c r="A2733" s="50" t="str">
        <f t="shared" si="1"/>
        <v>10410-6-A</v>
      </c>
      <c r="B2733" s="51">
        <v>10410.0</v>
      </c>
      <c r="C2733" s="51">
        <v>6.0</v>
      </c>
      <c r="D2733" s="51" t="s">
        <v>0</v>
      </c>
      <c r="J2733" s="56"/>
    </row>
    <row r="2734">
      <c r="A2734" s="50" t="str">
        <f t="shared" si="1"/>
        <v>10410-6-A</v>
      </c>
      <c r="B2734" s="51">
        <v>10410.0</v>
      </c>
      <c r="C2734" s="51">
        <v>6.0</v>
      </c>
      <c r="D2734" s="51" t="s">
        <v>0</v>
      </c>
      <c r="J2734" s="56"/>
    </row>
    <row r="2735">
      <c r="A2735" s="50" t="str">
        <f t="shared" si="1"/>
        <v>10410-6-A</v>
      </c>
      <c r="B2735" s="51">
        <v>10410.0</v>
      </c>
      <c r="C2735" s="51">
        <v>6.0</v>
      </c>
      <c r="D2735" s="51" t="s">
        <v>0</v>
      </c>
      <c r="J2735" s="56"/>
    </row>
    <row r="2736">
      <c r="A2736" s="50" t="str">
        <f t="shared" si="1"/>
        <v>10410-6-A</v>
      </c>
      <c r="B2736" s="51">
        <v>10410.0</v>
      </c>
      <c r="C2736" s="51">
        <v>6.0</v>
      </c>
      <c r="D2736" s="51" t="s">
        <v>0</v>
      </c>
      <c r="J2736" s="56"/>
    </row>
    <row r="2737">
      <c r="A2737" s="50" t="str">
        <f t="shared" si="1"/>
        <v>10410-6-A</v>
      </c>
      <c r="B2737" s="51">
        <v>10410.0</v>
      </c>
      <c r="C2737" s="51">
        <v>6.0</v>
      </c>
      <c r="D2737" s="51" t="s">
        <v>0</v>
      </c>
      <c r="J2737" s="56"/>
    </row>
    <row r="2738">
      <c r="A2738" s="50" t="str">
        <f t="shared" si="1"/>
        <v>10410-6-A</v>
      </c>
      <c r="B2738" s="51">
        <v>10410.0</v>
      </c>
      <c r="C2738" s="51">
        <v>6.0</v>
      </c>
      <c r="D2738" s="51" t="s">
        <v>0</v>
      </c>
      <c r="J2738" s="56"/>
    </row>
    <row r="2739">
      <c r="A2739" s="50" t="str">
        <f t="shared" si="1"/>
        <v>10410-6-A</v>
      </c>
      <c r="B2739" s="51">
        <v>10410.0</v>
      </c>
      <c r="C2739" s="51">
        <v>6.0</v>
      </c>
      <c r="D2739" s="51" t="s">
        <v>0</v>
      </c>
      <c r="J2739" s="56"/>
    </row>
    <row r="2740">
      <c r="A2740" s="50" t="str">
        <f t="shared" si="1"/>
        <v>10410-6-A</v>
      </c>
      <c r="B2740" s="51">
        <v>10410.0</v>
      </c>
      <c r="C2740" s="51">
        <v>6.0</v>
      </c>
      <c r="D2740" s="51" t="s">
        <v>0</v>
      </c>
      <c r="J2740" s="56"/>
    </row>
    <row r="2741">
      <c r="A2741" s="50" t="str">
        <f t="shared" si="1"/>
        <v>10410-6-A</v>
      </c>
      <c r="B2741" s="51">
        <v>10410.0</v>
      </c>
      <c r="C2741" s="51">
        <v>6.0</v>
      </c>
      <c r="D2741" s="51" t="s">
        <v>0</v>
      </c>
      <c r="J2741" s="56"/>
    </row>
    <row r="2742">
      <c r="A2742" s="50" t="str">
        <f t="shared" si="1"/>
        <v>10410-6-A</v>
      </c>
      <c r="B2742" s="51">
        <v>10410.0</v>
      </c>
      <c r="C2742" s="51">
        <v>6.0</v>
      </c>
      <c r="D2742" s="51" t="s">
        <v>0</v>
      </c>
      <c r="J2742" s="56"/>
    </row>
    <row r="2743">
      <c r="A2743" s="50" t="str">
        <f t="shared" si="1"/>
        <v>10410-6-A</v>
      </c>
      <c r="B2743" s="51">
        <v>10410.0</v>
      </c>
      <c r="C2743" s="51">
        <v>6.0</v>
      </c>
      <c r="D2743" s="51" t="s">
        <v>0</v>
      </c>
      <c r="J2743" s="56"/>
    </row>
    <row r="2744">
      <c r="A2744" s="50" t="str">
        <f t="shared" si="1"/>
        <v>10410-6-A</v>
      </c>
      <c r="B2744" s="51">
        <v>10410.0</v>
      </c>
      <c r="C2744" s="51">
        <v>6.0</v>
      </c>
      <c r="D2744" s="51" t="s">
        <v>0</v>
      </c>
      <c r="J2744" s="56"/>
    </row>
    <row r="2745">
      <c r="A2745" s="50" t="str">
        <f t="shared" si="1"/>
        <v>10410-6-A</v>
      </c>
      <c r="B2745" s="51">
        <v>10410.0</v>
      </c>
      <c r="C2745" s="51">
        <v>6.0</v>
      </c>
      <c r="D2745" s="51" t="s">
        <v>0</v>
      </c>
      <c r="J2745" s="56"/>
    </row>
    <row r="2746">
      <c r="A2746" s="50" t="str">
        <f t="shared" si="1"/>
        <v>10410-6-A</v>
      </c>
      <c r="B2746" s="51">
        <v>10410.0</v>
      </c>
      <c r="C2746" s="51">
        <v>6.0</v>
      </c>
      <c r="D2746" s="51" t="s">
        <v>0</v>
      </c>
    </row>
    <row r="2747">
      <c r="A2747" s="50" t="str">
        <f t="shared" si="1"/>
        <v>10410-6-A</v>
      </c>
      <c r="B2747" s="51">
        <v>10410.0</v>
      </c>
      <c r="C2747" s="51">
        <v>6.0</v>
      </c>
      <c r="D2747" s="51" t="s">
        <v>0</v>
      </c>
      <c r="J2747" s="56"/>
    </row>
    <row r="2748">
      <c r="A2748" s="50" t="str">
        <f t="shared" si="1"/>
        <v>10410-6-A</v>
      </c>
      <c r="B2748" s="51">
        <v>10410.0</v>
      </c>
      <c r="C2748" s="51">
        <v>6.0</v>
      </c>
      <c r="D2748" s="51" t="s">
        <v>0</v>
      </c>
      <c r="J2748" s="56"/>
    </row>
    <row r="2749">
      <c r="A2749" s="50" t="str">
        <f t="shared" si="1"/>
        <v>10410-6-A</v>
      </c>
      <c r="B2749" s="51">
        <v>10410.0</v>
      </c>
      <c r="C2749" s="51">
        <v>6.0</v>
      </c>
      <c r="D2749" s="51" t="s">
        <v>0</v>
      </c>
      <c r="J2749" s="56"/>
    </row>
    <row r="2750">
      <c r="A2750" s="50" t="str">
        <f t="shared" si="1"/>
        <v>10410-6-A</v>
      </c>
      <c r="B2750" s="51">
        <v>10410.0</v>
      </c>
      <c r="C2750" s="51">
        <v>6.0</v>
      </c>
      <c r="D2750" s="51" t="s">
        <v>0</v>
      </c>
    </row>
    <row r="2751">
      <c r="A2751" s="50" t="str">
        <f t="shared" si="1"/>
        <v>10410-7-A</v>
      </c>
      <c r="B2751" s="51">
        <v>10410.0</v>
      </c>
      <c r="C2751" s="51">
        <v>7.0</v>
      </c>
      <c r="D2751" s="51" t="s">
        <v>0</v>
      </c>
      <c r="J2751" s="56"/>
    </row>
    <row r="2752">
      <c r="A2752" s="50" t="str">
        <f t="shared" si="1"/>
        <v>10410-7-A</v>
      </c>
      <c r="B2752" s="51">
        <v>10410.0</v>
      </c>
      <c r="C2752" s="51">
        <v>7.0</v>
      </c>
      <c r="D2752" s="51" t="s">
        <v>0</v>
      </c>
      <c r="J2752" s="56"/>
    </row>
    <row r="2753">
      <c r="A2753" s="50" t="str">
        <f t="shared" si="1"/>
        <v>10410-7-A</v>
      </c>
      <c r="B2753" s="51">
        <v>10410.0</v>
      </c>
      <c r="C2753" s="51">
        <v>7.0</v>
      </c>
      <c r="D2753" s="51" t="s">
        <v>0</v>
      </c>
      <c r="J2753" s="56"/>
    </row>
    <row r="2754">
      <c r="A2754" s="50" t="str">
        <f t="shared" si="1"/>
        <v>10410-7-A</v>
      </c>
      <c r="B2754" s="51">
        <v>10410.0</v>
      </c>
      <c r="C2754" s="51">
        <v>7.0</v>
      </c>
      <c r="D2754" s="51" t="s">
        <v>0</v>
      </c>
      <c r="J2754" s="56"/>
    </row>
    <row r="2755">
      <c r="A2755" s="50" t="str">
        <f t="shared" si="1"/>
        <v>10410-7-A</v>
      </c>
      <c r="B2755" s="51">
        <v>10410.0</v>
      </c>
      <c r="C2755" s="51">
        <v>7.0</v>
      </c>
      <c r="D2755" s="51" t="s">
        <v>0</v>
      </c>
      <c r="J2755" s="56"/>
    </row>
    <row r="2756">
      <c r="A2756" s="50" t="str">
        <f t="shared" si="1"/>
        <v>10410-7-A</v>
      </c>
      <c r="B2756" s="51">
        <v>10410.0</v>
      </c>
      <c r="C2756" s="51">
        <v>7.0</v>
      </c>
      <c r="D2756" s="51" t="s">
        <v>0</v>
      </c>
      <c r="J2756" s="56"/>
    </row>
    <row r="2757">
      <c r="A2757" s="50" t="str">
        <f t="shared" si="1"/>
        <v>10410-7-A</v>
      </c>
      <c r="B2757" s="51">
        <v>10410.0</v>
      </c>
      <c r="C2757" s="51">
        <v>7.0</v>
      </c>
      <c r="D2757" s="51" t="s">
        <v>0</v>
      </c>
      <c r="J2757" s="56"/>
    </row>
    <row r="2758">
      <c r="A2758" s="50" t="str">
        <f t="shared" si="1"/>
        <v>10410-7-A</v>
      </c>
      <c r="B2758" s="51">
        <v>10410.0</v>
      </c>
      <c r="C2758" s="51">
        <v>7.0</v>
      </c>
      <c r="D2758" s="51" t="s">
        <v>0</v>
      </c>
      <c r="J2758" s="56"/>
    </row>
    <row r="2759">
      <c r="A2759" s="50" t="str">
        <f t="shared" si="1"/>
        <v>10410-7-A</v>
      </c>
      <c r="B2759" s="51">
        <v>10410.0</v>
      </c>
      <c r="C2759" s="51">
        <v>7.0</v>
      </c>
      <c r="D2759" s="51" t="s">
        <v>0</v>
      </c>
      <c r="J2759" s="56"/>
    </row>
    <row r="2760">
      <c r="A2760" s="50" t="str">
        <f t="shared" si="1"/>
        <v>10410-7-A</v>
      </c>
      <c r="B2760" s="51">
        <v>10410.0</v>
      </c>
      <c r="C2760" s="51">
        <v>7.0</v>
      </c>
      <c r="D2760" s="51" t="s">
        <v>0</v>
      </c>
      <c r="J2760" s="56"/>
    </row>
    <row r="2761">
      <c r="A2761" s="50" t="str">
        <f t="shared" si="1"/>
        <v>10410-7-A</v>
      </c>
      <c r="B2761" s="51">
        <v>10410.0</v>
      </c>
      <c r="C2761" s="51">
        <v>7.0</v>
      </c>
      <c r="D2761" s="51" t="s">
        <v>0</v>
      </c>
      <c r="J2761" s="56"/>
    </row>
    <row r="2762">
      <c r="A2762" s="50" t="str">
        <f t="shared" si="1"/>
        <v>10410-7-A</v>
      </c>
      <c r="B2762" s="51">
        <v>10410.0</v>
      </c>
      <c r="C2762" s="51">
        <v>7.0</v>
      </c>
      <c r="D2762" s="51" t="s">
        <v>0</v>
      </c>
      <c r="J2762" s="56"/>
    </row>
    <row r="2763">
      <c r="A2763" s="50" t="str">
        <f t="shared" si="1"/>
        <v>10410-7-A</v>
      </c>
      <c r="B2763" s="51">
        <v>10410.0</v>
      </c>
      <c r="C2763" s="51">
        <v>7.0</v>
      </c>
      <c r="D2763" s="51" t="s">
        <v>0</v>
      </c>
      <c r="J2763" s="56"/>
    </row>
    <row r="2764">
      <c r="A2764" s="50" t="str">
        <f t="shared" si="1"/>
        <v>10410-7-A</v>
      </c>
      <c r="B2764" s="51">
        <v>10410.0</v>
      </c>
      <c r="C2764" s="51">
        <v>7.0</v>
      </c>
      <c r="D2764" s="51" t="s">
        <v>0</v>
      </c>
      <c r="J2764" s="56"/>
    </row>
    <row r="2765">
      <c r="A2765" s="50" t="str">
        <f t="shared" si="1"/>
        <v>10410-7-A</v>
      </c>
      <c r="B2765" s="51">
        <v>10410.0</v>
      </c>
      <c r="C2765" s="51">
        <v>7.0</v>
      </c>
      <c r="D2765" s="51" t="s">
        <v>0</v>
      </c>
      <c r="J2765" s="56"/>
    </row>
    <row r="2766">
      <c r="A2766" s="50" t="str">
        <f t="shared" si="1"/>
        <v>10410-7-A</v>
      </c>
      <c r="B2766" s="51">
        <v>10410.0</v>
      </c>
      <c r="C2766" s="51">
        <v>7.0</v>
      </c>
      <c r="D2766" s="51" t="s">
        <v>0</v>
      </c>
      <c r="J2766" s="56"/>
    </row>
    <row r="2767">
      <c r="A2767" s="50" t="str">
        <f t="shared" si="1"/>
        <v>10411-6-A</v>
      </c>
      <c r="B2767" s="51">
        <v>10411.0</v>
      </c>
      <c r="C2767" s="51">
        <v>6.0</v>
      </c>
      <c r="D2767" s="51" t="s">
        <v>0</v>
      </c>
    </row>
    <row r="2768">
      <c r="A2768" s="50" t="str">
        <f t="shared" si="1"/>
        <v>10411-6-A</v>
      </c>
      <c r="B2768" s="51">
        <v>10411.0</v>
      </c>
      <c r="C2768" s="51">
        <v>6.0</v>
      </c>
      <c r="D2768" s="51" t="s">
        <v>0</v>
      </c>
    </row>
    <row r="2769">
      <c r="A2769" s="50" t="str">
        <f t="shared" si="1"/>
        <v>10411-6-A</v>
      </c>
      <c r="B2769" s="51">
        <v>10411.0</v>
      </c>
      <c r="C2769" s="51">
        <v>6.0</v>
      </c>
      <c r="D2769" s="51" t="s">
        <v>0</v>
      </c>
      <c r="J2769" s="56"/>
    </row>
    <row r="2770">
      <c r="A2770" s="50" t="str">
        <f t="shared" si="1"/>
        <v>10411-6-A</v>
      </c>
      <c r="B2770" s="51">
        <v>10411.0</v>
      </c>
      <c r="C2770" s="51">
        <v>6.0</v>
      </c>
      <c r="D2770" s="51" t="s">
        <v>0</v>
      </c>
      <c r="J2770" s="56"/>
    </row>
    <row r="2771">
      <c r="A2771" s="50" t="str">
        <f t="shared" si="1"/>
        <v>10411-6-A</v>
      </c>
      <c r="B2771" s="51">
        <v>10411.0</v>
      </c>
      <c r="C2771" s="51">
        <v>6.0</v>
      </c>
      <c r="D2771" s="51" t="s">
        <v>0</v>
      </c>
      <c r="J2771" s="56"/>
    </row>
    <row r="2772">
      <c r="A2772" s="50" t="str">
        <f t="shared" si="1"/>
        <v>10411-6-A</v>
      </c>
      <c r="B2772" s="51">
        <v>10411.0</v>
      </c>
      <c r="C2772" s="51">
        <v>6.0</v>
      </c>
      <c r="D2772" s="51" t="s">
        <v>0</v>
      </c>
      <c r="J2772" s="56"/>
    </row>
    <row r="2773">
      <c r="A2773" s="50" t="str">
        <f t="shared" si="1"/>
        <v>10411-6-A</v>
      </c>
      <c r="B2773" s="51">
        <v>10411.0</v>
      </c>
      <c r="C2773" s="51">
        <v>6.0</v>
      </c>
      <c r="D2773" s="51" t="s">
        <v>0</v>
      </c>
      <c r="J2773" s="56"/>
    </row>
    <row r="2774">
      <c r="A2774" s="50" t="str">
        <f t="shared" si="1"/>
        <v>10411-6-A</v>
      </c>
      <c r="B2774" s="51">
        <v>10411.0</v>
      </c>
      <c r="C2774" s="51">
        <v>6.0</v>
      </c>
      <c r="D2774" s="51" t="s">
        <v>0</v>
      </c>
      <c r="J2774" s="56"/>
    </row>
    <row r="2775">
      <c r="A2775" s="50" t="str">
        <f t="shared" si="1"/>
        <v>10411-6-A</v>
      </c>
      <c r="B2775" s="51">
        <v>10411.0</v>
      </c>
      <c r="C2775" s="51">
        <v>6.0</v>
      </c>
      <c r="D2775" s="51" t="s">
        <v>0</v>
      </c>
      <c r="J2775" s="55"/>
    </row>
    <row r="2776">
      <c r="A2776" s="50" t="str">
        <f t="shared" si="1"/>
        <v>10411-6-A</v>
      </c>
      <c r="B2776" s="51">
        <v>10411.0</v>
      </c>
      <c r="C2776" s="51">
        <v>6.0</v>
      </c>
      <c r="D2776" s="51" t="s">
        <v>0</v>
      </c>
      <c r="J2776" s="56"/>
    </row>
    <row r="2777">
      <c r="A2777" s="50" t="str">
        <f t="shared" si="1"/>
        <v>10411-6-A</v>
      </c>
      <c r="B2777" s="51">
        <v>10411.0</v>
      </c>
      <c r="C2777" s="51">
        <v>6.0</v>
      </c>
      <c r="D2777" s="51" t="s">
        <v>0</v>
      </c>
      <c r="J2777" s="56"/>
    </row>
    <row r="2778">
      <c r="A2778" s="50" t="str">
        <f t="shared" si="1"/>
        <v>10411-6-A</v>
      </c>
      <c r="B2778" s="51">
        <v>10411.0</v>
      </c>
      <c r="C2778" s="51">
        <v>6.0</v>
      </c>
      <c r="D2778" s="51" t="s">
        <v>0</v>
      </c>
      <c r="J2778" s="56"/>
    </row>
    <row r="2779">
      <c r="A2779" s="50" t="str">
        <f t="shared" si="1"/>
        <v>10411-6-A</v>
      </c>
      <c r="B2779" s="51">
        <v>10411.0</v>
      </c>
      <c r="C2779" s="51">
        <v>6.0</v>
      </c>
      <c r="D2779" s="51" t="s">
        <v>0</v>
      </c>
      <c r="J2779" s="56"/>
    </row>
    <row r="2780">
      <c r="A2780" s="50" t="str">
        <f t="shared" si="1"/>
        <v>10411-6-A</v>
      </c>
      <c r="B2780" s="51">
        <v>10411.0</v>
      </c>
      <c r="C2780" s="51">
        <v>6.0</v>
      </c>
      <c r="D2780" s="51" t="s">
        <v>0</v>
      </c>
      <c r="J2780" s="56"/>
    </row>
    <row r="2781">
      <c r="A2781" s="50" t="str">
        <f t="shared" si="1"/>
        <v>10411-6-A</v>
      </c>
      <c r="B2781" s="51">
        <v>10411.0</v>
      </c>
      <c r="C2781" s="51">
        <v>6.0</v>
      </c>
      <c r="D2781" s="51" t="s">
        <v>0</v>
      </c>
      <c r="J2781" s="55"/>
    </row>
    <row r="2782">
      <c r="A2782" s="50" t="str">
        <f t="shared" si="1"/>
        <v>10411-6-A</v>
      </c>
      <c r="B2782" s="51">
        <v>10411.0</v>
      </c>
      <c r="C2782" s="51">
        <v>6.0</v>
      </c>
      <c r="D2782" s="51" t="s">
        <v>0</v>
      </c>
      <c r="J2782" s="56"/>
    </row>
    <row r="2783">
      <c r="A2783" s="50" t="str">
        <f t="shared" si="1"/>
        <v>10411-6-A</v>
      </c>
      <c r="B2783" s="51">
        <v>10411.0</v>
      </c>
      <c r="C2783" s="51">
        <v>6.0</v>
      </c>
      <c r="D2783" s="51" t="s">
        <v>0</v>
      </c>
      <c r="J2783" s="56"/>
    </row>
    <row r="2784">
      <c r="A2784" s="50" t="str">
        <f t="shared" si="1"/>
        <v>10411-6-A</v>
      </c>
      <c r="B2784" s="51">
        <v>10411.0</v>
      </c>
      <c r="C2784" s="51">
        <v>6.0</v>
      </c>
      <c r="D2784" s="51" t="s">
        <v>0</v>
      </c>
      <c r="J2784" s="56"/>
    </row>
    <row r="2785">
      <c r="A2785" s="50" t="str">
        <f t="shared" si="1"/>
        <v>10411-6-A</v>
      </c>
      <c r="B2785" s="51">
        <v>10411.0</v>
      </c>
      <c r="C2785" s="51">
        <v>6.0</v>
      </c>
      <c r="D2785" s="51" t="s">
        <v>0</v>
      </c>
      <c r="J2785" s="56"/>
    </row>
    <row r="2786">
      <c r="A2786" s="50" t="str">
        <f t="shared" si="1"/>
        <v>10411-6-A</v>
      </c>
      <c r="B2786" s="51">
        <v>10411.0</v>
      </c>
      <c r="C2786" s="51">
        <v>6.0</v>
      </c>
      <c r="D2786" s="51" t="s">
        <v>0</v>
      </c>
      <c r="J2786" s="56"/>
    </row>
    <row r="2787">
      <c r="A2787" s="50" t="str">
        <f t="shared" si="1"/>
        <v>10411-6-A</v>
      </c>
      <c r="B2787" s="51">
        <v>10411.0</v>
      </c>
      <c r="C2787" s="51">
        <v>6.0</v>
      </c>
      <c r="D2787" s="51" t="s">
        <v>0</v>
      </c>
    </row>
    <row r="2788">
      <c r="A2788" s="50" t="str">
        <f t="shared" si="1"/>
        <v>10411-6-A</v>
      </c>
      <c r="B2788" s="51">
        <v>10411.0</v>
      </c>
      <c r="C2788" s="51">
        <v>6.0</v>
      </c>
      <c r="D2788" s="51" t="s">
        <v>0</v>
      </c>
    </row>
    <row r="2789">
      <c r="A2789" s="50" t="str">
        <f t="shared" si="1"/>
        <v>10411-6-A</v>
      </c>
      <c r="B2789" s="51">
        <v>10411.0</v>
      </c>
      <c r="C2789" s="51">
        <v>6.0</v>
      </c>
      <c r="D2789" s="51" t="s">
        <v>0</v>
      </c>
    </row>
    <row r="2790">
      <c r="A2790" s="50" t="str">
        <f t="shared" si="1"/>
        <v>10411-6-A</v>
      </c>
      <c r="B2790" s="51">
        <v>10411.0</v>
      </c>
      <c r="C2790" s="51">
        <v>6.0</v>
      </c>
      <c r="D2790" s="51" t="s">
        <v>0</v>
      </c>
    </row>
    <row r="2791">
      <c r="A2791" s="50" t="str">
        <f t="shared" si="1"/>
        <v>10411-6-A</v>
      </c>
      <c r="B2791" s="51">
        <v>10411.0</v>
      </c>
      <c r="C2791" s="51">
        <v>6.0</v>
      </c>
      <c r="D2791" s="51" t="s">
        <v>0</v>
      </c>
    </row>
    <row r="2792">
      <c r="A2792" s="50" t="str">
        <f t="shared" si="1"/>
        <v>10411-6-A</v>
      </c>
      <c r="B2792" s="51">
        <v>10411.0</v>
      </c>
      <c r="C2792" s="51">
        <v>6.0</v>
      </c>
      <c r="D2792" s="51" t="s">
        <v>0</v>
      </c>
    </row>
    <row r="2793">
      <c r="A2793" s="50" t="str">
        <f t="shared" si="1"/>
        <v>10411-6-A</v>
      </c>
      <c r="B2793" s="51">
        <v>10411.0</v>
      </c>
      <c r="C2793" s="51">
        <v>6.0</v>
      </c>
      <c r="D2793" s="51" t="s">
        <v>0</v>
      </c>
    </row>
    <row r="2794">
      <c r="A2794" s="50" t="str">
        <f t="shared" si="1"/>
        <v>10411-6-A</v>
      </c>
      <c r="B2794" s="51">
        <v>10411.0</v>
      </c>
      <c r="C2794" s="51">
        <v>6.0</v>
      </c>
      <c r="D2794" s="51" t="s">
        <v>0</v>
      </c>
    </row>
    <row r="2795">
      <c r="A2795" s="50" t="str">
        <f t="shared" si="1"/>
        <v>10411-6-A</v>
      </c>
      <c r="B2795" s="51">
        <v>10411.0</v>
      </c>
      <c r="C2795" s="51">
        <v>6.0</v>
      </c>
      <c r="D2795" s="51" t="s">
        <v>0</v>
      </c>
    </row>
    <row r="2796">
      <c r="A2796" s="50" t="str">
        <f t="shared" si="1"/>
        <v>10411-6-A</v>
      </c>
      <c r="B2796" s="51">
        <v>10411.0</v>
      </c>
      <c r="C2796" s="51">
        <v>6.0</v>
      </c>
      <c r="D2796" s="51" t="s">
        <v>0</v>
      </c>
    </row>
    <row r="2797">
      <c r="A2797" s="50" t="str">
        <f t="shared" si="1"/>
        <v>10411-6-A</v>
      </c>
      <c r="B2797" s="51">
        <v>10411.0</v>
      </c>
      <c r="C2797" s="51">
        <v>6.0</v>
      </c>
      <c r="D2797" s="51" t="s">
        <v>0</v>
      </c>
    </row>
    <row r="2798">
      <c r="A2798" s="50" t="str">
        <f t="shared" si="1"/>
        <v>10411-6-A</v>
      </c>
      <c r="B2798" s="51">
        <v>10411.0</v>
      </c>
      <c r="C2798" s="51">
        <v>6.0</v>
      </c>
      <c r="D2798" s="51" t="s">
        <v>0</v>
      </c>
    </row>
    <row r="2799">
      <c r="A2799" s="50" t="str">
        <f t="shared" si="1"/>
        <v>10411-6-A</v>
      </c>
      <c r="B2799" s="51">
        <v>10411.0</v>
      </c>
      <c r="C2799" s="51">
        <v>6.0</v>
      </c>
      <c r="D2799" s="51" t="s">
        <v>0</v>
      </c>
    </row>
    <row r="2800">
      <c r="A2800" s="50" t="str">
        <f t="shared" si="1"/>
        <v>10411-6-A</v>
      </c>
      <c r="B2800" s="51">
        <v>10411.0</v>
      </c>
      <c r="C2800" s="51">
        <v>6.0</v>
      </c>
      <c r="D2800" s="51" t="s">
        <v>0</v>
      </c>
    </row>
    <row r="2801">
      <c r="A2801" s="50" t="str">
        <f t="shared" si="1"/>
        <v>10411-6-B</v>
      </c>
      <c r="B2801" s="51">
        <v>10411.0</v>
      </c>
      <c r="C2801" s="51">
        <v>6.0</v>
      </c>
      <c r="D2801" s="51" t="s">
        <v>1</v>
      </c>
    </row>
    <row r="2802">
      <c r="A2802" s="50" t="str">
        <f t="shared" si="1"/>
        <v>10411-6-B</v>
      </c>
      <c r="B2802" s="51">
        <v>10411.0</v>
      </c>
      <c r="C2802" s="51">
        <v>6.0</v>
      </c>
      <c r="D2802" s="51" t="s">
        <v>1</v>
      </c>
    </row>
    <row r="2803">
      <c r="A2803" s="50" t="str">
        <f t="shared" si="1"/>
        <v>10411-6-B</v>
      </c>
      <c r="B2803" s="51">
        <v>10411.0</v>
      </c>
      <c r="C2803" s="51">
        <v>6.0</v>
      </c>
      <c r="D2803" s="51" t="s">
        <v>1</v>
      </c>
    </row>
    <row r="2804">
      <c r="A2804" s="50" t="str">
        <f t="shared" si="1"/>
        <v>10411-6-B</v>
      </c>
      <c r="B2804" s="51">
        <v>10411.0</v>
      </c>
      <c r="C2804" s="51">
        <v>6.0</v>
      </c>
      <c r="D2804" s="51" t="s">
        <v>1</v>
      </c>
    </row>
    <row r="2805">
      <c r="A2805" s="50" t="str">
        <f t="shared" si="1"/>
        <v>10411-6-B</v>
      </c>
      <c r="B2805" s="51">
        <v>10411.0</v>
      </c>
      <c r="C2805" s="51">
        <v>6.0</v>
      </c>
      <c r="D2805" s="51" t="s">
        <v>1</v>
      </c>
    </row>
    <row r="2806">
      <c r="A2806" s="50" t="str">
        <f t="shared" si="1"/>
        <v>10411-6-B</v>
      </c>
      <c r="B2806" s="51">
        <v>10411.0</v>
      </c>
      <c r="C2806" s="51">
        <v>6.0</v>
      </c>
      <c r="D2806" s="51" t="s">
        <v>1</v>
      </c>
    </row>
    <row r="2807">
      <c r="A2807" s="50" t="str">
        <f t="shared" si="1"/>
        <v>10411-6-B</v>
      </c>
      <c r="B2807" s="51">
        <v>10411.0</v>
      </c>
      <c r="C2807" s="51">
        <v>6.0</v>
      </c>
      <c r="D2807" s="51" t="s">
        <v>1</v>
      </c>
    </row>
    <row r="2808">
      <c r="A2808" s="50" t="str">
        <f t="shared" si="1"/>
        <v>10411-6-B</v>
      </c>
      <c r="B2808" s="51">
        <v>10411.0</v>
      </c>
      <c r="C2808" s="51">
        <v>6.0</v>
      </c>
      <c r="D2808" s="51" t="s">
        <v>1</v>
      </c>
    </row>
    <row r="2809">
      <c r="A2809" s="50" t="str">
        <f t="shared" si="1"/>
        <v>10411-6-B</v>
      </c>
      <c r="B2809" s="51">
        <v>10411.0</v>
      </c>
      <c r="C2809" s="51">
        <v>6.0</v>
      </c>
      <c r="D2809" s="51" t="s">
        <v>1</v>
      </c>
    </row>
    <row r="2810">
      <c r="A2810" s="50" t="str">
        <f t="shared" si="1"/>
        <v>10411-6-B</v>
      </c>
      <c r="B2810" s="51">
        <v>10411.0</v>
      </c>
      <c r="C2810" s="51">
        <v>6.0</v>
      </c>
      <c r="D2810" s="51" t="s">
        <v>1</v>
      </c>
    </row>
    <row r="2811">
      <c r="A2811" s="50" t="str">
        <f t="shared" si="1"/>
        <v>10411-6-B</v>
      </c>
      <c r="B2811" s="51">
        <v>10411.0</v>
      </c>
      <c r="C2811" s="51">
        <v>6.0</v>
      </c>
      <c r="D2811" s="51" t="s">
        <v>1</v>
      </c>
    </row>
    <row r="2812">
      <c r="A2812" s="50" t="str">
        <f t="shared" si="1"/>
        <v>10411-6-B</v>
      </c>
      <c r="B2812" s="51">
        <v>10411.0</v>
      </c>
      <c r="C2812" s="51">
        <v>6.0</v>
      </c>
      <c r="D2812" s="51" t="s">
        <v>1</v>
      </c>
    </row>
    <row r="2813">
      <c r="A2813" s="50" t="str">
        <f t="shared" si="1"/>
        <v>10411-6-B</v>
      </c>
      <c r="B2813" s="51">
        <v>10411.0</v>
      </c>
      <c r="C2813" s="51">
        <v>6.0</v>
      </c>
      <c r="D2813" s="51" t="s">
        <v>1</v>
      </c>
    </row>
    <row r="2814">
      <c r="A2814" s="50" t="str">
        <f t="shared" si="1"/>
        <v>10411-6-B</v>
      </c>
      <c r="B2814" s="51">
        <v>10411.0</v>
      </c>
      <c r="C2814" s="51">
        <v>6.0</v>
      </c>
      <c r="D2814" s="51" t="s">
        <v>1</v>
      </c>
    </row>
    <row r="2815">
      <c r="A2815" s="50" t="str">
        <f t="shared" si="1"/>
        <v>10411-6-B</v>
      </c>
      <c r="B2815" s="51">
        <v>10411.0</v>
      </c>
      <c r="C2815" s="51">
        <v>6.0</v>
      </c>
      <c r="D2815" s="51" t="s">
        <v>1</v>
      </c>
    </row>
    <row r="2816">
      <c r="A2816" s="50" t="str">
        <f t="shared" si="1"/>
        <v>10411-6-B</v>
      </c>
      <c r="B2816" s="51">
        <v>10411.0</v>
      </c>
      <c r="C2816" s="51">
        <v>6.0</v>
      </c>
      <c r="D2816" s="51" t="s">
        <v>1</v>
      </c>
    </row>
    <row r="2817">
      <c r="A2817" s="50" t="str">
        <f t="shared" si="1"/>
        <v>10411-6-B</v>
      </c>
      <c r="B2817" s="51">
        <v>10411.0</v>
      </c>
      <c r="C2817" s="51">
        <v>6.0</v>
      </c>
      <c r="D2817" s="51" t="s">
        <v>1</v>
      </c>
    </row>
    <row r="2818">
      <c r="A2818" s="50" t="str">
        <f t="shared" si="1"/>
        <v>10411-6-B</v>
      </c>
      <c r="B2818" s="51">
        <v>10411.0</v>
      </c>
      <c r="C2818" s="51">
        <v>6.0</v>
      </c>
      <c r="D2818" s="51" t="s">
        <v>1</v>
      </c>
      <c r="J2818" s="55"/>
    </row>
    <row r="2819">
      <c r="A2819" s="50" t="str">
        <f t="shared" si="1"/>
        <v>10411-6-B</v>
      </c>
      <c r="B2819" s="51">
        <v>10411.0</v>
      </c>
      <c r="C2819" s="51">
        <v>6.0</v>
      </c>
      <c r="D2819" s="51" t="s">
        <v>1</v>
      </c>
    </row>
    <row r="2820">
      <c r="A2820" s="50" t="str">
        <f t="shared" si="1"/>
        <v>10411-6-B</v>
      </c>
      <c r="B2820" s="51">
        <v>10411.0</v>
      </c>
      <c r="C2820" s="51">
        <v>6.0</v>
      </c>
      <c r="D2820" s="51" t="s">
        <v>1</v>
      </c>
    </row>
    <row r="2821">
      <c r="A2821" s="50" t="str">
        <f t="shared" si="1"/>
        <v>10411-6-B</v>
      </c>
      <c r="B2821" s="51">
        <v>10411.0</v>
      </c>
      <c r="C2821" s="51">
        <v>6.0</v>
      </c>
      <c r="D2821" s="51" t="s">
        <v>1</v>
      </c>
    </row>
    <row r="2822">
      <c r="A2822" s="50" t="str">
        <f t="shared" si="1"/>
        <v>10411-6-B</v>
      </c>
      <c r="B2822" s="51">
        <v>10411.0</v>
      </c>
      <c r="C2822" s="51">
        <v>6.0</v>
      </c>
      <c r="D2822" s="51" t="s">
        <v>1</v>
      </c>
    </row>
    <row r="2823">
      <c r="A2823" s="50" t="str">
        <f t="shared" si="1"/>
        <v>10411-6-B</v>
      </c>
      <c r="B2823" s="51">
        <v>10411.0</v>
      </c>
      <c r="C2823" s="51">
        <v>6.0</v>
      </c>
      <c r="D2823" s="51" t="s">
        <v>1</v>
      </c>
    </row>
    <row r="2824">
      <c r="A2824" s="50" t="str">
        <f t="shared" si="1"/>
        <v>10411-6-B</v>
      </c>
      <c r="B2824" s="51">
        <v>10411.0</v>
      </c>
      <c r="C2824" s="51">
        <v>6.0</v>
      </c>
      <c r="D2824" s="51" t="s">
        <v>1</v>
      </c>
    </row>
    <row r="2825">
      <c r="A2825" s="50" t="str">
        <f t="shared" si="1"/>
        <v>10411-6-B</v>
      </c>
      <c r="B2825" s="51">
        <v>10411.0</v>
      </c>
      <c r="C2825" s="51">
        <v>6.0</v>
      </c>
      <c r="D2825" s="51" t="s">
        <v>1</v>
      </c>
    </row>
    <row r="2826">
      <c r="A2826" s="50" t="str">
        <f t="shared" si="1"/>
        <v>10411-6-B</v>
      </c>
      <c r="B2826" s="51">
        <v>10411.0</v>
      </c>
      <c r="C2826" s="51">
        <v>6.0</v>
      </c>
      <c r="D2826" s="51" t="s">
        <v>1</v>
      </c>
    </row>
    <row r="2827">
      <c r="A2827" s="50" t="str">
        <f t="shared" si="1"/>
        <v>10411-6-B</v>
      </c>
      <c r="B2827" s="51">
        <v>10411.0</v>
      </c>
      <c r="C2827" s="51">
        <v>6.0</v>
      </c>
      <c r="D2827" s="51" t="s">
        <v>1</v>
      </c>
    </row>
    <row r="2828">
      <c r="A2828" s="50" t="str">
        <f t="shared" si="1"/>
        <v>10411-6-B</v>
      </c>
      <c r="B2828" s="51">
        <v>10411.0</v>
      </c>
      <c r="C2828" s="51">
        <v>6.0</v>
      </c>
      <c r="D2828" s="51" t="s">
        <v>1</v>
      </c>
    </row>
    <row r="2829">
      <c r="A2829" s="50" t="str">
        <f t="shared" si="1"/>
        <v>10411-6-B</v>
      </c>
      <c r="B2829" s="51">
        <v>10411.0</v>
      </c>
      <c r="C2829" s="51">
        <v>6.0</v>
      </c>
      <c r="D2829" s="51" t="s">
        <v>1</v>
      </c>
    </row>
    <row r="2830">
      <c r="A2830" s="50" t="str">
        <f t="shared" si="1"/>
        <v>10411-6-B</v>
      </c>
      <c r="B2830" s="51">
        <v>10411.0</v>
      </c>
      <c r="C2830" s="51">
        <v>6.0</v>
      </c>
      <c r="D2830" s="51" t="s">
        <v>1</v>
      </c>
    </row>
    <row r="2831">
      <c r="A2831" s="50" t="str">
        <f t="shared" si="1"/>
        <v>10411-6-B</v>
      </c>
      <c r="B2831" s="51">
        <v>10411.0</v>
      </c>
      <c r="C2831" s="51">
        <v>6.0</v>
      </c>
      <c r="D2831" s="51" t="s">
        <v>1</v>
      </c>
    </row>
    <row r="2832">
      <c r="A2832" s="50" t="str">
        <f t="shared" si="1"/>
        <v>10411-6-B</v>
      </c>
      <c r="B2832" s="51">
        <v>10411.0</v>
      </c>
      <c r="C2832" s="51">
        <v>6.0</v>
      </c>
      <c r="D2832" s="51" t="s">
        <v>1</v>
      </c>
    </row>
    <row r="2833">
      <c r="A2833" s="50" t="str">
        <f t="shared" si="1"/>
        <v>10411-6-B</v>
      </c>
      <c r="B2833" s="51">
        <v>10411.0</v>
      </c>
      <c r="C2833" s="51">
        <v>6.0</v>
      </c>
      <c r="D2833" s="51" t="s">
        <v>1</v>
      </c>
    </row>
    <row r="2834">
      <c r="A2834" s="50" t="str">
        <f t="shared" si="1"/>
        <v>10411-6-B</v>
      </c>
      <c r="B2834" s="51">
        <v>10411.0</v>
      </c>
      <c r="C2834" s="51">
        <v>6.0</v>
      </c>
      <c r="D2834" s="51" t="s">
        <v>1</v>
      </c>
    </row>
    <row r="2835">
      <c r="A2835" s="50" t="str">
        <f t="shared" si="1"/>
        <v>10411-6-B</v>
      </c>
      <c r="B2835" s="51">
        <v>10411.0</v>
      </c>
      <c r="C2835" s="51">
        <v>6.0</v>
      </c>
      <c r="D2835" s="51" t="s">
        <v>1</v>
      </c>
    </row>
    <row r="2836">
      <c r="A2836" s="50" t="str">
        <f t="shared" si="1"/>
        <v>10411-6-B</v>
      </c>
      <c r="B2836" s="51">
        <v>10411.0</v>
      </c>
      <c r="C2836" s="51">
        <v>6.0</v>
      </c>
      <c r="D2836" s="51" t="s">
        <v>1</v>
      </c>
    </row>
    <row r="2837">
      <c r="A2837" s="50" t="str">
        <f t="shared" si="1"/>
        <v>10411-6-B</v>
      </c>
      <c r="B2837" s="51">
        <v>10411.0</v>
      </c>
      <c r="C2837" s="51">
        <v>6.0</v>
      </c>
      <c r="D2837" s="51" t="s">
        <v>1</v>
      </c>
    </row>
    <row r="2838">
      <c r="A2838" s="50" t="str">
        <f t="shared" si="1"/>
        <v>10411-6-B</v>
      </c>
      <c r="B2838" s="51">
        <v>10411.0</v>
      </c>
      <c r="C2838" s="51">
        <v>6.0</v>
      </c>
      <c r="D2838" s="51" t="s">
        <v>1</v>
      </c>
    </row>
    <row r="2839">
      <c r="A2839" s="50" t="str">
        <f t="shared" si="1"/>
        <v>10411-6-B</v>
      </c>
      <c r="B2839" s="51">
        <v>10411.0</v>
      </c>
      <c r="C2839" s="51">
        <v>6.0</v>
      </c>
      <c r="D2839" s="51" t="s">
        <v>1</v>
      </c>
    </row>
    <row r="2840">
      <c r="A2840" s="50" t="str">
        <f t="shared" si="1"/>
        <v>10411-6-B</v>
      </c>
      <c r="B2840" s="51">
        <v>10411.0</v>
      </c>
      <c r="C2840" s="51">
        <v>6.0</v>
      </c>
      <c r="D2840" s="51" t="s">
        <v>1</v>
      </c>
    </row>
    <row r="2841">
      <c r="A2841" s="50" t="str">
        <f t="shared" si="1"/>
        <v>10411-7-A</v>
      </c>
      <c r="B2841" s="51">
        <v>10411.0</v>
      </c>
      <c r="C2841" s="51">
        <v>7.0</v>
      </c>
      <c r="D2841" s="51" t="s">
        <v>0</v>
      </c>
    </row>
    <row r="2842">
      <c r="A2842" s="50" t="str">
        <f t="shared" si="1"/>
        <v>10411-7-A</v>
      </c>
      <c r="B2842" s="51">
        <v>10411.0</v>
      </c>
      <c r="C2842" s="51">
        <v>7.0</v>
      </c>
      <c r="D2842" s="51" t="s">
        <v>0</v>
      </c>
      <c r="J2842" s="56"/>
    </row>
    <row r="2843">
      <c r="A2843" s="50" t="str">
        <f t="shared" si="1"/>
        <v>10411-7-A</v>
      </c>
      <c r="B2843" s="51">
        <v>10411.0</v>
      </c>
      <c r="C2843" s="51">
        <v>7.0</v>
      </c>
      <c r="D2843" s="51" t="s">
        <v>0</v>
      </c>
    </row>
    <row r="2844">
      <c r="A2844" s="50" t="str">
        <f t="shared" si="1"/>
        <v>10411-7-A</v>
      </c>
      <c r="B2844" s="51">
        <v>10411.0</v>
      </c>
      <c r="C2844" s="51">
        <v>7.0</v>
      </c>
      <c r="D2844" s="51" t="s">
        <v>0</v>
      </c>
    </row>
    <row r="2845">
      <c r="A2845" s="50" t="str">
        <f t="shared" si="1"/>
        <v>10411-7-A</v>
      </c>
      <c r="B2845" s="51">
        <v>10411.0</v>
      </c>
      <c r="C2845" s="51">
        <v>7.0</v>
      </c>
      <c r="D2845" s="51" t="s">
        <v>0</v>
      </c>
    </row>
    <row r="2846">
      <c r="A2846" s="50" t="str">
        <f t="shared" si="1"/>
        <v>10411-7-A</v>
      </c>
      <c r="B2846" s="51">
        <v>10411.0</v>
      </c>
      <c r="C2846" s="51">
        <v>7.0</v>
      </c>
      <c r="D2846" s="51" t="s">
        <v>0</v>
      </c>
    </row>
    <row r="2847">
      <c r="A2847" s="50" t="str">
        <f t="shared" si="1"/>
        <v>10411-7-A</v>
      </c>
      <c r="B2847" s="51">
        <v>10411.0</v>
      </c>
      <c r="C2847" s="51">
        <v>7.0</v>
      </c>
      <c r="D2847" s="51" t="s">
        <v>0</v>
      </c>
    </row>
    <row r="2848">
      <c r="A2848" s="50" t="str">
        <f t="shared" si="1"/>
        <v>10411-7-A</v>
      </c>
      <c r="B2848" s="51">
        <v>10411.0</v>
      </c>
      <c r="C2848" s="51">
        <v>7.0</v>
      </c>
      <c r="D2848" s="51" t="s">
        <v>0</v>
      </c>
    </row>
    <row r="2849">
      <c r="A2849" s="50" t="str">
        <f t="shared" si="1"/>
        <v>10411-7-A</v>
      </c>
      <c r="B2849" s="51">
        <v>10411.0</v>
      </c>
      <c r="C2849" s="51">
        <v>7.0</v>
      </c>
      <c r="D2849" s="51" t="s">
        <v>0</v>
      </c>
    </row>
    <row r="2850">
      <c r="A2850" s="50" t="str">
        <f t="shared" si="1"/>
        <v>10411-7-A</v>
      </c>
      <c r="B2850" s="51">
        <v>10411.0</v>
      </c>
      <c r="C2850" s="51">
        <v>7.0</v>
      </c>
      <c r="D2850" s="51" t="s">
        <v>0</v>
      </c>
    </row>
    <row r="2851">
      <c r="A2851" s="50" t="str">
        <f t="shared" si="1"/>
        <v>10411-7-A</v>
      </c>
      <c r="B2851" s="51">
        <v>10411.0</v>
      </c>
      <c r="C2851" s="51">
        <v>7.0</v>
      </c>
      <c r="D2851" s="51" t="s">
        <v>0</v>
      </c>
    </row>
    <row r="2852">
      <c r="A2852" s="50" t="str">
        <f t="shared" si="1"/>
        <v>10411-7-A</v>
      </c>
      <c r="B2852" s="51">
        <v>10411.0</v>
      </c>
      <c r="C2852" s="51">
        <v>7.0</v>
      </c>
      <c r="D2852" s="51" t="s">
        <v>0</v>
      </c>
    </row>
    <row r="2853">
      <c r="A2853" s="50" t="str">
        <f t="shared" si="1"/>
        <v>10411-7-A</v>
      </c>
      <c r="B2853" s="51">
        <v>10411.0</v>
      </c>
      <c r="C2853" s="51">
        <v>7.0</v>
      </c>
      <c r="D2853" s="51" t="s">
        <v>0</v>
      </c>
    </row>
    <row r="2854">
      <c r="A2854" s="50" t="str">
        <f t="shared" si="1"/>
        <v>10411-7-A</v>
      </c>
      <c r="B2854" s="51">
        <v>10411.0</v>
      </c>
      <c r="C2854" s="51">
        <v>7.0</v>
      </c>
      <c r="D2854" s="51" t="s">
        <v>0</v>
      </c>
    </row>
    <row r="2855">
      <c r="A2855" s="50" t="str">
        <f t="shared" si="1"/>
        <v>10411-7-A</v>
      </c>
      <c r="B2855" s="51">
        <v>10411.0</v>
      </c>
      <c r="C2855" s="51">
        <v>7.0</v>
      </c>
      <c r="D2855" s="51" t="s">
        <v>0</v>
      </c>
    </row>
    <row r="2856">
      <c r="A2856" s="50" t="str">
        <f t="shared" si="1"/>
        <v>10411-7-A</v>
      </c>
      <c r="B2856" s="51">
        <v>10411.0</v>
      </c>
      <c r="C2856" s="51">
        <v>7.0</v>
      </c>
      <c r="D2856" s="51" t="s">
        <v>0</v>
      </c>
    </row>
    <row r="2857">
      <c r="A2857" s="50" t="str">
        <f t="shared" si="1"/>
        <v>10411-7-A</v>
      </c>
      <c r="B2857" s="51">
        <v>10411.0</v>
      </c>
      <c r="C2857" s="51">
        <v>7.0</v>
      </c>
      <c r="D2857" s="51" t="s">
        <v>0</v>
      </c>
    </row>
    <row r="2858">
      <c r="A2858" s="50" t="str">
        <f t="shared" si="1"/>
        <v>10411-7-A</v>
      </c>
      <c r="B2858" s="51">
        <v>10411.0</v>
      </c>
      <c r="C2858" s="51">
        <v>7.0</v>
      </c>
      <c r="D2858" s="51" t="s">
        <v>0</v>
      </c>
    </row>
    <row r="2859">
      <c r="A2859" s="50" t="str">
        <f t="shared" si="1"/>
        <v>10411-7-A</v>
      </c>
      <c r="B2859" s="51">
        <v>10411.0</v>
      </c>
      <c r="C2859" s="51">
        <v>7.0</v>
      </c>
      <c r="D2859" s="51" t="s">
        <v>0</v>
      </c>
    </row>
    <row r="2860">
      <c r="A2860" s="50" t="str">
        <f t="shared" si="1"/>
        <v>10411-7-A</v>
      </c>
      <c r="B2860" s="51">
        <v>10411.0</v>
      </c>
      <c r="C2860" s="51">
        <v>7.0</v>
      </c>
      <c r="D2860" s="51" t="s">
        <v>0</v>
      </c>
    </row>
    <row r="2861">
      <c r="A2861" s="50" t="str">
        <f t="shared" si="1"/>
        <v>10411-7-A</v>
      </c>
      <c r="B2861" s="51">
        <v>10411.0</v>
      </c>
      <c r="C2861" s="51">
        <v>7.0</v>
      </c>
      <c r="D2861" s="51" t="s">
        <v>0</v>
      </c>
    </row>
    <row r="2862">
      <c r="A2862" s="50" t="str">
        <f t="shared" si="1"/>
        <v>10411-7-A</v>
      </c>
      <c r="B2862" s="51">
        <v>10411.0</v>
      </c>
      <c r="C2862" s="51">
        <v>7.0</v>
      </c>
      <c r="D2862" s="51" t="s">
        <v>0</v>
      </c>
    </row>
    <row r="2863">
      <c r="A2863" s="50" t="str">
        <f t="shared" si="1"/>
        <v>10411-7-A</v>
      </c>
      <c r="B2863" s="51">
        <v>10411.0</v>
      </c>
      <c r="C2863" s="51">
        <v>7.0</v>
      </c>
      <c r="D2863" s="51" t="s">
        <v>0</v>
      </c>
    </row>
    <row r="2864">
      <c r="A2864" s="50" t="str">
        <f t="shared" si="1"/>
        <v>10411-7-A</v>
      </c>
      <c r="B2864" s="51">
        <v>10411.0</v>
      </c>
      <c r="C2864" s="51">
        <v>7.0</v>
      </c>
      <c r="D2864" s="51" t="s">
        <v>0</v>
      </c>
    </row>
    <row r="2865">
      <c r="A2865" s="50" t="str">
        <f t="shared" si="1"/>
        <v>10411-7-A</v>
      </c>
      <c r="B2865" s="51">
        <v>10411.0</v>
      </c>
      <c r="C2865" s="51">
        <v>7.0</v>
      </c>
      <c r="D2865" s="51" t="s">
        <v>0</v>
      </c>
    </row>
    <row r="2866">
      <c r="A2866" s="50" t="str">
        <f t="shared" si="1"/>
        <v>10411-7-A</v>
      </c>
      <c r="B2866" s="51">
        <v>10411.0</v>
      </c>
      <c r="C2866" s="51">
        <v>7.0</v>
      </c>
      <c r="D2866" s="51" t="s">
        <v>0</v>
      </c>
    </row>
    <row r="2867">
      <c r="A2867" s="50" t="str">
        <f t="shared" si="1"/>
        <v>10411-7-A</v>
      </c>
      <c r="B2867" s="51">
        <v>10411.0</v>
      </c>
      <c r="C2867" s="51">
        <v>7.0</v>
      </c>
      <c r="D2867" s="51" t="s">
        <v>0</v>
      </c>
    </row>
    <row r="2868">
      <c r="A2868" s="50" t="str">
        <f t="shared" si="1"/>
        <v>10411-7-A</v>
      </c>
      <c r="B2868" s="51">
        <v>10411.0</v>
      </c>
      <c r="C2868" s="51">
        <v>7.0</v>
      </c>
      <c r="D2868" s="51" t="s">
        <v>0</v>
      </c>
    </row>
    <row r="2869">
      <c r="A2869" s="50" t="str">
        <f t="shared" si="1"/>
        <v>10411-7-A</v>
      </c>
      <c r="B2869" s="51">
        <v>10411.0</v>
      </c>
      <c r="C2869" s="51">
        <v>7.0</v>
      </c>
      <c r="D2869" s="51" t="s">
        <v>0</v>
      </c>
    </row>
    <row r="2870">
      <c r="A2870" s="50" t="str">
        <f t="shared" si="1"/>
        <v>10412-6-A</v>
      </c>
      <c r="B2870" s="51">
        <v>10412.0</v>
      </c>
      <c r="C2870" s="51">
        <v>6.0</v>
      </c>
      <c r="D2870" s="51" t="s">
        <v>0</v>
      </c>
    </row>
    <row r="2871">
      <c r="A2871" s="50" t="str">
        <f t="shared" si="1"/>
        <v>10412-6-A</v>
      </c>
      <c r="B2871" s="51">
        <v>10412.0</v>
      </c>
      <c r="C2871" s="51">
        <v>6.0</v>
      </c>
      <c r="D2871" s="51" t="s">
        <v>0</v>
      </c>
    </row>
    <row r="2872">
      <c r="A2872" s="50" t="str">
        <f t="shared" si="1"/>
        <v>10412-6-A</v>
      </c>
      <c r="B2872" s="51">
        <v>10412.0</v>
      </c>
      <c r="C2872" s="51">
        <v>6.0</v>
      </c>
      <c r="D2872" s="51" t="s">
        <v>0</v>
      </c>
    </row>
    <row r="2873">
      <c r="A2873" s="50" t="str">
        <f t="shared" si="1"/>
        <v>10412-6-A</v>
      </c>
      <c r="B2873" s="51">
        <v>10412.0</v>
      </c>
      <c r="C2873" s="51">
        <v>6.0</v>
      </c>
      <c r="D2873" s="51" t="s">
        <v>0</v>
      </c>
    </row>
    <row r="2874">
      <c r="A2874" s="50" t="str">
        <f t="shared" si="1"/>
        <v>10412-6-A</v>
      </c>
      <c r="B2874" s="51">
        <v>10412.0</v>
      </c>
      <c r="C2874" s="51">
        <v>6.0</v>
      </c>
      <c r="D2874" s="51" t="s">
        <v>0</v>
      </c>
    </row>
    <row r="2875">
      <c r="A2875" s="50" t="str">
        <f t="shared" si="1"/>
        <v>10412-6-A</v>
      </c>
      <c r="B2875" s="51">
        <v>10412.0</v>
      </c>
      <c r="C2875" s="51">
        <v>6.0</v>
      </c>
      <c r="D2875" s="51" t="s">
        <v>0</v>
      </c>
    </row>
    <row r="2876">
      <c r="A2876" s="50" t="str">
        <f t="shared" si="1"/>
        <v>10412-6-A</v>
      </c>
      <c r="B2876" s="51">
        <v>10412.0</v>
      </c>
      <c r="C2876" s="51">
        <v>6.0</v>
      </c>
      <c r="D2876" s="51" t="s">
        <v>0</v>
      </c>
    </row>
    <row r="2877">
      <c r="A2877" s="50" t="str">
        <f t="shared" si="1"/>
        <v>10412-6-A</v>
      </c>
      <c r="B2877" s="51">
        <v>10412.0</v>
      </c>
      <c r="C2877" s="51">
        <v>6.0</v>
      </c>
      <c r="D2877" s="51" t="s">
        <v>0</v>
      </c>
    </row>
    <row r="2878">
      <c r="A2878" s="50" t="str">
        <f t="shared" si="1"/>
        <v>10412-6-A</v>
      </c>
      <c r="B2878" s="51">
        <v>10412.0</v>
      </c>
      <c r="C2878" s="51">
        <v>6.0</v>
      </c>
      <c r="D2878" s="51" t="s">
        <v>0</v>
      </c>
    </row>
    <row r="2879">
      <c r="A2879" s="50" t="str">
        <f t="shared" si="1"/>
        <v>10412-6-A</v>
      </c>
      <c r="B2879" s="51">
        <v>10412.0</v>
      </c>
      <c r="C2879" s="51">
        <v>6.0</v>
      </c>
      <c r="D2879" s="51" t="s">
        <v>0</v>
      </c>
    </row>
    <row r="2880">
      <c r="A2880" s="50" t="str">
        <f t="shared" si="1"/>
        <v>10412-6-A</v>
      </c>
      <c r="B2880" s="51">
        <v>10412.0</v>
      </c>
      <c r="C2880" s="51">
        <v>6.0</v>
      </c>
      <c r="D2880" s="51" t="s">
        <v>0</v>
      </c>
    </row>
    <row r="2881">
      <c r="A2881" s="50" t="str">
        <f t="shared" si="1"/>
        <v>10412-6-A</v>
      </c>
      <c r="B2881" s="51">
        <v>10412.0</v>
      </c>
      <c r="C2881" s="51">
        <v>6.0</v>
      </c>
      <c r="D2881" s="51" t="s">
        <v>0</v>
      </c>
    </row>
    <row r="2882">
      <c r="A2882" s="50" t="str">
        <f t="shared" si="1"/>
        <v>10412-6-A</v>
      </c>
      <c r="B2882" s="51">
        <v>10412.0</v>
      </c>
      <c r="C2882" s="51">
        <v>6.0</v>
      </c>
      <c r="D2882" s="51" t="s">
        <v>0</v>
      </c>
    </row>
    <row r="2883">
      <c r="A2883" s="50" t="str">
        <f t="shared" si="1"/>
        <v>10412-6-A</v>
      </c>
      <c r="B2883" s="51">
        <v>10412.0</v>
      </c>
      <c r="C2883" s="51">
        <v>6.0</v>
      </c>
      <c r="D2883" s="51" t="s">
        <v>0</v>
      </c>
    </row>
    <row r="2884">
      <c r="A2884" s="50" t="str">
        <f t="shared" si="1"/>
        <v>10412-6-A</v>
      </c>
      <c r="B2884" s="51">
        <v>10412.0</v>
      </c>
      <c r="C2884" s="51">
        <v>6.0</v>
      </c>
      <c r="D2884" s="51" t="s">
        <v>0</v>
      </c>
    </row>
    <row r="2885">
      <c r="A2885" s="50" t="str">
        <f t="shared" si="1"/>
        <v>10412-6-A</v>
      </c>
      <c r="B2885" s="51">
        <v>10412.0</v>
      </c>
      <c r="C2885" s="51">
        <v>6.0</v>
      </c>
      <c r="D2885" s="51" t="s">
        <v>0</v>
      </c>
    </row>
    <row r="2886">
      <c r="A2886" s="50" t="str">
        <f t="shared" si="1"/>
        <v>10412-6-A</v>
      </c>
      <c r="B2886" s="51">
        <v>10412.0</v>
      </c>
      <c r="C2886" s="51">
        <v>6.0</v>
      </c>
      <c r="D2886" s="51" t="s">
        <v>0</v>
      </c>
    </row>
    <row r="2887">
      <c r="A2887" s="50" t="str">
        <f t="shared" si="1"/>
        <v>10412-6-A</v>
      </c>
      <c r="B2887" s="51">
        <v>10412.0</v>
      </c>
      <c r="C2887" s="51">
        <v>6.0</v>
      </c>
      <c r="D2887" s="51" t="s">
        <v>0</v>
      </c>
    </row>
    <row r="2888">
      <c r="A2888" s="50" t="str">
        <f t="shared" si="1"/>
        <v>10412-6-A</v>
      </c>
      <c r="B2888" s="51">
        <v>10412.0</v>
      </c>
      <c r="C2888" s="51">
        <v>6.0</v>
      </c>
      <c r="D2888" s="51" t="s">
        <v>0</v>
      </c>
    </row>
    <row r="2889">
      <c r="A2889" s="50" t="str">
        <f t="shared" si="1"/>
        <v>10412-6-A</v>
      </c>
      <c r="B2889" s="51">
        <v>10412.0</v>
      </c>
      <c r="C2889" s="51">
        <v>6.0</v>
      </c>
      <c r="D2889" s="51" t="s">
        <v>0</v>
      </c>
    </row>
    <row r="2890">
      <c r="A2890" s="50" t="str">
        <f t="shared" si="1"/>
        <v>10412-6-A</v>
      </c>
      <c r="B2890" s="51">
        <v>10412.0</v>
      </c>
      <c r="C2890" s="51">
        <v>6.0</v>
      </c>
      <c r="D2890" s="51" t="s">
        <v>0</v>
      </c>
    </row>
    <row r="2891">
      <c r="A2891" s="50" t="str">
        <f t="shared" si="1"/>
        <v>10412-6-A</v>
      </c>
      <c r="B2891" s="51">
        <v>10412.0</v>
      </c>
      <c r="C2891" s="51">
        <v>6.0</v>
      </c>
      <c r="D2891" s="51" t="s">
        <v>0</v>
      </c>
    </row>
    <row r="2892">
      <c r="A2892" s="50" t="str">
        <f t="shared" si="1"/>
        <v>10412-6-A</v>
      </c>
      <c r="B2892" s="51">
        <v>10412.0</v>
      </c>
      <c r="C2892" s="51">
        <v>6.0</v>
      </c>
      <c r="D2892" s="51" t="s">
        <v>0</v>
      </c>
    </row>
    <row r="2893">
      <c r="A2893" s="50" t="str">
        <f t="shared" si="1"/>
        <v>10412-6-A</v>
      </c>
      <c r="B2893" s="51">
        <v>10412.0</v>
      </c>
      <c r="C2893" s="51">
        <v>6.0</v>
      </c>
      <c r="D2893" s="51" t="s">
        <v>0</v>
      </c>
    </row>
    <row r="2894">
      <c r="A2894" s="50" t="str">
        <f t="shared" si="1"/>
        <v>10412-6-A</v>
      </c>
      <c r="B2894" s="51">
        <v>10412.0</v>
      </c>
      <c r="C2894" s="51">
        <v>6.0</v>
      </c>
      <c r="D2894" s="51" t="s">
        <v>0</v>
      </c>
    </row>
    <row r="2895">
      <c r="A2895" s="50" t="str">
        <f t="shared" si="1"/>
        <v>10412-6-A</v>
      </c>
      <c r="B2895" s="51">
        <v>10412.0</v>
      </c>
      <c r="C2895" s="51">
        <v>6.0</v>
      </c>
      <c r="D2895" s="51" t="s">
        <v>0</v>
      </c>
    </row>
    <row r="2896">
      <c r="A2896" s="50" t="str">
        <f t="shared" si="1"/>
        <v>10412-7-A</v>
      </c>
      <c r="B2896" s="51">
        <v>10412.0</v>
      </c>
      <c r="C2896" s="51">
        <v>7.0</v>
      </c>
      <c r="D2896" s="51" t="s">
        <v>0</v>
      </c>
    </row>
    <row r="2897">
      <c r="A2897" s="50" t="str">
        <f t="shared" si="1"/>
        <v>10412-7-A</v>
      </c>
      <c r="B2897" s="51">
        <v>10412.0</v>
      </c>
      <c r="C2897" s="51">
        <v>7.0</v>
      </c>
      <c r="D2897" s="51" t="s">
        <v>0</v>
      </c>
    </row>
    <row r="2898">
      <c r="A2898" s="50" t="str">
        <f t="shared" si="1"/>
        <v>10412-7-A</v>
      </c>
      <c r="B2898" s="51">
        <v>10412.0</v>
      </c>
      <c r="C2898" s="51">
        <v>7.0</v>
      </c>
      <c r="D2898" s="51" t="s">
        <v>0</v>
      </c>
    </row>
    <row r="2899">
      <c r="A2899" s="50" t="str">
        <f t="shared" si="1"/>
        <v>10412-7-A</v>
      </c>
      <c r="B2899" s="51">
        <v>10412.0</v>
      </c>
      <c r="C2899" s="51">
        <v>7.0</v>
      </c>
      <c r="D2899" s="51" t="s">
        <v>0</v>
      </c>
    </row>
    <row r="2900">
      <c r="A2900" s="50" t="str">
        <f t="shared" si="1"/>
        <v>10412-7-A</v>
      </c>
      <c r="B2900" s="51">
        <v>10412.0</v>
      </c>
      <c r="C2900" s="51">
        <v>7.0</v>
      </c>
      <c r="D2900" s="51" t="s">
        <v>0</v>
      </c>
    </row>
    <row r="2901">
      <c r="A2901" s="50" t="str">
        <f t="shared" si="1"/>
        <v>10412-7-A</v>
      </c>
      <c r="B2901" s="51">
        <v>10412.0</v>
      </c>
      <c r="C2901" s="51">
        <v>7.0</v>
      </c>
      <c r="D2901" s="51" t="s">
        <v>0</v>
      </c>
    </row>
    <row r="2902">
      <c r="A2902" s="50" t="str">
        <f t="shared" si="1"/>
        <v>10412-7-A</v>
      </c>
      <c r="B2902" s="51">
        <v>10412.0</v>
      </c>
      <c r="C2902" s="51">
        <v>7.0</v>
      </c>
      <c r="D2902" s="51" t="s">
        <v>0</v>
      </c>
    </row>
    <row r="2903">
      <c r="A2903" s="50" t="str">
        <f t="shared" si="1"/>
        <v>10412-7-A</v>
      </c>
      <c r="B2903" s="51">
        <v>10412.0</v>
      </c>
      <c r="C2903" s="51">
        <v>7.0</v>
      </c>
      <c r="D2903" s="51" t="s">
        <v>0</v>
      </c>
    </row>
    <row r="2904">
      <c r="A2904" s="50" t="str">
        <f t="shared" si="1"/>
        <v>10412-7-A</v>
      </c>
      <c r="B2904" s="51">
        <v>10412.0</v>
      </c>
      <c r="C2904" s="51">
        <v>7.0</v>
      </c>
      <c r="D2904" s="51" t="s">
        <v>0</v>
      </c>
    </row>
    <row r="2905">
      <c r="A2905" s="50" t="str">
        <f t="shared" si="1"/>
        <v>10412-7-A</v>
      </c>
      <c r="B2905" s="51">
        <v>10412.0</v>
      </c>
      <c r="C2905" s="51">
        <v>7.0</v>
      </c>
      <c r="D2905" s="51" t="s">
        <v>0</v>
      </c>
    </row>
    <row r="2906">
      <c r="A2906" s="50" t="str">
        <f t="shared" si="1"/>
        <v>10412-7-A</v>
      </c>
      <c r="B2906" s="51">
        <v>10412.0</v>
      </c>
      <c r="C2906" s="51">
        <v>7.0</v>
      </c>
      <c r="D2906" s="51" t="s">
        <v>0</v>
      </c>
    </row>
    <row r="2907">
      <c r="A2907" s="50" t="str">
        <f t="shared" si="1"/>
        <v>10412-7-A</v>
      </c>
      <c r="B2907" s="51">
        <v>10412.0</v>
      </c>
      <c r="C2907" s="51">
        <v>7.0</v>
      </c>
      <c r="D2907" s="51" t="s">
        <v>0</v>
      </c>
    </row>
    <row r="2908">
      <c r="A2908" s="50" t="str">
        <f t="shared" si="1"/>
        <v>10412-7-A</v>
      </c>
      <c r="B2908" s="51">
        <v>10412.0</v>
      </c>
      <c r="C2908" s="51">
        <v>7.0</v>
      </c>
      <c r="D2908" s="51" t="s">
        <v>0</v>
      </c>
    </row>
    <row r="2909">
      <c r="A2909" s="50" t="str">
        <f t="shared" si="1"/>
        <v>10412-7-A</v>
      </c>
      <c r="B2909" s="51">
        <v>10412.0</v>
      </c>
      <c r="C2909" s="51">
        <v>7.0</v>
      </c>
      <c r="D2909" s="51" t="s">
        <v>0</v>
      </c>
    </row>
    <row r="2910">
      <c r="A2910" s="50" t="str">
        <f t="shared" si="1"/>
        <v>10412-7-A</v>
      </c>
      <c r="B2910" s="51">
        <v>10412.0</v>
      </c>
      <c r="C2910" s="51">
        <v>7.0</v>
      </c>
      <c r="D2910" s="51" t="s">
        <v>0</v>
      </c>
    </row>
    <row r="2911">
      <c r="A2911" s="50" t="str">
        <f t="shared" si="1"/>
        <v>10412-7-A</v>
      </c>
      <c r="B2911" s="51">
        <v>10412.0</v>
      </c>
      <c r="C2911" s="51">
        <v>7.0</v>
      </c>
      <c r="D2911" s="51" t="s">
        <v>0</v>
      </c>
    </row>
    <row r="2912">
      <c r="A2912" s="50" t="str">
        <f t="shared" si="1"/>
        <v>10427-6-A</v>
      </c>
      <c r="B2912" s="51">
        <v>10427.0</v>
      </c>
      <c r="C2912" s="51">
        <v>6.0</v>
      </c>
      <c r="D2912" s="51" t="s">
        <v>0</v>
      </c>
    </row>
    <row r="2913">
      <c r="A2913" s="50" t="str">
        <f t="shared" si="1"/>
        <v>10427-6-A</v>
      </c>
      <c r="B2913" s="51">
        <v>10427.0</v>
      </c>
      <c r="C2913" s="51">
        <v>6.0</v>
      </c>
      <c r="D2913" s="51" t="s">
        <v>0</v>
      </c>
    </row>
    <row r="2914">
      <c r="A2914" s="50" t="str">
        <f t="shared" si="1"/>
        <v>10427-6-A</v>
      </c>
      <c r="B2914" s="51">
        <v>10427.0</v>
      </c>
      <c r="C2914" s="51">
        <v>6.0</v>
      </c>
      <c r="D2914" s="51" t="s">
        <v>0</v>
      </c>
    </row>
    <row r="2915">
      <c r="A2915" s="50" t="str">
        <f t="shared" si="1"/>
        <v>10427-6-A</v>
      </c>
      <c r="B2915" s="51">
        <v>10427.0</v>
      </c>
      <c r="C2915" s="51">
        <v>6.0</v>
      </c>
      <c r="D2915" s="51" t="s">
        <v>0</v>
      </c>
    </row>
    <row r="2916">
      <c r="A2916" s="50" t="str">
        <f t="shared" si="1"/>
        <v>10427-6-A</v>
      </c>
      <c r="B2916" s="51">
        <v>10427.0</v>
      </c>
      <c r="C2916" s="51">
        <v>6.0</v>
      </c>
      <c r="D2916" s="51" t="s">
        <v>0</v>
      </c>
    </row>
    <row r="2917">
      <c r="A2917" s="50" t="str">
        <f t="shared" si="1"/>
        <v>10427-6-A</v>
      </c>
      <c r="B2917" s="51">
        <v>10427.0</v>
      </c>
      <c r="C2917" s="51">
        <v>6.0</v>
      </c>
      <c r="D2917" s="51" t="s">
        <v>0</v>
      </c>
    </row>
    <row r="2918">
      <c r="A2918" s="50" t="str">
        <f t="shared" si="1"/>
        <v>10427-6-A</v>
      </c>
      <c r="B2918" s="51">
        <v>10427.0</v>
      </c>
      <c r="C2918" s="51">
        <v>6.0</v>
      </c>
      <c r="D2918" s="51" t="s">
        <v>0</v>
      </c>
    </row>
    <row r="2919">
      <c r="A2919" s="50" t="str">
        <f t="shared" si="1"/>
        <v>10427-6-A</v>
      </c>
      <c r="B2919" s="51">
        <v>10427.0</v>
      </c>
      <c r="C2919" s="51">
        <v>6.0</v>
      </c>
      <c r="D2919" s="51" t="s">
        <v>0</v>
      </c>
    </row>
    <row r="2920">
      <c r="A2920" s="50" t="str">
        <f t="shared" si="1"/>
        <v>10427-6-A</v>
      </c>
      <c r="B2920" s="51">
        <v>10427.0</v>
      </c>
      <c r="C2920" s="51">
        <v>6.0</v>
      </c>
      <c r="D2920" s="51" t="s">
        <v>0</v>
      </c>
    </row>
    <row r="2921">
      <c r="A2921" s="50" t="str">
        <f t="shared" si="1"/>
        <v>10427-6-A</v>
      </c>
      <c r="B2921" s="51">
        <v>10427.0</v>
      </c>
      <c r="C2921" s="51">
        <v>6.0</v>
      </c>
      <c r="D2921" s="51" t="s">
        <v>0</v>
      </c>
    </row>
    <row r="2922">
      <c r="A2922" s="50" t="str">
        <f t="shared" si="1"/>
        <v>10427-6-A</v>
      </c>
      <c r="B2922" s="51">
        <v>10427.0</v>
      </c>
      <c r="C2922" s="51">
        <v>6.0</v>
      </c>
      <c r="D2922" s="51" t="s">
        <v>0</v>
      </c>
    </row>
    <row r="2923">
      <c r="A2923" s="50" t="str">
        <f t="shared" si="1"/>
        <v>10427-6-A</v>
      </c>
      <c r="B2923" s="51">
        <v>10427.0</v>
      </c>
      <c r="C2923" s="51">
        <v>6.0</v>
      </c>
      <c r="D2923" s="51" t="s">
        <v>0</v>
      </c>
    </row>
    <row r="2924">
      <c r="A2924" s="50" t="str">
        <f t="shared" si="1"/>
        <v>10427-6-A</v>
      </c>
      <c r="B2924" s="51">
        <v>10427.0</v>
      </c>
      <c r="C2924" s="51">
        <v>6.0</v>
      </c>
      <c r="D2924" s="51" t="s">
        <v>0</v>
      </c>
    </row>
    <row r="2925">
      <c r="A2925" s="50" t="str">
        <f t="shared" si="1"/>
        <v>10427-6-A</v>
      </c>
      <c r="B2925" s="51">
        <v>10427.0</v>
      </c>
      <c r="C2925" s="51">
        <v>6.0</v>
      </c>
      <c r="D2925" s="51" t="s">
        <v>0</v>
      </c>
    </row>
    <row r="2926">
      <c r="A2926" s="50" t="str">
        <f t="shared" si="1"/>
        <v>10427-6-A</v>
      </c>
      <c r="B2926" s="51">
        <v>10427.0</v>
      </c>
      <c r="C2926" s="51">
        <v>6.0</v>
      </c>
      <c r="D2926" s="51" t="s">
        <v>0</v>
      </c>
    </row>
    <row r="2927">
      <c r="A2927" s="50" t="str">
        <f t="shared" si="1"/>
        <v>10427-6-A</v>
      </c>
      <c r="B2927" s="51">
        <v>10427.0</v>
      </c>
      <c r="C2927" s="51">
        <v>6.0</v>
      </c>
      <c r="D2927" s="51" t="s">
        <v>0</v>
      </c>
    </row>
    <row r="2928">
      <c r="A2928" s="50" t="str">
        <f t="shared" si="1"/>
        <v>10427-6-A</v>
      </c>
      <c r="B2928" s="51">
        <v>10427.0</v>
      </c>
      <c r="C2928" s="51">
        <v>6.0</v>
      </c>
      <c r="D2928" s="51" t="s">
        <v>0</v>
      </c>
    </row>
    <row r="2929">
      <c r="A2929" s="50" t="str">
        <f t="shared" si="1"/>
        <v>10427-6-A</v>
      </c>
      <c r="B2929" s="51">
        <v>10427.0</v>
      </c>
      <c r="C2929" s="51">
        <v>6.0</v>
      </c>
      <c r="D2929" s="51" t="s">
        <v>0</v>
      </c>
    </row>
    <row r="2930">
      <c r="A2930" s="50" t="str">
        <f t="shared" si="1"/>
        <v>10427-6-A</v>
      </c>
      <c r="B2930" s="51">
        <v>10427.0</v>
      </c>
      <c r="C2930" s="51">
        <v>6.0</v>
      </c>
      <c r="D2930" s="51" t="s">
        <v>0</v>
      </c>
    </row>
    <row r="2931">
      <c r="A2931" s="50" t="str">
        <f t="shared" si="1"/>
        <v>10427-6-A</v>
      </c>
      <c r="B2931" s="51">
        <v>10427.0</v>
      </c>
      <c r="C2931" s="51">
        <v>6.0</v>
      </c>
      <c r="D2931" s="51" t="s">
        <v>0</v>
      </c>
    </row>
    <row r="2932">
      <c r="A2932" s="50" t="str">
        <f t="shared" si="1"/>
        <v>10427-6-A</v>
      </c>
      <c r="B2932" s="51">
        <v>10427.0</v>
      </c>
      <c r="C2932" s="51">
        <v>6.0</v>
      </c>
      <c r="D2932" s="51" t="s">
        <v>0</v>
      </c>
    </row>
    <row r="2933">
      <c r="A2933" s="50" t="str">
        <f t="shared" si="1"/>
        <v>10427-6-A</v>
      </c>
      <c r="B2933" s="51">
        <v>10427.0</v>
      </c>
      <c r="C2933" s="51">
        <v>6.0</v>
      </c>
      <c r="D2933" s="51" t="s">
        <v>0</v>
      </c>
    </row>
    <row r="2934">
      <c r="A2934" s="50" t="str">
        <f t="shared" si="1"/>
        <v>10427-6-A</v>
      </c>
      <c r="B2934" s="51">
        <v>10427.0</v>
      </c>
      <c r="C2934" s="51">
        <v>6.0</v>
      </c>
      <c r="D2934" s="51" t="s">
        <v>0</v>
      </c>
    </row>
    <row r="2935">
      <c r="A2935" s="50" t="str">
        <f t="shared" si="1"/>
        <v>10427-6-A</v>
      </c>
      <c r="B2935" s="51">
        <v>10427.0</v>
      </c>
      <c r="C2935" s="51">
        <v>6.0</v>
      </c>
      <c r="D2935" s="51" t="s">
        <v>0</v>
      </c>
    </row>
    <row r="2936">
      <c r="A2936" s="50" t="str">
        <f t="shared" si="1"/>
        <v>10427-6-A</v>
      </c>
      <c r="B2936" s="51">
        <v>10427.0</v>
      </c>
      <c r="C2936" s="51">
        <v>6.0</v>
      </c>
      <c r="D2936" s="51" t="s">
        <v>0</v>
      </c>
      <c r="J2936" s="56"/>
    </row>
    <row r="2937">
      <c r="A2937" s="50" t="str">
        <f t="shared" si="1"/>
        <v>10427-6-A</v>
      </c>
      <c r="B2937" s="51">
        <v>10427.0</v>
      </c>
      <c r="C2937" s="51">
        <v>6.0</v>
      </c>
      <c r="D2937" s="51" t="s">
        <v>0</v>
      </c>
      <c r="J2937" s="56"/>
    </row>
    <row r="2938">
      <c r="A2938" s="50" t="str">
        <f t="shared" si="1"/>
        <v>10427-6-A</v>
      </c>
      <c r="B2938" s="51">
        <v>10427.0</v>
      </c>
      <c r="C2938" s="51">
        <v>6.0</v>
      </c>
      <c r="D2938" s="51" t="s">
        <v>0</v>
      </c>
      <c r="J2938" s="56"/>
    </row>
    <row r="2939">
      <c r="A2939" s="50" t="str">
        <f t="shared" si="1"/>
        <v>10427-6-A</v>
      </c>
      <c r="B2939" s="51">
        <v>10427.0</v>
      </c>
      <c r="C2939" s="51">
        <v>6.0</v>
      </c>
      <c r="D2939" s="51" t="s">
        <v>0</v>
      </c>
      <c r="J2939" s="56"/>
    </row>
    <row r="2940">
      <c r="A2940" s="50" t="str">
        <f t="shared" si="1"/>
        <v>10427-7-A</v>
      </c>
      <c r="B2940" s="51">
        <v>10427.0</v>
      </c>
      <c r="C2940" s="51">
        <v>7.0</v>
      </c>
      <c r="D2940" s="51" t="s">
        <v>0</v>
      </c>
    </row>
    <row r="2941">
      <c r="A2941" s="50" t="str">
        <f t="shared" si="1"/>
        <v>10427-7-A</v>
      </c>
      <c r="B2941" s="51">
        <v>10427.0</v>
      </c>
      <c r="C2941" s="51">
        <v>7.0</v>
      </c>
      <c r="D2941" s="51" t="s">
        <v>0</v>
      </c>
      <c r="J2941" s="56"/>
    </row>
    <row r="2942">
      <c r="A2942" s="50" t="str">
        <f t="shared" si="1"/>
        <v>10427-7-A</v>
      </c>
      <c r="B2942" s="51">
        <v>10427.0</v>
      </c>
      <c r="C2942" s="51">
        <v>7.0</v>
      </c>
      <c r="D2942" s="51" t="s">
        <v>0</v>
      </c>
      <c r="J2942" s="56"/>
    </row>
    <row r="2943">
      <c r="A2943" s="50" t="str">
        <f t="shared" si="1"/>
        <v>10427-7-A</v>
      </c>
      <c r="B2943" s="51">
        <v>10427.0</v>
      </c>
      <c r="C2943" s="51">
        <v>7.0</v>
      </c>
      <c r="D2943" s="51" t="s">
        <v>0</v>
      </c>
      <c r="J2943" s="56"/>
    </row>
    <row r="2944">
      <c r="A2944" s="50" t="str">
        <f t="shared" si="1"/>
        <v>10427-7-A</v>
      </c>
      <c r="B2944" s="51">
        <v>10427.0</v>
      </c>
      <c r="C2944" s="51">
        <v>7.0</v>
      </c>
      <c r="D2944" s="51" t="s">
        <v>0</v>
      </c>
      <c r="J2944" s="55"/>
    </row>
    <row r="2945">
      <c r="A2945" s="50" t="str">
        <f t="shared" si="1"/>
        <v>10427-7-A</v>
      </c>
      <c r="B2945" s="51">
        <v>10427.0</v>
      </c>
      <c r="C2945" s="51">
        <v>7.0</v>
      </c>
      <c r="D2945" s="51" t="s">
        <v>0</v>
      </c>
      <c r="J2945" s="56"/>
    </row>
    <row r="2946">
      <c r="A2946" s="50" t="str">
        <f t="shared" si="1"/>
        <v>10427-7-A</v>
      </c>
      <c r="B2946" s="51">
        <v>10427.0</v>
      </c>
      <c r="C2946" s="51">
        <v>7.0</v>
      </c>
      <c r="D2946" s="51" t="s">
        <v>0</v>
      </c>
      <c r="J2946" s="56"/>
    </row>
    <row r="2947">
      <c r="A2947" s="50" t="str">
        <f t="shared" si="1"/>
        <v>10427-7-A</v>
      </c>
      <c r="B2947" s="51">
        <v>10427.0</v>
      </c>
      <c r="C2947" s="51">
        <v>7.0</v>
      </c>
      <c r="D2947" s="51" t="s">
        <v>0</v>
      </c>
      <c r="J2947" s="56"/>
    </row>
    <row r="2948">
      <c r="A2948" s="50" t="str">
        <f t="shared" si="1"/>
        <v>10427-7-A</v>
      </c>
      <c r="B2948" s="51">
        <v>10427.0</v>
      </c>
      <c r="C2948" s="51">
        <v>7.0</v>
      </c>
      <c r="D2948" s="51" t="s">
        <v>0</v>
      </c>
      <c r="J2948" s="56"/>
    </row>
    <row r="2949">
      <c r="A2949" s="50" t="str">
        <f t="shared" si="1"/>
        <v>10427-7-A</v>
      </c>
      <c r="B2949" s="51">
        <v>10427.0</v>
      </c>
      <c r="C2949" s="51">
        <v>7.0</v>
      </c>
      <c r="D2949" s="51" t="s">
        <v>0</v>
      </c>
      <c r="J2949" s="56"/>
    </row>
    <row r="2950">
      <c r="A2950" s="50" t="str">
        <f t="shared" si="1"/>
        <v>10427-7-A</v>
      </c>
      <c r="B2950" s="51">
        <v>10427.0</v>
      </c>
      <c r="C2950" s="51">
        <v>7.0</v>
      </c>
      <c r="D2950" s="51" t="s">
        <v>0</v>
      </c>
      <c r="J2950" s="56"/>
    </row>
    <row r="2951">
      <c r="A2951" s="50" t="str">
        <f t="shared" si="1"/>
        <v>10427-7-A</v>
      </c>
      <c r="B2951" s="51">
        <v>10427.0</v>
      </c>
      <c r="C2951" s="51">
        <v>7.0</v>
      </c>
      <c r="D2951" s="51" t="s">
        <v>0</v>
      </c>
    </row>
    <row r="2952">
      <c r="A2952" s="50" t="str">
        <f t="shared" si="1"/>
        <v>10427-7-A</v>
      </c>
      <c r="B2952" s="51">
        <v>10427.0</v>
      </c>
      <c r="C2952" s="51">
        <v>7.0</v>
      </c>
      <c r="D2952" s="51" t="s">
        <v>0</v>
      </c>
      <c r="J2952" s="56"/>
    </row>
    <row r="2953">
      <c r="A2953" s="50" t="str">
        <f t="shared" si="1"/>
        <v>10427-7-A</v>
      </c>
      <c r="B2953" s="51">
        <v>10427.0</v>
      </c>
      <c r="C2953" s="51">
        <v>7.0</v>
      </c>
      <c r="D2953" s="51" t="s">
        <v>0</v>
      </c>
      <c r="J2953" s="56"/>
    </row>
    <row r="2954">
      <c r="A2954" s="50" t="str">
        <f t="shared" si="1"/>
        <v>10427-7-A</v>
      </c>
      <c r="B2954" s="51">
        <v>10427.0</v>
      </c>
      <c r="C2954" s="51">
        <v>7.0</v>
      </c>
      <c r="D2954" s="51" t="s">
        <v>0</v>
      </c>
    </row>
    <row r="2955">
      <c r="A2955" s="50" t="str">
        <f t="shared" si="1"/>
        <v>10427-7-A</v>
      </c>
      <c r="B2955" s="51">
        <v>10427.0</v>
      </c>
      <c r="C2955" s="51">
        <v>7.0</v>
      </c>
      <c r="D2955" s="51" t="s">
        <v>0</v>
      </c>
    </row>
    <row r="2956">
      <c r="A2956" s="50" t="str">
        <f t="shared" si="1"/>
        <v>10427-7-A</v>
      </c>
      <c r="B2956" s="51">
        <v>10427.0</v>
      </c>
      <c r="C2956" s="51">
        <v>7.0</v>
      </c>
      <c r="D2956" s="51" t="s">
        <v>0</v>
      </c>
      <c r="J2956" s="56"/>
    </row>
    <row r="2957">
      <c r="A2957" s="50" t="str">
        <f t="shared" si="1"/>
        <v>10427-7-A</v>
      </c>
      <c r="B2957" s="51">
        <v>10427.0</v>
      </c>
      <c r="C2957" s="51">
        <v>7.0</v>
      </c>
      <c r="D2957" s="51" t="s">
        <v>0</v>
      </c>
      <c r="J2957" s="56"/>
    </row>
    <row r="2958">
      <c r="A2958" s="50" t="str">
        <f t="shared" si="1"/>
        <v>10427-7-A</v>
      </c>
      <c r="B2958" s="51">
        <v>10427.0</v>
      </c>
      <c r="C2958" s="51">
        <v>7.0</v>
      </c>
      <c r="D2958" s="51" t="s">
        <v>0</v>
      </c>
      <c r="J2958" s="56"/>
    </row>
    <row r="2959">
      <c r="A2959" s="50" t="str">
        <f t="shared" si="1"/>
        <v>10427-7-A</v>
      </c>
      <c r="B2959" s="51">
        <v>10427.0</v>
      </c>
      <c r="C2959" s="51">
        <v>7.0</v>
      </c>
      <c r="D2959" s="51" t="s">
        <v>0</v>
      </c>
      <c r="J2959" s="56"/>
    </row>
    <row r="2960">
      <c r="A2960" s="50" t="str">
        <f t="shared" si="1"/>
        <v>10427-7-A</v>
      </c>
      <c r="B2960" s="51">
        <v>10427.0</v>
      </c>
      <c r="C2960" s="51">
        <v>7.0</v>
      </c>
      <c r="D2960" s="51" t="s">
        <v>0</v>
      </c>
      <c r="J2960" s="56"/>
    </row>
    <row r="2961">
      <c r="A2961" s="50" t="str">
        <f t="shared" si="1"/>
        <v>10427-7-A</v>
      </c>
      <c r="B2961" s="51">
        <v>10427.0</v>
      </c>
      <c r="C2961" s="51">
        <v>7.0</v>
      </c>
      <c r="D2961" s="51" t="s">
        <v>0</v>
      </c>
      <c r="J2961" s="56"/>
    </row>
    <row r="2962">
      <c r="A2962" s="50" t="str">
        <f t="shared" si="1"/>
        <v>10835-6-A</v>
      </c>
      <c r="B2962" s="51">
        <v>10835.0</v>
      </c>
      <c r="C2962" s="51">
        <v>6.0</v>
      </c>
      <c r="D2962" s="51" t="s">
        <v>0</v>
      </c>
      <c r="J2962" s="56"/>
    </row>
    <row r="2963">
      <c r="A2963" s="50" t="str">
        <f t="shared" si="1"/>
        <v>10835-6-A</v>
      </c>
      <c r="B2963" s="51">
        <v>10835.0</v>
      </c>
      <c r="C2963" s="51">
        <v>6.0</v>
      </c>
      <c r="D2963" s="51" t="s">
        <v>0</v>
      </c>
      <c r="J2963" s="56"/>
    </row>
    <row r="2964">
      <c r="A2964" s="50" t="str">
        <f t="shared" si="1"/>
        <v>10835-6-A</v>
      </c>
      <c r="B2964" s="51">
        <v>10835.0</v>
      </c>
      <c r="C2964" s="51">
        <v>6.0</v>
      </c>
      <c r="D2964" s="51" t="s">
        <v>0</v>
      </c>
      <c r="J2964" s="56"/>
    </row>
    <row r="2965">
      <c r="A2965" s="50" t="str">
        <f t="shared" si="1"/>
        <v>10835-6-A</v>
      </c>
      <c r="B2965" s="51">
        <v>10835.0</v>
      </c>
      <c r="C2965" s="51">
        <v>6.0</v>
      </c>
      <c r="D2965" s="51" t="s">
        <v>0</v>
      </c>
      <c r="J2965" s="56"/>
    </row>
    <row r="2966">
      <c r="A2966" s="50" t="str">
        <f t="shared" si="1"/>
        <v>10835-6-A</v>
      </c>
      <c r="B2966" s="51">
        <v>10835.0</v>
      </c>
      <c r="C2966" s="51">
        <v>6.0</v>
      </c>
      <c r="D2966" s="51" t="s">
        <v>0</v>
      </c>
      <c r="J2966" s="56"/>
    </row>
    <row r="2967">
      <c r="A2967" s="50" t="str">
        <f t="shared" si="1"/>
        <v>10835-6-A</v>
      </c>
      <c r="B2967" s="51">
        <v>10835.0</v>
      </c>
      <c r="C2967" s="51">
        <v>6.0</v>
      </c>
      <c r="D2967" s="51" t="s">
        <v>0</v>
      </c>
      <c r="J2967" s="56"/>
    </row>
    <row r="2968">
      <c r="A2968" s="50" t="str">
        <f t="shared" si="1"/>
        <v>10835-6-A</v>
      </c>
      <c r="B2968" s="51">
        <v>10835.0</v>
      </c>
      <c r="C2968" s="51">
        <v>6.0</v>
      </c>
      <c r="D2968" s="51" t="s">
        <v>0</v>
      </c>
      <c r="J2968" s="56"/>
    </row>
    <row r="2969">
      <c r="A2969" s="50" t="str">
        <f t="shared" si="1"/>
        <v>10835-6-A</v>
      </c>
      <c r="B2969" s="51">
        <v>10835.0</v>
      </c>
      <c r="C2969" s="51">
        <v>6.0</v>
      </c>
      <c r="D2969" s="51" t="s">
        <v>0</v>
      </c>
      <c r="J2969" s="56"/>
    </row>
    <row r="2970">
      <c r="A2970" s="50" t="str">
        <f t="shared" si="1"/>
        <v>10835-6-A</v>
      </c>
      <c r="B2970" s="51">
        <v>10835.0</v>
      </c>
      <c r="C2970" s="51">
        <v>6.0</v>
      </c>
      <c r="D2970" s="51" t="s">
        <v>0</v>
      </c>
      <c r="J2970" s="56"/>
    </row>
    <row r="2971">
      <c r="A2971" s="50" t="str">
        <f t="shared" si="1"/>
        <v>10835-6-A</v>
      </c>
      <c r="B2971" s="51">
        <v>10835.0</v>
      </c>
      <c r="C2971" s="51">
        <v>6.0</v>
      </c>
      <c r="D2971" s="51" t="s">
        <v>0</v>
      </c>
    </row>
    <row r="2972">
      <c r="A2972" s="50" t="str">
        <f t="shared" si="1"/>
        <v>10835-6-A</v>
      </c>
      <c r="B2972" s="51">
        <v>10835.0</v>
      </c>
      <c r="C2972" s="51">
        <v>6.0</v>
      </c>
      <c r="D2972" s="51" t="s">
        <v>0</v>
      </c>
      <c r="J2972" s="56"/>
    </row>
    <row r="2973">
      <c r="A2973" s="50" t="str">
        <f t="shared" si="1"/>
        <v>10835-6-A</v>
      </c>
      <c r="B2973" s="51">
        <v>10835.0</v>
      </c>
      <c r="C2973" s="51">
        <v>6.0</v>
      </c>
      <c r="D2973" s="51" t="s">
        <v>0</v>
      </c>
      <c r="J2973" s="56"/>
    </row>
    <row r="2974">
      <c r="A2974" s="50" t="str">
        <f t="shared" si="1"/>
        <v>10835-6-A</v>
      </c>
      <c r="B2974" s="51">
        <v>10835.0</v>
      </c>
      <c r="C2974" s="51">
        <v>6.0</v>
      </c>
      <c r="D2974" s="51" t="s">
        <v>0</v>
      </c>
      <c r="J2974" s="56"/>
    </row>
    <row r="2975">
      <c r="A2975" s="50" t="str">
        <f t="shared" si="1"/>
        <v>10835-6-A</v>
      </c>
      <c r="B2975" s="51">
        <v>10835.0</v>
      </c>
      <c r="C2975" s="51">
        <v>6.0</v>
      </c>
      <c r="D2975" s="51" t="s">
        <v>0</v>
      </c>
      <c r="J2975" s="56"/>
    </row>
    <row r="2976">
      <c r="A2976" s="50" t="str">
        <f t="shared" si="1"/>
        <v>10835-6-A</v>
      </c>
      <c r="B2976" s="51">
        <v>10835.0</v>
      </c>
      <c r="C2976" s="51">
        <v>6.0</v>
      </c>
      <c r="D2976" s="51" t="s">
        <v>0</v>
      </c>
      <c r="J2976" s="56"/>
    </row>
    <row r="2977">
      <c r="A2977" s="50" t="str">
        <f t="shared" si="1"/>
        <v>10835-6-A</v>
      </c>
      <c r="B2977" s="51">
        <v>10835.0</v>
      </c>
      <c r="C2977" s="51">
        <v>6.0</v>
      </c>
      <c r="D2977" s="51" t="s">
        <v>0</v>
      </c>
      <c r="J2977" s="56"/>
    </row>
    <row r="2978">
      <c r="A2978" s="50" t="str">
        <f t="shared" si="1"/>
        <v>10835-6-A</v>
      </c>
      <c r="B2978" s="51">
        <v>10835.0</v>
      </c>
      <c r="C2978" s="51">
        <v>6.0</v>
      </c>
      <c r="D2978" s="51" t="s">
        <v>0</v>
      </c>
      <c r="J2978" s="56"/>
    </row>
    <row r="2979">
      <c r="A2979" s="50" t="str">
        <f t="shared" si="1"/>
        <v>10835-6-A</v>
      </c>
      <c r="B2979" s="51">
        <v>10835.0</v>
      </c>
      <c r="C2979" s="51">
        <v>6.0</v>
      </c>
      <c r="D2979" s="51" t="s">
        <v>0</v>
      </c>
      <c r="J2979" s="56"/>
    </row>
    <row r="2980">
      <c r="A2980" s="50" t="str">
        <f t="shared" si="1"/>
        <v>10835-6-A</v>
      </c>
      <c r="B2980" s="51">
        <v>10835.0</v>
      </c>
      <c r="C2980" s="51">
        <v>6.0</v>
      </c>
      <c r="D2980" s="51" t="s">
        <v>0</v>
      </c>
      <c r="J2980" s="56"/>
    </row>
    <row r="2981">
      <c r="A2981" s="50" t="str">
        <f t="shared" si="1"/>
        <v>10835-6-A</v>
      </c>
      <c r="B2981" s="51">
        <v>10835.0</v>
      </c>
      <c r="C2981" s="51">
        <v>6.0</v>
      </c>
      <c r="D2981" s="51" t="s">
        <v>0</v>
      </c>
      <c r="J2981" s="56"/>
    </row>
    <row r="2982">
      <c r="A2982" s="50" t="str">
        <f t="shared" si="1"/>
        <v>10835-6-A</v>
      </c>
      <c r="B2982" s="51">
        <v>10835.0</v>
      </c>
      <c r="C2982" s="51">
        <v>6.0</v>
      </c>
      <c r="D2982" s="51" t="s">
        <v>0</v>
      </c>
      <c r="J2982" s="56"/>
    </row>
    <row r="2983">
      <c r="A2983" s="50" t="str">
        <f t="shared" si="1"/>
        <v>10835-6-A</v>
      </c>
      <c r="B2983" s="51">
        <v>10835.0</v>
      </c>
      <c r="C2983" s="51">
        <v>6.0</v>
      </c>
      <c r="D2983" s="51" t="s">
        <v>0</v>
      </c>
      <c r="J2983" s="56"/>
    </row>
    <row r="2984">
      <c r="A2984" s="50" t="str">
        <f t="shared" si="1"/>
        <v>10835-6-A</v>
      </c>
      <c r="B2984" s="51">
        <v>10835.0</v>
      </c>
      <c r="C2984" s="51">
        <v>6.0</v>
      </c>
      <c r="D2984" s="51" t="s">
        <v>0</v>
      </c>
      <c r="J2984" s="56"/>
    </row>
    <row r="2985">
      <c r="A2985" s="50" t="str">
        <f t="shared" si="1"/>
        <v>10835-6-A</v>
      </c>
      <c r="B2985" s="51">
        <v>10835.0</v>
      </c>
      <c r="C2985" s="51">
        <v>6.0</v>
      </c>
      <c r="D2985" s="51" t="s">
        <v>0</v>
      </c>
      <c r="J2985" s="56"/>
    </row>
    <row r="2986">
      <c r="A2986" s="50" t="str">
        <f t="shared" si="1"/>
        <v>10835-6-A</v>
      </c>
      <c r="B2986" s="51">
        <v>10835.0</v>
      </c>
      <c r="C2986" s="51">
        <v>6.0</v>
      </c>
      <c r="D2986" s="51" t="s">
        <v>0</v>
      </c>
      <c r="J2986" s="56"/>
    </row>
    <row r="2987">
      <c r="A2987" s="50" t="str">
        <f t="shared" si="1"/>
        <v>10835-6-A</v>
      </c>
      <c r="B2987" s="51">
        <v>10835.0</v>
      </c>
      <c r="C2987" s="51">
        <v>6.0</v>
      </c>
      <c r="D2987" s="51" t="s">
        <v>0</v>
      </c>
      <c r="J2987" s="56"/>
    </row>
    <row r="2988">
      <c r="A2988" s="50" t="str">
        <f t="shared" si="1"/>
        <v>10835-6-A</v>
      </c>
      <c r="B2988" s="51">
        <v>10835.0</v>
      </c>
      <c r="C2988" s="51">
        <v>6.0</v>
      </c>
      <c r="D2988" s="51" t="s">
        <v>0</v>
      </c>
      <c r="J2988" s="56"/>
    </row>
    <row r="2989">
      <c r="A2989" s="50" t="str">
        <f t="shared" si="1"/>
        <v>10835-6-A</v>
      </c>
      <c r="B2989" s="51">
        <v>10835.0</v>
      </c>
      <c r="C2989" s="51">
        <v>6.0</v>
      </c>
      <c r="D2989" s="51" t="s">
        <v>0</v>
      </c>
      <c r="J2989" s="56"/>
    </row>
    <row r="2990">
      <c r="A2990" s="50" t="str">
        <f t="shared" si="1"/>
        <v>10835-6-A</v>
      </c>
      <c r="B2990" s="51">
        <v>10835.0</v>
      </c>
      <c r="C2990" s="51">
        <v>6.0</v>
      </c>
      <c r="D2990" s="51" t="s">
        <v>0</v>
      </c>
      <c r="J2990" s="56"/>
    </row>
    <row r="2991">
      <c r="A2991" s="50" t="str">
        <f t="shared" si="1"/>
        <v>10835-6-A</v>
      </c>
      <c r="B2991" s="51">
        <v>10835.0</v>
      </c>
      <c r="C2991" s="51">
        <v>6.0</v>
      </c>
      <c r="D2991" s="51" t="s">
        <v>0</v>
      </c>
      <c r="J2991" s="56"/>
    </row>
    <row r="2992">
      <c r="A2992" s="50" t="str">
        <f t="shared" si="1"/>
        <v>10835-6-A</v>
      </c>
      <c r="B2992" s="51">
        <v>10835.0</v>
      </c>
      <c r="C2992" s="51">
        <v>6.0</v>
      </c>
      <c r="D2992" s="51" t="s">
        <v>0</v>
      </c>
      <c r="J2992" s="56"/>
    </row>
    <row r="2993">
      <c r="A2993" s="50" t="str">
        <f t="shared" si="1"/>
        <v>10835-6-A</v>
      </c>
      <c r="B2993" s="51">
        <v>10835.0</v>
      </c>
      <c r="C2993" s="51">
        <v>6.0</v>
      </c>
      <c r="D2993" s="51" t="s">
        <v>0</v>
      </c>
      <c r="J2993" s="56"/>
    </row>
    <row r="2994">
      <c r="A2994" s="50" t="str">
        <f t="shared" si="1"/>
        <v>10835-6-A</v>
      </c>
      <c r="B2994" s="51">
        <v>10835.0</v>
      </c>
      <c r="C2994" s="51">
        <v>6.0</v>
      </c>
      <c r="D2994" s="51" t="s">
        <v>0</v>
      </c>
      <c r="J2994" s="56"/>
    </row>
    <row r="2995">
      <c r="A2995" s="50" t="str">
        <f t="shared" si="1"/>
        <v>10835-7-A</v>
      </c>
      <c r="B2995" s="51">
        <v>10835.0</v>
      </c>
      <c r="C2995" s="51">
        <v>7.0</v>
      </c>
      <c r="D2995" s="51" t="s">
        <v>0</v>
      </c>
      <c r="J2995" s="56"/>
    </row>
    <row r="2996">
      <c r="A2996" s="50" t="str">
        <f t="shared" si="1"/>
        <v>10835-7-A</v>
      </c>
      <c r="B2996" s="51">
        <v>10835.0</v>
      </c>
      <c r="C2996" s="51">
        <v>7.0</v>
      </c>
      <c r="D2996" s="51" t="s">
        <v>0</v>
      </c>
      <c r="J2996" s="56"/>
    </row>
    <row r="2997">
      <c r="A2997" s="50" t="str">
        <f t="shared" si="1"/>
        <v>10835-7-A</v>
      </c>
      <c r="B2997" s="51">
        <v>10835.0</v>
      </c>
      <c r="C2997" s="51">
        <v>7.0</v>
      </c>
      <c r="D2997" s="51" t="s">
        <v>0</v>
      </c>
      <c r="J2997" s="56"/>
    </row>
    <row r="2998">
      <c r="A2998" s="50" t="str">
        <f t="shared" si="1"/>
        <v>10835-7-A</v>
      </c>
      <c r="B2998" s="51">
        <v>10835.0</v>
      </c>
      <c r="C2998" s="51">
        <v>7.0</v>
      </c>
      <c r="D2998" s="51" t="s">
        <v>0</v>
      </c>
    </row>
    <row r="2999">
      <c r="A2999" s="50" t="str">
        <f t="shared" si="1"/>
        <v>10835-7-A</v>
      </c>
      <c r="B2999" s="51">
        <v>10835.0</v>
      </c>
      <c r="C2999" s="51">
        <v>7.0</v>
      </c>
      <c r="D2999" s="51" t="s">
        <v>0</v>
      </c>
      <c r="J2999" s="56"/>
    </row>
    <row r="3000">
      <c r="A3000" s="50" t="str">
        <f t="shared" si="1"/>
        <v>10835-7-A</v>
      </c>
      <c r="B3000" s="51">
        <v>10835.0</v>
      </c>
      <c r="C3000" s="51">
        <v>7.0</v>
      </c>
      <c r="D3000" s="51" t="s">
        <v>0</v>
      </c>
      <c r="J3000" s="56"/>
    </row>
    <row r="3001">
      <c r="A3001" s="50" t="str">
        <f t="shared" si="1"/>
        <v>10835-7-A</v>
      </c>
      <c r="B3001" s="51">
        <v>10835.0</v>
      </c>
      <c r="C3001" s="51">
        <v>7.0</v>
      </c>
      <c r="D3001" s="51" t="s">
        <v>0</v>
      </c>
      <c r="J3001" s="56"/>
    </row>
    <row r="3002">
      <c r="A3002" s="50" t="str">
        <f t="shared" si="1"/>
        <v>10835-7-A</v>
      </c>
      <c r="B3002" s="51">
        <v>10835.0</v>
      </c>
      <c r="C3002" s="51">
        <v>7.0</v>
      </c>
      <c r="D3002" s="51" t="s">
        <v>0</v>
      </c>
      <c r="J3002" s="56"/>
    </row>
    <row r="3003">
      <c r="A3003" s="50" t="str">
        <f t="shared" si="1"/>
        <v>10835-7-A</v>
      </c>
      <c r="B3003" s="51">
        <v>10835.0</v>
      </c>
      <c r="C3003" s="51">
        <v>7.0</v>
      </c>
      <c r="D3003" s="51" t="s">
        <v>0</v>
      </c>
      <c r="J3003" s="56"/>
    </row>
    <row r="3004">
      <c r="A3004" s="50" t="str">
        <f t="shared" si="1"/>
        <v>10835-7-A</v>
      </c>
      <c r="B3004" s="51">
        <v>10835.0</v>
      </c>
      <c r="C3004" s="51">
        <v>7.0</v>
      </c>
      <c r="D3004" s="51" t="s">
        <v>0</v>
      </c>
      <c r="J3004" s="56"/>
    </row>
    <row r="3005">
      <c r="A3005" s="50" t="str">
        <f t="shared" si="1"/>
        <v>10835-7-A</v>
      </c>
      <c r="B3005" s="51">
        <v>10835.0</v>
      </c>
      <c r="C3005" s="51">
        <v>7.0</v>
      </c>
      <c r="D3005" s="51" t="s">
        <v>0</v>
      </c>
      <c r="J3005" s="56"/>
    </row>
    <row r="3006">
      <c r="A3006" s="50" t="str">
        <f t="shared" si="1"/>
        <v>10835-7-A</v>
      </c>
      <c r="B3006" s="51">
        <v>10835.0</v>
      </c>
      <c r="C3006" s="51">
        <v>7.0</v>
      </c>
      <c r="D3006" s="51" t="s">
        <v>0</v>
      </c>
      <c r="J3006" s="56"/>
    </row>
    <row r="3007">
      <c r="A3007" s="50" t="str">
        <f t="shared" si="1"/>
        <v>10835-7-A</v>
      </c>
      <c r="B3007" s="51">
        <v>10835.0</v>
      </c>
      <c r="C3007" s="51">
        <v>7.0</v>
      </c>
      <c r="D3007" s="51" t="s">
        <v>0</v>
      </c>
      <c r="J3007" s="55"/>
    </row>
    <row r="3008">
      <c r="A3008" s="50" t="str">
        <f t="shared" si="1"/>
        <v>10835-7-A</v>
      </c>
      <c r="B3008" s="51">
        <v>10835.0</v>
      </c>
      <c r="C3008" s="51">
        <v>7.0</v>
      </c>
      <c r="D3008" s="51" t="s">
        <v>0</v>
      </c>
      <c r="J3008" s="56"/>
    </row>
    <row r="3009">
      <c r="A3009" s="50" t="str">
        <f t="shared" si="1"/>
        <v>10835-7-A</v>
      </c>
      <c r="B3009" s="51">
        <v>10835.0</v>
      </c>
      <c r="C3009" s="51">
        <v>7.0</v>
      </c>
      <c r="D3009" s="51" t="s">
        <v>0</v>
      </c>
      <c r="J3009" s="56"/>
    </row>
    <row r="3010">
      <c r="A3010" s="50" t="str">
        <f t="shared" si="1"/>
        <v>10835-7-A</v>
      </c>
      <c r="B3010" s="51">
        <v>10835.0</v>
      </c>
      <c r="C3010" s="51">
        <v>7.0</v>
      </c>
      <c r="D3010" s="51" t="s">
        <v>0</v>
      </c>
      <c r="J3010" s="56"/>
    </row>
    <row r="3011">
      <c r="A3011" s="50" t="str">
        <f t="shared" si="1"/>
        <v>10835-7-A</v>
      </c>
      <c r="B3011" s="51">
        <v>10835.0</v>
      </c>
      <c r="C3011" s="51">
        <v>7.0</v>
      </c>
      <c r="D3011" s="51" t="s">
        <v>0</v>
      </c>
      <c r="J3011" s="56"/>
    </row>
    <row r="3012">
      <c r="A3012" s="50" t="str">
        <f t="shared" si="1"/>
        <v>10835-7-A</v>
      </c>
      <c r="B3012" s="51">
        <v>10835.0</v>
      </c>
      <c r="C3012" s="51">
        <v>7.0</v>
      </c>
      <c r="D3012" s="51" t="s">
        <v>0</v>
      </c>
      <c r="J3012" s="56"/>
    </row>
    <row r="3013">
      <c r="A3013" s="50" t="str">
        <f t="shared" si="1"/>
        <v>10835-7-A</v>
      </c>
      <c r="B3013" s="51">
        <v>10835.0</v>
      </c>
      <c r="C3013" s="51">
        <v>7.0</v>
      </c>
      <c r="D3013" s="51" t="s">
        <v>0</v>
      </c>
      <c r="J3013" s="56"/>
    </row>
    <row r="3014">
      <c r="A3014" s="50" t="str">
        <f t="shared" si="1"/>
        <v>10835-7-A</v>
      </c>
      <c r="B3014" s="51">
        <v>10835.0</v>
      </c>
      <c r="C3014" s="51">
        <v>7.0</v>
      </c>
      <c r="D3014" s="51" t="s">
        <v>0</v>
      </c>
    </row>
    <row r="3015">
      <c r="A3015" s="50" t="str">
        <f t="shared" si="1"/>
        <v>10835-7-A</v>
      </c>
      <c r="B3015" s="51">
        <v>10835.0</v>
      </c>
      <c r="C3015" s="51">
        <v>7.0</v>
      </c>
      <c r="D3015" s="51" t="s">
        <v>0</v>
      </c>
      <c r="J3015" s="56"/>
    </row>
    <row r="3016">
      <c r="A3016" s="50" t="str">
        <f t="shared" si="1"/>
        <v>10835-7-A</v>
      </c>
      <c r="B3016" s="51">
        <v>10835.0</v>
      </c>
      <c r="C3016" s="51">
        <v>7.0</v>
      </c>
      <c r="D3016" s="51" t="s">
        <v>0</v>
      </c>
      <c r="J3016" s="56"/>
    </row>
    <row r="3017">
      <c r="A3017" s="50" t="str">
        <f t="shared" si="1"/>
        <v>10835-7-A</v>
      </c>
      <c r="B3017" s="51">
        <v>10835.0</v>
      </c>
      <c r="C3017" s="51">
        <v>7.0</v>
      </c>
      <c r="D3017" s="51" t="s">
        <v>0</v>
      </c>
      <c r="J3017" s="56"/>
    </row>
    <row r="3018">
      <c r="A3018" s="50" t="str">
        <f t="shared" si="1"/>
        <v>10835--A</v>
      </c>
      <c r="B3018" s="51">
        <v>10835.0</v>
      </c>
      <c r="C3018" s="51"/>
      <c r="D3018" s="51" t="s">
        <v>0</v>
      </c>
      <c r="J3018" s="56"/>
    </row>
    <row r="3019">
      <c r="A3019" s="50" t="str">
        <f t="shared" si="1"/>
        <v>10836-6-A</v>
      </c>
      <c r="B3019" s="51">
        <v>10836.0</v>
      </c>
      <c r="C3019" s="51">
        <v>6.0</v>
      </c>
      <c r="D3019" s="51" t="s">
        <v>0</v>
      </c>
      <c r="J3019" s="56"/>
    </row>
    <row r="3020">
      <c r="A3020" s="50" t="str">
        <f t="shared" si="1"/>
        <v>10836-6-A</v>
      </c>
      <c r="B3020" s="51">
        <v>10836.0</v>
      </c>
      <c r="C3020" s="51">
        <v>6.0</v>
      </c>
      <c r="D3020" s="51" t="s">
        <v>0</v>
      </c>
      <c r="J3020" s="56"/>
    </row>
    <row r="3021">
      <c r="A3021" s="50" t="str">
        <f t="shared" si="1"/>
        <v>10836-6-A</v>
      </c>
      <c r="B3021" s="51">
        <v>10836.0</v>
      </c>
      <c r="C3021" s="51">
        <v>6.0</v>
      </c>
      <c r="D3021" s="51" t="s">
        <v>0</v>
      </c>
      <c r="J3021" s="56"/>
    </row>
    <row r="3022">
      <c r="A3022" s="50" t="str">
        <f t="shared" si="1"/>
        <v>10836-6-A</v>
      </c>
      <c r="B3022" s="51">
        <v>10836.0</v>
      </c>
      <c r="C3022" s="51">
        <v>6.0</v>
      </c>
      <c r="D3022" s="51" t="s">
        <v>0</v>
      </c>
      <c r="J3022" s="56"/>
    </row>
    <row r="3023">
      <c r="A3023" s="50" t="str">
        <f t="shared" si="1"/>
        <v>10836-6-A</v>
      </c>
      <c r="B3023" s="51">
        <v>10836.0</v>
      </c>
      <c r="C3023" s="51">
        <v>6.0</v>
      </c>
      <c r="D3023" s="51" t="s">
        <v>0</v>
      </c>
      <c r="J3023" s="56"/>
    </row>
    <row r="3024">
      <c r="A3024" s="50" t="str">
        <f t="shared" si="1"/>
        <v>10836-6-A</v>
      </c>
      <c r="B3024" s="51">
        <v>10836.0</v>
      </c>
      <c r="C3024" s="51">
        <v>6.0</v>
      </c>
      <c r="D3024" s="51" t="s">
        <v>0</v>
      </c>
      <c r="J3024" s="56"/>
    </row>
    <row r="3025">
      <c r="A3025" s="50" t="str">
        <f t="shared" si="1"/>
        <v>10836-6-A</v>
      </c>
      <c r="B3025" s="51">
        <v>10836.0</v>
      </c>
      <c r="C3025" s="51">
        <v>6.0</v>
      </c>
      <c r="D3025" s="51" t="s">
        <v>0</v>
      </c>
      <c r="J3025" s="56"/>
    </row>
    <row r="3026">
      <c r="A3026" s="50" t="str">
        <f t="shared" si="1"/>
        <v>10836-6-A</v>
      </c>
      <c r="B3026" s="51">
        <v>10836.0</v>
      </c>
      <c r="C3026" s="51">
        <v>6.0</v>
      </c>
      <c r="D3026" s="51" t="s">
        <v>0</v>
      </c>
      <c r="J3026" s="56"/>
    </row>
    <row r="3027">
      <c r="A3027" s="50" t="str">
        <f t="shared" si="1"/>
        <v>10836-6-A</v>
      </c>
      <c r="B3027" s="51">
        <v>10836.0</v>
      </c>
      <c r="C3027" s="51">
        <v>6.0</v>
      </c>
      <c r="D3027" s="51" t="s">
        <v>0</v>
      </c>
      <c r="J3027" s="56"/>
    </row>
    <row r="3028">
      <c r="A3028" s="50" t="str">
        <f t="shared" si="1"/>
        <v>10836-6-A</v>
      </c>
      <c r="B3028" s="51">
        <v>10836.0</v>
      </c>
      <c r="C3028" s="51">
        <v>6.0</v>
      </c>
      <c r="D3028" s="51" t="s">
        <v>0</v>
      </c>
      <c r="J3028" s="56"/>
    </row>
    <row r="3029">
      <c r="A3029" s="50" t="str">
        <f t="shared" si="1"/>
        <v>10836-6-A</v>
      </c>
      <c r="B3029" s="51">
        <v>10836.0</v>
      </c>
      <c r="C3029" s="51">
        <v>6.0</v>
      </c>
      <c r="D3029" s="51" t="s">
        <v>0</v>
      </c>
    </row>
    <row r="3030">
      <c r="A3030" s="50" t="str">
        <f t="shared" si="1"/>
        <v>10836-6-A</v>
      </c>
      <c r="B3030" s="51">
        <v>10836.0</v>
      </c>
      <c r="C3030" s="51">
        <v>6.0</v>
      </c>
      <c r="D3030" s="51" t="s">
        <v>0</v>
      </c>
      <c r="J3030" s="56"/>
    </row>
    <row r="3031">
      <c r="A3031" s="50" t="str">
        <f t="shared" si="1"/>
        <v>10836-6-A</v>
      </c>
      <c r="B3031" s="51">
        <v>10836.0</v>
      </c>
      <c r="C3031" s="51">
        <v>6.0</v>
      </c>
      <c r="D3031" s="51" t="s">
        <v>0</v>
      </c>
      <c r="J3031" s="56"/>
    </row>
    <row r="3032">
      <c r="A3032" s="50" t="str">
        <f t="shared" si="1"/>
        <v>10836-6-A</v>
      </c>
      <c r="B3032" s="51">
        <v>10836.0</v>
      </c>
      <c r="C3032" s="51">
        <v>6.0</v>
      </c>
      <c r="D3032" s="51" t="s">
        <v>0</v>
      </c>
      <c r="J3032" s="56"/>
    </row>
    <row r="3033">
      <c r="A3033" s="50" t="str">
        <f t="shared" si="1"/>
        <v>10836-6-A</v>
      </c>
      <c r="B3033" s="51">
        <v>10836.0</v>
      </c>
      <c r="C3033" s="51">
        <v>6.0</v>
      </c>
      <c r="D3033" s="51" t="s">
        <v>0</v>
      </c>
      <c r="J3033" s="56"/>
    </row>
    <row r="3034">
      <c r="A3034" s="50" t="str">
        <f t="shared" si="1"/>
        <v>10836-6-A</v>
      </c>
      <c r="B3034" s="51">
        <v>10836.0</v>
      </c>
      <c r="C3034" s="51">
        <v>6.0</v>
      </c>
      <c r="D3034" s="51" t="s">
        <v>0</v>
      </c>
      <c r="J3034" s="56"/>
    </row>
    <row r="3035">
      <c r="A3035" s="50" t="str">
        <f t="shared" si="1"/>
        <v>10836-6-A</v>
      </c>
      <c r="B3035" s="51">
        <v>10836.0</v>
      </c>
      <c r="C3035" s="51">
        <v>6.0</v>
      </c>
      <c r="D3035" s="51" t="s">
        <v>0</v>
      </c>
    </row>
    <row r="3036">
      <c r="A3036" s="50" t="str">
        <f t="shared" si="1"/>
        <v>10836-6-A</v>
      </c>
      <c r="B3036" s="51">
        <v>10836.0</v>
      </c>
      <c r="C3036" s="51">
        <v>6.0</v>
      </c>
      <c r="D3036" s="51" t="s">
        <v>0</v>
      </c>
      <c r="J3036" s="56"/>
    </row>
    <row r="3037">
      <c r="A3037" s="50" t="str">
        <f t="shared" si="1"/>
        <v>10836-6-A</v>
      </c>
      <c r="B3037" s="51">
        <v>10836.0</v>
      </c>
      <c r="C3037" s="51">
        <v>6.0</v>
      </c>
      <c r="D3037" s="51" t="s">
        <v>0</v>
      </c>
      <c r="J3037" s="56"/>
    </row>
    <row r="3038">
      <c r="A3038" s="50" t="str">
        <f t="shared" si="1"/>
        <v>10836-6-A</v>
      </c>
      <c r="B3038" s="51">
        <v>10836.0</v>
      </c>
      <c r="C3038" s="51">
        <v>6.0</v>
      </c>
      <c r="D3038" s="51" t="s">
        <v>0</v>
      </c>
      <c r="J3038" s="56"/>
    </row>
    <row r="3039">
      <c r="A3039" s="50" t="str">
        <f t="shared" si="1"/>
        <v>10836-6-A</v>
      </c>
      <c r="B3039" s="51">
        <v>10836.0</v>
      </c>
      <c r="C3039" s="51">
        <v>6.0</v>
      </c>
      <c r="D3039" s="51" t="s">
        <v>0</v>
      </c>
      <c r="J3039" s="56"/>
    </row>
    <row r="3040">
      <c r="A3040" s="50" t="str">
        <f t="shared" si="1"/>
        <v>10836-6-A</v>
      </c>
      <c r="B3040" s="51">
        <v>10836.0</v>
      </c>
      <c r="C3040" s="51">
        <v>6.0</v>
      </c>
      <c r="D3040" s="51" t="s">
        <v>0</v>
      </c>
      <c r="J3040" s="56"/>
    </row>
    <row r="3041">
      <c r="A3041" s="50" t="str">
        <f t="shared" si="1"/>
        <v>10836-7-A</v>
      </c>
      <c r="B3041" s="51">
        <v>10836.0</v>
      </c>
      <c r="C3041" s="51">
        <v>7.0</v>
      </c>
      <c r="D3041" s="51" t="s">
        <v>0</v>
      </c>
      <c r="J3041" s="56"/>
    </row>
    <row r="3042">
      <c r="A3042" s="50" t="str">
        <f t="shared" si="1"/>
        <v>10836-7-A</v>
      </c>
      <c r="B3042" s="51">
        <v>10836.0</v>
      </c>
      <c r="C3042" s="51">
        <v>7.0</v>
      </c>
      <c r="D3042" s="51" t="s">
        <v>0</v>
      </c>
      <c r="J3042" s="55"/>
    </row>
    <row r="3043">
      <c r="A3043" s="50" t="str">
        <f t="shared" si="1"/>
        <v>10836-7-A</v>
      </c>
      <c r="B3043" s="51">
        <v>10836.0</v>
      </c>
      <c r="C3043" s="51">
        <v>7.0</v>
      </c>
      <c r="D3043" s="51" t="s">
        <v>0</v>
      </c>
      <c r="J3043" s="56"/>
    </row>
    <row r="3044">
      <c r="A3044" s="50" t="str">
        <f t="shared" si="1"/>
        <v>10836-7-A</v>
      </c>
      <c r="B3044" s="51">
        <v>10836.0</v>
      </c>
      <c r="C3044" s="51">
        <v>7.0</v>
      </c>
      <c r="D3044" s="51" t="s">
        <v>0</v>
      </c>
    </row>
    <row r="3045">
      <c r="A3045" s="50" t="str">
        <f t="shared" si="1"/>
        <v>10836-7-A</v>
      </c>
      <c r="B3045" s="51">
        <v>10836.0</v>
      </c>
      <c r="C3045" s="51">
        <v>7.0</v>
      </c>
      <c r="D3045" s="51" t="s">
        <v>0</v>
      </c>
      <c r="J3045" s="56"/>
    </row>
    <row r="3046">
      <c r="A3046" s="50" t="str">
        <f t="shared" si="1"/>
        <v>10836-7-A</v>
      </c>
      <c r="B3046" s="51">
        <v>10836.0</v>
      </c>
      <c r="C3046" s="51">
        <v>7.0</v>
      </c>
      <c r="D3046" s="51" t="s">
        <v>0</v>
      </c>
      <c r="J3046" s="56"/>
    </row>
    <row r="3047">
      <c r="A3047" s="50" t="str">
        <f t="shared" si="1"/>
        <v>10836-7-A</v>
      </c>
      <c r="B3047" s="51">
        <v>10836.0</v>
      </c>
      <c r="C3047" s="51">
        <v>7.0</v>
      </c>
      <c r="D3047" s="51" t="s">
        <v>0</v>
      </c>
      <c r="J3047" s="55"/>
    </row>
    <row r="3048">
      <c r="A3048" s="50" t="str">
        <f t="shared" si="1"/>
        <v>10836-7-A</v>
      </c>
      <c r="B3048" s="51">
        <v>10836.0</v>
      </c>
      <c r="C3048" s="51">
        <v>7.0</v>
      </c>
      <c r="D3048" s="51" t="s">
        <v>0</v>
      </c>
      <c r="J3048" s="56"/>
    </row>
    <row r="3049">
      <c r="A3049" s="50" t="str">
        <f t="shared" si="1"/>
        <v>10836-7-A</v>
      </c>
      <c r="B3049" s="51">
        <v>10836.0</v>
      </c>
      <c r="C3049" s="51">
        <v>7.0</v>
      </c>
      <c r="D3049" s="51" t="s">
        <v>0</v>
      </c>
      <c r="J3049" s="56"/>
    </row>
    <row r="3050">
      <c r="A3050" s="50" t="str">
        <f t="shared" si="1"/>
        <v>10836-7-A</v>
      </c>
      <c r="B3050" s="51">
        <v>10836.0</v>
      </c>
      <c r="C3050" s="51">
        <v>7.0</v>
      </c>
      <c r="D3050" s="51" t="s">
        <v>0</v>
      </c>
      <c r="J3050" s="56"/>
    </row>
    <row r="3051">
      <c r="A3051" s="50" t="str">
        <f t="shared" si="1"/>
        <v>10836-7-A</v>
      </c>
      <c r="B3051" s="51">
        <v>10836.0</v>
      </c>
      <c r="C3051" s="51">
        <v>7.0</v>
      </c>
      <c r="D3051" s="51" t="s">
        <v>0</v>
      </c>
      <c r="J3051" s="56"/>
    </row>
    <row r="3052">
      <c r="A3052" s="50" t="str">
        <f t="shared" si="1"/>
        <v>10836-7-A</v>
      </c>
      <c r="B3052" s="51">
        <v>10836.0</v>
      </c>
      <c r="C3052" s="51">
        <v>7.0</v>
      </c>
      <c r="D3052" s="51" t="s">
        <v>0</v>
      </c>
      <c r="J3052" s="56"/>
    </row>
    <row r="3053">
      <c r="A3053" s="50" t="str">
        <f t="shared" si="1"/>
        <v>10836-7-A</v>
      </c>
      <c r="B3053" s="51">
        <v>10836.0</v>
      </c>
      <c r="C3053" s="51">
        <v>7.0</v>
      </c>
      <c r="D3053" s="51" t="s">
        <v>0</v>
      </c>
      <c r="J3053" s="56"/>
    </row>
    <row r="3054">
      <c r="A3054" s="50" t="str">
        <f t="shared" si="1"/>
        <v>10836-7-A</v>
      </c>
      <c r="B3054" s="51">
        <v>10836.0</v>
      </c>
      <c r="C3054" s="51">
        <v>7.0</v>
      </c>
      <c r="D3054" s="51" t="s">
        <v>0</v>
      </c>
      <c r="J3054" s="56"/>
    </row>
    <row r="3055">
      <c r="A3055" s="50" t="str">
        <f t="shared" si="1"/>
        <v>10836-7-A</v>
      </c>
      <c r="B3055" s="51">
        <v>10836.0</v>
      </c>
      <c r="C3055" s="51">
        <v>7.0</v>
      </c>
      <c r="D3055" s="51" t="s">
        <v>0</v>
      </c>
      <c r="J3055" s="56"/>
    </row>
    <row r="3056">
      <c r="A3056" s="50" t="str">
        <f t="shared" si="1"/>
        <v>10836-7-A</v>
      </c>
      <c r="B3056" s="51">
        <v>10836.0</v>
      </c>
      <c r="C3056" s="51">
        <v>7.0</v>
      </c>
      <c r="D3056" s="51" t="s">
        <v>0</v>
      </c>
      <c r="J3056" s="56"/>
    </row>
    <row r="3057">
      <c r="A3057" s="50" t="str">
        <f t="shared" si="1"/>
        <v>10836-7-A</v>
      </c>
      <c r="B3057" s="51">
        <v>10836.0</v>
      </c>
      <c r="C3057" s="51">
        <v>7.0</v>
      </c>
      <c r="D3057" s="51" t="s">
        <v>0</v>
      </c>
      <c r="J3057" s="56"/>
    </row>
    <row r="3058">
      <c r="A3058" s="50" t="str">
        <f t="shared" si="1"/>
        <v>10836-7-A</v>
      </c>
      <c r="B3058" s="51">
        <v>10836.0</v>
      </c>
      <c r="C3058" s="51">
        <v>7.0</v>
      </c>
      <c r="D3058" s="51" t="s">
        <v>0</v>
      </c>
      <c r="J3058" s="56"/>
    </row>
    <row r="3059">
      <c r="A3059" s="50" t="str">
        <f t="shared" si="1"/>
        <v>10836-7-A</v>
      </c>
      <c r="B3059" s="51">
        <v>10836.0</v>
      </c>
      <c r="C3059" s="51">
        <v>7.0</v>
      </c>
      <c r="D3059" s="51" t="s">
        <v>0</v>
      </c>
      <c r="J3059" s="56"/>
    </row>
    <row r="3060">
      <c r="A3060" s="50" t="str">
        <f t="shared" si="1"/>
        <v>10836-7-A</v>
      </c>
      <c r="B3060" s="51">
        <v>10836.0</v>
      </c>
      <c r="C3060" s="51">
        <v>7.0</v>
      </c>
      <c r="D3060" s="51" t="s">
        <v>0</v>
      </c>
      <c r="J3060" s="56"/>
    </row>
    <row r="3061">
      <c r="A3061" s="50" t="str">
        <f t="shared" si="1"/>
        <v>10836-7-A</v>
      </c>
      <c r="B3061" s="51">
        <v>10836.0</v>
      </c>
      <c r="C3061" s="51">
        <v>7.0</v>
      </c>
      <c r="D3061" s="51" t="s">
        <v>0</v>
      </c>
      <c r="J3061" s="56"/>
    </row>
    <row r="3062">
      <c r="A3062" s="50" t="str">
        <f t="shared" si="1"/>
        <v>10836-7-A</v>
      </c>
      <c r="B3062" s="51">
        <v>10836.0</v>
      </c>
      <c r="C3062" s="51">
        <v>7.0</v>
      </c>
      <c r="D3062" s="51" t="s">
        <v>0</v>
      </c>
      <c r="J3062" s="56"/>
    </row>
    <row r="3063">
      <c r="A3063" s="50" t="str">
        <f t="shared" si="1"/>
        <v>10836-7-A</v>
      </c>
      <c r="B3063" s="51">
        <v>10836.0</v>
      </c>
      <c r="C3063" s="51">
        <v>7.0</v>
      </c>
      <c r="D3063" s="51" t="s">
        <v>0</v>
      </c>
    </row>
    <row r="3064">
      <c r="A3064" s="50" t="str">
        <f t="shared" si="1"/>
        <v>10836-7-A</v>
      </c>
      <c r="B3064" s="51">
        <v>10836.0</v>
      </c>
      <c r="C3064" s="51">
        <v>7.0</v>
      </c>
      <c r="D3064" s="51" t="s">
        <v>0</v>
      </c>
      <c r="J3064" s="56"/>
    </row>
    <row r="3065">
      <c r="A3065" s="50" t="str">
        <f t="shared" si="1"/>
        <v>10836-7-A</v>
      </c>
      <c r="B3065" s="51">
        <v>10836.0</v>
      </c>
      <c r="C3065" s="51">
        <v>7.0</v>
      </c>
      <c r="D3065" s="51" t="s">
        <v>0</v>
      </c>
      <c r="J3065" s="56"/>
    </row>
    <row r="3066">
      <c r="A3066" s="50" t="str">
        <f t="shared" si="1"/>
        <v>10836-7-A</v>
      </c>
      <c r="B3066" s="51">
        <v>10836.0</v>
      </c>
      <c r="C3066" s="51">
        <v>7.0</v>
      </c>
      <c r="D3066" s="51" t="s">
        <v>0</v>
      </c>
      <c r="J3066" s="56"/>
    </row>
    <row r="3067">
      <c r="A3067" s="50" t="str">
        <f t="shared" si="1"/>
        <v>10836-7-A</v>
      </c>
      <c r="B3067" s="51">
        <v>10836.0</v>
      </c>
      <c r="C3067" s="51">
        <v>7.0</v>
      </c>
      <c r="D3067" s="51" t="s">
        <v>0</v>
      </c>
      <c r="J3067" s="56"/>
    </row>
    <row r="3068">
      <c r="A3068" s="50" t="str">
        <f t="shared" si="1"/>
        <v>10836-7-A</v>
      </c>
      <c r="B3068" s="51">
        <v>10836.0</v>
      </c>
      <c r="C3068" s="51">
        <v>7.0</v>
      </c>
      <c r="D3068" s="51" t="s">
        <v>0</v>
      </c>
      <c r="J3068" s="56"/>
    </row>
    <row r="3069">
      <c r="A3069" s="50" t="str">
        <f t="shared" si="1"/>
        <v>10837-6-A</v>
      </c>
      <c r="B3069" s="51">
        <v>10837.0</v>
      </c>
      <c r="C3069" s="51">
        <v>6.0</v>
      </c>
      <c r="D3069" s="51" t="s">
        <v>0</v>
      </c>
      <c r="J3069" s="56"/>
    </row>
    <row r="3070">
      <c r="A3070" s="50" t="str">
        <f t="shared" si="1"/>
        <v>10837-6-A</v>
      </c>
      <c r="B3070" s="51">
        <v>10837.0</v>
      </c>
      <c r="C3070" s="51">
        <v>6.0</v>
      </c>
      <c r="D3070" s="51" t="s">
        <v>0</v>
      </c>
      <c r="J3070" s="56"/>
    </row>
    <row r="3071">
      <c r="A3071" s="50" t="str">
        <f t="shared" si="1"/>
        <v>10837-6-A</v>
      </c>
      <c r="B3071" s="51">
        <v>10837.0</v>
      </c>
      <c r="C3071" s="51">
        <v>6.0</v>
      </c>
      <c r="D3071" s="51" t="s">
        <v>0</v>
      </c>
      <c r="J3071" s="56"/>
    </row>
    <row r="3072">
      <c r="A3072" s="50" t="str">
        <f t="shared" si="1"/>
        <v>10837-6-A</v>
      </c>
      <c r="B3072" s="51">
        <v>10837.0</v>
      </c>
      <c r="C3072" s="51">
        <v>6.0</v>
      </c>
      <c r="D3072" s="51" t="s">
        <v>0</v>
      </c>
      <c r="J3072" s="55"/>
    </row>
    <row r="3073">
      <c r="A3073" s="50" t="str">
        <f t="shared" si="1"/>
        <v>10837-6-A</v>
      </c>
      <c r="B3073" s="51">
        <v>10837.0</v>
      </c>
      <c r="C3073" s="51">
        <v>6.0</v>
      </c>
      <c r="D3073" s="51" t="s">
        <v>0</v>
      </c>
      <c r="J3073" s="56"/>
    </row>
    <row r="3074">
      <c r="A3074" s="50" t="str">
        <f t="shared" si="1"/>
        <v>10837-6-A</v>
      </c>
      <c r="B3074" s="51">
        <v>10837.0</v>
      </c>
      <c r="C3074" s="51">
        <v>6.0</v>
      </c>
      <c r="D3074" s="51" t="s">
        <v>0</v>
      </c>
      <c r="J3074" s="56"/>
    </row>
    <row r="3075">
      <c r="A3075" s="50" t="str">
        <f t="shared" si="1"/>
        <v>10837-6-A</v>
      </c>
      <c r="B3075" s="51">
        <v>10837.0</v>
      </c>
      <c r="C3075" s="51">
        <v>6.0</v>
      </c>
      <c r="D3075" s="51" t="s">
        <v>0</v>
      </c>
      <c r="J3075" s="56"/>
    </row>
    <row r="3076">
      <c r="A3076" s="50" t="str">
        <f t="shared" si="1"/>
        <v>10837-6-A</v>
      </c>
      <c r="B3076" s="51">
        <v>10837.0</v>
      </c>
      <c r="C3076" s="51">
        <v>6.0</v>
      </c>
      <c r="D3076" s="51" t="s">
        <v>0</v>
      </c>
      <c r="J3076" s="56"/>
    </row>
    <row r="3077">
      <c r="A3077" s="50" t="str">
        <f t="shared" si="1"/>
        <v>10837-6-A</v>
      </c>
      <c r="B3077" s="51">
        <v>10837.0</v>
      </c>
      <c r="C3077" s="51">
        <v>6.0</v>
      </c>
      <c r="D3077" s="51" t="s">
        <v>0</v>
      </c>
    </row>
    <row r="3078">
      <c r="A3078" s="50" t="str">
        <f t="shared" si="1"/>
        <v>10837-6-A</v>
      </c>
      <c r="B3078" s="51">
        <v>10837.0</v>
      </c>
      <c r="C3078" s="51">
        <v>6.0</v>
      </c>
      <c r="D3078" s="51" t="s">
        <v>0</v>
      </c>
      <c r="J3078" s="56"/>
    </row>
    <row r="3079">
      <c r="A3079" s="50" t="str">
        <f t="shared" si="1"/>
        <v>10837-6-A</v>
      </c>
      <c r="B3079" s="51">
        <v>10837.0</v>
      </c>
      <c r="C3079" s="51">
        <v>6.0</v>
      </c>
      <c r="D3079" s="51" t="s">
        <v>0</v>
      </c>
      <c r="J3079" s="56"/>
    </row>
    <row r="3080">
      <c r="A3080" s="50" t="str">
        <f t="shared" si="1"/>
        <v>10837-6-A</v>
      </c>
      <c r="B3080" s="51">
        <v>10837.0</v>
      </c>
      <c r="C3080" s="51">
        <v>6.0</v>
      </c>
      <c r="D3080" s="51" t="s">
        <v>0</v>
      </c>
      <c r="J3080" s="56"/>
    </row>
    <row r="3081">
      <c r="A3081" s="50" t="str">
        <f t="shared" si="1"/>
        <v>10837-6-A</v>
      </c>
      <c r="B3081" s="51">
        <v>10837.0</v>
      </c>
      <c r="C3081" s="51">
        <v>6.0</v>
      </c>
      <c r="D3081" s="51" t="s">
        <v>0</v>
      </c>
      <c r="J3081" s="56"/>
    </row>
    <row r="3082">
      <c r="A3082" s="50" t="str">
        <f t="shared" si="1"/>
        <v>10837-6-A</v>
      </c>
      <c r="B3082" s="51">
        <v>10837.0</v>
      </c>
      <c r="C3082" s="51">
        <v>6.0</v>
      </c>
      <c r="D3082" s="51" t="s">
        <v>0</v>
      </c>
    </row>
    <row r="3083">
      <c r="A3083" s="50" t="str">
        <f t="shared" si="1"/>
        <v>10837-6-A</v>
      </c>
      <c r="B3083" s="51">
        <v>10837.0</v>
      </c>
      <c r="C3083" s="51">
        <v>6.0</v>
      </c>
      <c r="D3083" s="51" t="s">
        <v>0</v>
      </c>
    </row>
    <row r="3084">
      <c r="A3084" s="50" t="str">
        <f t="shared" si="1"/>
        <v>10837-6-A</v>
      </c>
      <c r="B3084" s="51">
        <v>10837.0</v>
      </c>
      <c r="C3084" s="51">
        <v>6.0</v>
      </c>
      <c r="D3084" s="51" t="s">
        <v>0</v>
      </c>
    </row>
    <row r="3085">
      <c r="A3085" s="50" t="str">
        <f t="shared" si="1"/>
        <v>10837-6-A</v>
      </c>
      <c r="B3085" s="51">
        <v>10837.0</v>
      </c>
      <c r="C3085" s="51">
        <v>6.0</v>
      </c>
      <c r="D3085" s="51" t="s">
        <v>0</v>
      </c>
    </row>
    <row r="3086">
      <c r="A3086" s="50" t="str">
        <f t="shared" si="1"/>
        <v>10837-6-A</v>
      </c>
      <c r="B3086" s="51">
        <v>10837.0</v>
      </c>
      <c r="C3086" s="51">
        <v>6.0</v>
      </c>
      <c r="D3086" s="51" t="s">
        <v>0</v>
      </c>
    </row>
    <row r="3087">
      <c r="A3087" s="50" t="str">
        <f t="shared" si="1"/>
        <v>10837-6-A</v>
      </c>
      <c r="B3087" s="51">
        <v>10837.0</v>
      </c>
      <c r="C3087" s="51">
        <v>6.0</v>
      </c>
      <c r="D3087" s="51" t="s">
        <v>0</v>
      </c>
    </row>
    <row r="3088">
      <c r="A3088" s="50" t="str">
        <f t="shared" si="1"/>
        <v>10837-6-A</v>
      </c>
      <c r="B3088" s="51">
        <v>10837.0</v>
      </c>
      <c r="C3088" s="51">
        <v>6.0</v>
      </c>
      <c r="D3088" s="51" t="s">
        <v>0</v>
      </c>
    </row>
    <row r="3089">
      <c r="A3089" s="50" t="str">
        <f t="shared" si="1"/>
        <v>10837-6-A</v>
      </c>
      <c r="B3089" s="51">
        <v>10837.0</v>
      </c>
      <c r="C3089" s="51">
        <v>6.0</v>
      </c>
      <c r="D3089" s="51" t="s">
        <v>0</v>
      </c>
    </row>
    <row r="3090">
      <c r="A3090" s="50" t="str">
        <f t="shared" si="1"/>
        <v>10837-6-A</v>
      </c>
      <c r="B3090" s="51">
        <v>10837.0</v>
      </c>
      <c r="C3090" s="51">
        <v>6.0</v>
      </c>
      <c r="D3090" s="51" t="s">
        <v>0</v>
      </c>
    </row>
    <row r="3091">
      <c r="A3091" s="50" t="str">
        <f t="shared" si="1"/>
        <v>10837-6-A</v>
      </c>
      <c r="B3091" s="51">
        <v>10837.0</v>
      </c>
      <c r="C3091" s="51">
        <v>6.0</v>
      </c>
      <c r="D3091" s="51" t="s">
        <v>0</v>
      </c>
    </row>
    <row r="3092">
      <c r="A3092" s="50" t="str">
        <f t="shared" si="1"/>
        <v>10837-6-A</v>
      </c>
      <c r="B3092" s="51">
        <v>10837.0</v>
      </c>
      <c r="C3092" s="51">
        <v>6.0</v>
      </c>
      <c r="D3092" s="51" t="s">
        <v>0</v>
      </c>
    </row>
    <row r="3093">
      <c r="A3093" s="50" t="str">
        <f t="shared" si="1"/>
        <v>10837-6-A</v>
      </c>
      <c r="B3093" s="51">
        <v>10837.0</v>
      </c>
      <c r="C3093" s="51">
        <v>6.0</v>
      </c>
      <c r="D3093" s="51" t="s">
        <v>0</v>
      </c>
    </row>
    <row r="3094">
      <c r="A3094" s="50" t="str">
        <f t="shared" si="1"/>
        <v>10837-6-A</v>
      </c>
      <c r="B3094" s="51">
        <v>10837.0</v>
      </c>
      <c r="C3094" s="51">
        <v>6.0</v>
      </c>
      <c r="D3094" s="51" t="s">
        <v>0</v>
      </c>
    </row>
    <row r="3095">
      <c r="A3095" s="50" t="str">
        <f t="shared" si="1"/>
        <v>10837-6-A</v>
      </c>
      <c r="B3095" s="51">
        <v>10837.0</v>
      </c>
      <c r="C3095" s="51">
        <v>6.0</v>
      </c>
      <c r="D3095" s="51" t="s">
        <v>0</v>
      </c>
    </row>
    <row r="3096">
      <c r="A3096" s="50" t="str">
        <f t="shared" si="1"/>
        <v>10837-6-A</v>
      </c>
      <c r="B3096" s="51">
        <v>10837.0</v>
      </c>
      <c r="C3096" s="51">
        <v>6.0</v>
      </c>
      <c r="D3096" s="51" t="s">
        <v>0</v>
      </c>
    </row>
    <row r="3097">
      <c r="A3097" s="50" t="str">
        <f t="shared" si="1"/>
        <v>10837-6-A</v>
      </c>
      <c r="B3097" s="51">
        <v>10837.0</v>
      </c>
      <c r="C3097" s="51">
        <v>6.0</v>
      </c>
      <c r="D3097" s="51" t="s">
        <v>0</v>
      </c>
    </row>
    <row r="3098">
      <c r="A3098" s="50" t="str">
        <f t="shared" si="1"/>
        <v>10837-7-A</v>
      </c>
      <c r="B3098" s="51">
        <v>10837.0</v>
      </c>
      <c r="C3098" s="51">
        <v>7.0</v>
      </c>
      <c r="D3098" s="51" t="s">
        <v>0</v>
      </c>
      <c r="J3098" s="56"/>
    </row>
    <row r="3099">
      <c r="A3099" s="50" t="str">
        <f t="shared" si="1"/>
        <v>10837-7-A</v>
      </c>
      <c r="B3099" s="51">
        <v>10837.0</v>
      </c>
      <c r="C3099" s="51">
        <v>7.0</v>
      </c>
      <c r="D3099" s="51" t="s">
        <v>0</v>
      </c>
    </row>
    <row r="3100">
      <c r="A3100" s="50" t="str">
        <f t="shared" si="1"/>
        <v>10837-7-A</v>
      </c>
      <c r="B3100" s="51">
        <v>10837.0</v>
      </c>
      <c r="C3100" s="51">
        <v>7.0</v>
      </c>
      <c r="D3100" s="51" t="s">
        <v>0</v>
      </c>
    </row>
    <row r="3101">
      <c r="A3101" s="50" t="str">
        <f t="shared" si="1"/>
        <v>10837-7-A</v>
      </c>
      <c r="B3101" s="51">
        <v>10837.0</v>
      </c>
      <c r="C3101" s="51">
        <v>7.0</v>
      </c>
      <c r="D3101" s="51" t="s">
        <v>0</v>
      </c>
    </row>
    <row r="3102">
      <c r="A3102" s="50" t="str">
        <f t="shared" si="1"/>
        <v>10837-7-A</v>
      </c>
      <c r="B3102" s="51">
        <v>10837.0</v>
      </c>
      <c r="C3102" s="51">
        <v>7.0</v>
      </c>
      <c r="D3102" s="51" t="s">
        <v>0</v>
      </c>
    </row>
    <row r="3103">
      <c r="A3103" s="50" t="str">
        <f t="shared" si="1"/>
        <v>10837-7-A</v>
      </c>
      <c r="B3103" s="51">
        <v>10837.0</v>
      </c>
      <c r="C3103" s="51">
        <v>7.0</v>
      </c>
      <c r="D3103" s="51" t="s">
        <v>0</v>
      </c>
    </row>
    <row r="3104">
      <c r="A3104" s="50" t="str">
        <f t="shared" si="1"/>
        <v>10837-7-A</v>
      </c>
      <c r="B3104" s="51">
        <v>10837.0</v>
      </c>
      <c r="C3104" s="51">
        <v>7.0</v>
      </c>
      <c r="D3104" s="51" t="s">
        <v>0</v>
      </c>
    </row>
    <row r="3105">
      <c r="A3105" s="50" t="str">
        <f t="shared" si="1"/>
        <v>10837-7-A</v>
      </c>
      <c r="B3105" s="51">
        <v>10837.0</v>
      </c>
      <c r="C3105" s="51">
        <v>7.0</v>
      </c>
      <c r="D3105" s="51" t="s">
        <v>0</v>
      </c>
    </row>
    <row r="3106">
      <c r="A3106" s="50" t="str">
        <f t="shared" si="1"/>
        <v>10837-7-A</v>
      </c>
      <c r="B3106" s="51">
        <v>10837.0</v>
      </c>
      <c r="C3106" s="51">
        <v>7.0</v>
      </c>
      <c r="D3106" s="51" t="s">
        <v>0</v>
      </c>
    </row>
    <row r="3107">
      <c r="A3107" s="50" t="str">
        <f t="shared" si="1"/>
        <v>10837-7-A</v>
      </c>
      <c r="B3107" s="51">
        <v>10837.0</v>
      </c>
      <c r="C3107" s="51">
        <v>7.0</v>
      </c>
      <c r="D3107" s="51" t="s">
        <v>0</v>
      </c>
    </row>
    <row r="3108">
      <c r="A3108" s="50" t="str">
        <f t="shared" si="1"/>
        <v>10837-7-A</v>
      </c>
      <c r="B3108" s="51">
        <v>10837.0</v>
      </c>
      <c r="C3108" s="51">
        <v>7.0</v>
      </c>
      <c r="D3108" s="51" t="s">
        <v>0</v>
      </c>
    </row>
    <row r="3109">
      <c r="A3109" s="50" t="str">
        <f t="shared" si="1"/>
        <v>10837-7-A</v>
      </c>
      <c r="B3109" s="51">
        <v>10837.0</v>
      </c>
      <c r="C3109" s="51">
        <v>7.0</v>
      </c>
      <c r="D3109" s="51" t="s">
        <v>0</v>
      </c>
    </row>
    <row r="3110">
      <c r="A3110" s="50" t="str">
        <f t="shared" si="1"/>
        <v>10837-7-A</v>
      </c>
      <c r="B3110" s="51">
        <v>10837.0</v>
      </c>
      <c r="C3110" s="51">
        <v>7.0</v>
      </c>
      <c r="D3110" s="51" t="s">
        <v>0</v>
      </c>
    </row>
    <row r="3111">
      <c r="A3111" s="50" t="str">
        <f t="shared" si="1"/>
        <v>10837-7-A</v>
      </c>
      <c r="B3111" s="51">
        <v>10837.0</v>
      </c>
      <c r="C3111" s="51">
        <v>7.0</v>
      </c>
      <c r="D3111" s="51" t="s">
        <v>0</v>
      </c>
    </row>
    <row r="3112">
      <c r="A3112" s="50" t="str">
        <f t="shared" si="1"/>
        <v>10837-7-A</v>
      </c>
      <c r="B3112" s="51">
        <v>10837.0</v>
      </c>
      <c r="C3112" s="51">
        <v>7.0</v>
      </c>
      <c r="D3112" s="51" t="s">
        <v>0</v>
      </c>
    </row>
    <row r="3113">
      <c r="A3113" s="50" t="str">
        <f t="shared" si="1"/>
        <v>10837-7-A</v>
      </c>
      <c r="B3113" s="51">
        <v>10837.0</v>
      </c>
      <c r="C3113" s="51">
        <v>7.0</v>
      </c>
      <c r="D3113" s="51" t="s">
        <v>0</v>
      </c>
    </row>
    <row r="3114">
      <c r="A3114" s="50" t="str">
        <f t="shared" si="1"/>
        <v>10837-7-A</v>
      </c>
      <c r="B3114" s="51">
        <v>10837.0</v>
      </c>
      <c r="C3114" s="51">
        <v>7.0</v>
      </c>
      <c r="D3114" s="51" t="s">
        <v>0</v>
      </c>
    </row>
    <row r="3115">
      <c r="A3115" s="50" t="str">
        <f t="shared" si="1"/>
        <v>10837-7-A</v>
      </c>
      <c r="B3115" s="51">
        <v>10837.0</v>
      </c>
      <c r="C3115" s="51">
        <v>7.0</v>
      </c>
      <c r="D3115" s="51" t="s">
        <v>0</v>
      </c>
    </row>
    <row r="3116">
      <c r="A3116" s="50" t="str">
        <f t="shared" si="1"/>
        <v>10837-7-A</v>
      </c>
      <c r="B3116" s="51">
        <v>10837.0</v>
      </c>
      <c r="C3116" s="51">
        <v>7.0</v>
      </c>
      <c r="D3116" s="51" t="s">
        <v>0</v>
      </c>
    </row>
    <row r="3117">
      <c r="A3117" s="50" t="str">
        <f t="shared" si="1"/>
        <v>10837-7-A</v>
      </c>
      <c r="B3117" s="51">
        <v>10837.0</v>
      </c>
      <c r="C3117" s="51">
        <v>7.0</v>
      </c>
      <c r="D3117" s="51" t="s">
        <v>0</v>
      </c>
    </row>
    <row r="3118">
      <c r="A3118" s="50" t="str">
        <f t="shared" si="1"/>
        <v>10837-7-A</v>
      </c>
      <c r="B3118" s="51">
        <v>10837.0</v>
      </c>
      <c r="C3118" s="51">
        <v>7.0</v>
      </c>
      <c r="D3118" s="51" t="s">
        <v>0</v>
      </c>
    </row>
    <row r="3119">
      <c r="A3119" s="50" t="str">
        <f t="shared" si="1"/>
        <v>10837-7-A</v>
      </c>
      <c r="B3119" s="51">
        <v>10837.0</v>
      </c>
      <c r="C3119" s="51">
        <v>7.0</v>
      </c>
      <c r="D3119" s="51" t="s">
        <v>0</v>
      </c>
    </row>
    <row r="3120">
      <c r="A3120" s="50" t="str">
        <f t="shared" si="1"/>
        <v>10837-7-A</v>
      </c>
      <c r="B3120" s="51">
        <v>10837.0</v>
      </c>
      <c r="C3120" s="51">
        <v>7.0</v>
      </c>
      <c r="D3120" s="51" t="s">
        <v>0</v>
      </c>
    </row>
    <row r="3121">
      <c r="A3121" s="50" t="str">
        <f t="shared" si="1"/>
        <v>10837-7-A</v>
      </c>
      <c r="B3121" s="51">
        <v>10837.0</v>
      </c>
      <c r="C3121" s="51">
        <v>7.0</v>
      </c>
      <c r="D3121" s="51" t="s">
        <v>0</v>
      </c>
    </row>
    <row r="3122">
      <c r="A3122" s="50" t="str">
        <f t="shared" si="1"/>
        <v>10837-7-A</v>
      </c>
      <c r="B3122" s="51">
        <v>10837.0</v>
      </c>
      <c r="C3122" s="51">
        <v>7.0</v>
      </c>
      <c r="D3122" s="51" t="s">
        <v>0</v>
      </c>
    </row>
    <row r="3123">
      <c r="A3123" s="50" t="str">
        <f t="shared" si="1"/>
        <v>10837-7-A</v>
      </c>
      <c r="B3123" s="51">
        <v>10837.0</v>
      </c>
      <c r="C3123" s="51">
        <v>7.0</v>
      </c>
      <c r="D3123" s="51" t="s">
        <v>0</v>
      </c>
    </row>
    <row r="3124">
      <c r="A3124" s="50" t="str">
        <f t="shared" si="1"/>
        <v>10837-7-A</v>
      </c>
      <c r="B3124" s="51">
        <v>10837.0</v>
      </c>
      <c r="C3124" s="51">
        <v>7.0</v>
      </c>
      <c r="D3124" s="51" t="s">
        <v>0</v>
      </c>
    </row>
    <row r="3125">
      <c r="A3125" s="50" t="str">
        <f t="shared" si="1"/>
        <v>10838-6-A</v>
      </c>
      <c r="B3125" s="51">
        <v>10838.0</v>
      </c>
      <c r="C3125" s="51">
        <v>6.0</v>
      </c>
      <c r="D3125" s="51" t="s">
        <v>0</v>
      </c>
    </row>
    <row r="3126">
      <c r="A3126" s="50" t="str">
        <f t="shared" si="1"/>
        <v>10838-6-A</v>
      </c>
      <c r="B3126" s="51">
        <v>10838.0</v>
      </c>
      <c r="C3126" s="51">
        <v>6.0</v>
      </c>
      <c r="D3126" s="51" t="s">
        <v>0</v>
      </c>
    </row>
    <row r="3127">
      <c r="A3127" s="50" t="str">
        <f t="shared" si="1"/>
        <v>10838-6-A</v>
      </c>
      <c r="B3127" s="51">
        <v>10838.0</v>
      </c>
      <c r="C3127" s="51">
        <v>6.0</v>
      </c>
      <c r="D3127" s="51" t="s">
        <v>0</v>
      </c>
    </row>
    <row r="3128">
      <c r="A3128" s="50" t="str">
        <f t="shared" si="1"/>
        <v>10838-6-A</v>
      </c>
      <c r="B3128" s="51">
        <v>10838.0</v>
      </c>
      <c r="C3128" s="51">
        <v>6.0</v>
      </c>
      <c r="D3128" s="51" t="s">
        <v>0</v>
      </c>
    </row>
    <row r="3129">
      <c r="A3129" s="50" t="str">
        <f t="shared" si="1"/>
        <v>10838-6-A</v>
      </c>
      <c r="B3129" s="51">
        <v>10838.0</v>
      </c>
      <c r="C3129" s="51">
        <v>6.0</v>
      </c>
      <c r="D3129" s="51" t="s">
        <v>0</v>
      </c>
    </row>
    <row r="3130">
      <c r="A3130" s="50" t="str">
        <f t="shared" si="1"/>
        <v>10838-6-A</v>
      </c>
      <c r="B3130" s="51">
        <v>10838.0</v>
      </c>
      <c r="C3130" s="51">
        <v>6.0</v>
      </c>
      <c r="D3130" s="51" t="s">
        <v>0</v>
      </c>
    </row>
    <row r="3131">
      <c r="A3131" s="50" t="str">
        <f t="shared" si="1"/>
        <v>10838-6-A</v>
      </c>
      <c r="B3131" s="51">
        <v>10838.0</v>
      </c>
      <c r="C3131" s="51">
        <v>6.0</v>
      </c>
      <c r="D3131" s="51" t="s">
        <v>0</v>
      </c>
    </row>
    <row r="3132">
      <c r="A3132" s="50" t="str">
        <f t="shared" si="1"/>
        <v>10838-6-A</v>
      </c>
      <c r="B3132" s="51">
        <v>10838.0</v>
      </c>
      <c r="C3132" s="51">
        <v>6.0</v>
      </c>
      <c r="D3132" s="51" t="s">
        <v>0</v>
      </c>
    </row>
    <row r="3133">
      <c r="A3133" s="50" t="str">
        <f t="shared" si="1"/>
        <v>10838-6-A</v>
      </c>
      <c r="B3133" s="51">
        <v>10838.0</v>
      </c>
      <c r="C3133" s="51">
        <v>6.0</v>
      </c>
      <c r="D3133" s="51" t="s">
        <v>0</v>
      </c>
    </row>
    <row r="3134">
      <c r="A3134" s="50" t="str">
        <f t="shared" si="1"/>
        <v>10838-6-A</v>
      </c>
      <c r="B3134" s="51">
        <v>10838.0</v>
      </c>
      <c r="C3134" s="51">
        <v>6.0</v>
      </c>
      <c r="D3134" s="51" t="s">
        <v>0</v>
      </c>
    </row>
    <row r="3135">
      <c r="A3135" s="50" t="str">
        <f t="shared" si="1"/>
        <v>10838-6-A</v>
      </c>
      <c r="B3135" s="51">
        <v>10838.0</v>
      </c>
      <c r="C3135" s="51">
        <v>6.0</v>
      </c>
      <c r="D3135" s="51" t="s">
        <v>0</v>
      </c>
    </row>
    <row r="3136">
      <c r="A3136" s="50" t="str">
        <f t="shared" si="1"/>
        <v>10838-6-A</v>
      </c>
      <c r="B3136" s="51">
        <v>10838.0</v>
      </c>
      <c r="C3136" s="51">
        <v>6.0</v>
      </c>
      <c r="D3136" s="51" t="s">
        <v>0</v>
      </c>
    </row>
    <row r="3137">
      <c r="A3137" s="50" t="str">
        <f t="shared" si="1"/>
        <v>10838-6-A</v>
      </c>
      <c r="B3137" s="51">
        <v>10838.0</v>
      </c>
      <c r="C3137" s="51">
        <v>6.0</v>
      </c>
      <c r="D3137" s="51" t="s">
        <v>0</v>
      </c>
    </row>
    <row r="3138">
      <c r="A3138" s="50" t="str">
        <f t="shared" si="1"/>
        <v>10838-6-A</v>
      </c>
      <c r="B3138" s="51">
        <v>10838.0</v>
      </c>
      <c r="C3138" s="51">
        <v>6.0</v>
      </c>
      <c r="D3138" s="51" t="s">
        <v>0</v>
      </c>
    </row>
    <row r="3139">
      <c r="A3139" s="50" t="str">
        <f t="shared" si="1"/>
        <v>10838-6-A</v>
      </c>
      <c r="B3139" s="51">
        <v>10838.0</v>
      </c>
      <c r="C3139" s="51">
        <v>6.0</v>
      </c>
      <c r="D3139" s="51" t="s">
        <v>0</v>
      </c>
    </row>
    <row r="3140">
      <c r="A3140" s="50" t="str">
        <f t="shared" si="1"/>
        <v>10838-6-A</v>
      </c>
      <c r="B3140" s="51">
        <v>10838.0</v>
      </c>
      <c r="C3140" s="51">
        <v>6.0</v>
      </c>
      <c r="D3140" s="51" t="s">
        <v>0</v>
      </c>
    </row>
    <row r="3141">
      <c r="A3141" s="50" t="str">
        <f t="shared" si="1"/>
        <v>10838-6-A</v>
      </c>
      <c r="B3141" s="51">
        <v>10838.0</v>
      </c>
      <c r="C3141" s="51">
        <v>6.0</v>
      </c>
      <c r="D3141" s="51" t="s">
        <v>0</v>
      </c>
    </row>
    <row r="3142">
      <c r="A3142" s="50" t="str">
        <f t="shared" si="1"/>
        <v>10838-6-A</v>
      </c>
      <c r="B3142" s="51">
        <v>10838.0</v>
      </c>
      <c r="C3142" s="51">
        <v>6.0</v>
      </c>
      <c r="D3142" s="51" t="s">
        <v>0</v>
      </c>
    </row>
    <row r="3143">
      <c r="A3143" s="50" t="str">
        <f t="shared" si="1"/>
        <v>10838-6-A</v>
      </c>
      <c r="B3143" s="51">
        <v>10838.0</v>
      </c>
      <c r="C3143" s="51">
        <v>6.0</v>
      </c>
      <c r="D3143" s="51" t="s">
        <v>0</v>
      </c>
    </row>
    <row r="3144">
      <c r="A3144" s="50" t="str">
        <f t="shared" si="1"/>
        <v>10838-7-A</v>
      </c>
      <c r="B3144" s="51">
        <v>10838.0</v>
      </c>
      <c r="C3144" s="51">
        <v>7.0</v>
      </c>
      <c r="D3144" s="51" t="s">
        <v>0</v>
      </c>
    </row>
    <row r="3145">
      <c r="A3145" s="50" t="str">
        <f t="shared" si="1"/>
        <v>10838-7-A</v>
      </c>
      <c r="B3145" s="51">
        <v>10838.0</v>
      </c>
      <c r="C3145" s="51">
        <v>7.0</v>
      </c>
      <c r="D3145" s="51" t="s">
        <v>0</v>
      </c>
    </row>
    <row r="3146">
      <c r="A3146" s="50" t="str">
        <f t="shared" si="1"/>
        <v>10838-7-A</v>
      </c>
      <c r="B3146" s="51">
        <v>10838.0</v>
      </c>
      <c r="C3146" s="51">
        <v>7.0</v>
      </c>
      <c r="D3146" s="51" t="s">
        <v>0</v>
      </c>
    </row>
    <row r="3147">
      <c r="A3147" s="50" t="str">
        <f t="shared" si="1"/>
        <v>10838-7-A</v>
      </c>
      <c r="B3147" s="51">
        <v>10838.0</v>
      </c>
      <c r="C3147" s="51">
        <v>7.0</v>
      </c>
      <c r="D3147" s="51" t="s">
        <v>0</v>
      </c>
    </row>
    <row r="3148">
      <c r="A3148" s="50" t="str">
        <f t="shared" si="1"/>
        <v>10838-7-A</v>
      </c>
      <c r="B3148" s="51">
        <v>10838.0</v>
      </c>
      <c r="C3148" s="51">
        <v>7.0</v>
      </c>
      <c r="D3148" s="51" t="s">
        <v>0</v>
      </c>
    </row>
    <row r="3149">
      <c r="A3149" s="50" t="str">
        <f t="shared" si="1"/>
        <v>10838-7-A</v>
      </c>
      <c r="B3149" s="51">
        <v>10838.0</v>
      </c>
      <c r="C3149" s="51">
        <v>7.0</v>
      </c>
      <c r="D3149" s="51" t="s">
        <v>0</v>
      </c>
    </row>
    <row r="3150">
      <c r="A3150" s="50" t="str">
        <f t="shared" si="1"/>
        <v>10838-7-A</v>
      </c>
      <c r="B3150" s="51">
        <v>10838.0</v>
      </c>
      <c r="C3150" s="51">
        <v>7.0</v>
      </c>
      <c r="D3150" s="51" t="s">
        <v>0</v>
      </c>
    </row>
    <row r="3151">
      <c r="A3151" s="50" t="str">
        <f t="shared" si="1"/>
        <v>10838-7-A</v>
      </c>
      <c r="B3151" s="51">
        <v>10838.0</v>
      </c>
      <c r="C3151" s="51">
        <v>7.0</v>
      </c>
      <c r="D3151" s="51" t="s">
        <v>0</v>
      </c>
    </row>
    <row r="3152">
      <c r="A3152" s="50" t="str">
        <f t="shared" si="1"/>
        <v>10838-7-A</v>
      </c>
      <c r="B3152" s="51">
        <v>10838.0</v>
      </c>
      <c r="C3152" s="51">
        <v>7.0</v>
      </c>
      <c r="D3152" s="51" t="s">
        <v>0</v>
      </c>
    </row>
    <row r="3153">
      <c r="A3153" s="50" t="str">
        <f t="shared" si="1"/>
        <v>10838-7-A</v>
      </c>
      <c r="B3153" s="51">
        <v>10838.0</v>
      </c>
      <c r="C3153" s="51">
        <v>7.0</v>
      </c>
      <c r="D3153" s="51" t="s">
        <v>0</v>
      </c>
    </row>
    <row r="3154">
      <c r="A3154" s="50" t="str">
        <f t="shared" si="1"/>
        <v>10838-7-A</v>
      </c>
      <c r="B3154" s="51">
        <v>10838.0</v>
      </c>
      <c r="C3154" s="51">
        <v>7.0</v>
      </c>
      <c r="D3154" s="51" t="s">
        <v>0</v>
      </c>
    </row>
    <row r="3155">
      <c r="A3155" s="50" t="str">
        <f t="shared" si="1"/>
        <v>10838-7-A</v>
      </c>
      <c r="B3155" s="51">
        <v>10838.0</v>
      </c>
      <c r="C3155" s="51">
        <v>7.0</v>
      </c>
      <c r="D3155" s="51" t="s">
        <v>0</v>
      </c>
    </row>
    <row r="3156">
      <c r="A3156" s="50" t="str">
        <f t="shared" si="1"/>
        <v>10838-7-A</v>
      </c>
      <c r="B3156" s="51">
        <v>10838.0</v>
      </c>
      <c r="C3156" s="51">
        <v>7.0</v>
      </c>
      <c r="D3156" s="51" t="s">
        <v>0</v>
      </c>
    </row>
    <row r="3157">
      <c r="A3157" s="50" t="str">
        <f t="shared" si="1"/>
        <v>10838-7-A</v>
      </c>
      <c r="B3157" s="51">
        <v>10838.0</v>
      </c>
      <c r="C3157" s="51">
        <v>7.0</v>
      </c>
      <c r="D3157" s="51" t="s">
        <v>0</v>
      </c>
    </row>
    <row r="3158">
      <c r="A3158" s="50" t="str">
        <f t="shared" si="1"/>
        <v>10838-7-A</v>
      </c>
      <c r="B3158" s="51">
        <v>10838.0</v>
      </c>
      <c r="C3158" s="51">
        <v>7.0</v>
      </c>
      <c r="D3158" s="51" t="s">
        <v>0</v>
      </c>
    </row>
    <row r="3159">
      <c r="A3159" s="50" t="str">
        <f t="shared" si="1"/>
        <v>10838-7-A</v>
      </c>
      <c r="B3159" s="51">
        <v>10838.0</v>
      </c>
      <c r="C3159" s="51">
        <v>7.0</v>
      </c>
      <c r="D3159" s="51" t="s">
        <v>0</v>
      </c>
    </row>
    <row r="3160">
      <c r="A3160" s="50" t="str">
        <f t="shared" si="1"/>
        <v>10838-7-A</v>
      </c>
      <c r="B3160" s="51">
        <v>10838.0</v>
      </c>
      <c r="C3160" s="51">
        <v>7.0</v>
      </c>
      <c r="D3160" s="51" t="s">
        <v>0</v>
      </c>
    </row>
    <row r="3161">
      <c r="A3161" s="50" t="str">
        <f t="shared" si="1"/>
        <v>10838-7-A</v>
      </c>
      <c r="B3161" s="51">
        <v>10838.0</v>
      </c>
      <c r="C3161" s="51">
        <v>7.0</v>
      </c>
      <c r="D3161" s="51" t="s">
        <v>0</v>
      </c>
    </row>
    <row r="3162">
      <c r="A3162" s="50" t="str">
        <f t="shared" si="1"/>
        <v>10838-7-A</v>
      </c>
      <c r="B3162" s="51">
        <v>10838.0</v>
      </c>
      <c r="C3162" s="51">
        <v>7.0</v>
      </c>
      <c r="D3162" s="51" t="s">
        <v>0</v>
      </c>
    </row>
    <row r="3163">
      <c r="A3163" s="50" t="str">
        <f t="shared" si="1"/>
        <v>10838-7-A</v>
      </c>
      <c r="B3163" s="51">
        <v>10838.0</v>
      </c>
      <c r="C3163" s="51">
        <v>7.0</v>
      </c>
      <c r="D3163" s="51" t="s">
        <v>0</v>
      </c>
    </row>
    <row r="3164">
      <c r="A3164" s="50" t="str">
        <f t="shared" si="1"/>
        <v>10839-6-A</v>
      </c>
      <c r="B3164" s="51">
        <v>10839.0</v>
      </c>
      <c r="C3164" s="51">
        <v>6.0</v>
      </c>
      <c r="D3164" s="51" t="s">
        <v>0</v>
      </c>
    </row>
    <row r="3165">
      <c r="A3165" s="50" t="str">
        <f t="shared" si="1"/>
        <v>10839-6-A</v>
      </c>
      <c r="B3165" s="51">
        <v>10839.0</v>
      </c>
      <c r="C3165" s="51">
        <v>6.0</v>
      </c>
      <c r="D3165" s="51" t="s">
        <v>0</v>
      </c>
    </row>
    <row r="3166">
      <c r="A3166" s="50" t="str">
        <f t="shared" si="1"/>
        <v>10839-6-A</v>
      </c>
      <c r="B3166" s="51">
        <v>10839.0</v>
      </c>
      <c r="C3166" s="51">
        <v>6.0</v>
      </c>
      <c r="D3166" s="51" t="s">
        <v>0</v>
      </c>
    </row>
    <row r="3167">
      <c r="A3167" s="50" t="str">
        <f t="shared" si="1"/>
        <v>10839-6-A</v>
      </c>
      <c r="B3167" s="51">
        <v>10839.0</v>
      </c>
      <c r="C3167" s="51">
        <v>6.0</v>
      </c>
      <c r="D3167" s="51" t="s">
        <v>0</v>
      </c>
    </row>
    <row r="3168">
      <c r="A3168" s="50" t="str">
        <f t="shared" si="1"/>
        <v>10839-6-A</v>
      </c>
      <c r="B3168" s="51">
        <v>10839.0</v>
      </c>
      <c r="C3168" s="51">
        <v>6.0</v>
      </c>
      <c r="D3168" s="51" t="s">
        <v>0</v>
      </c>
    </row>
    <row r="3169">
      <c r="A3169" s="50" t="str">
        <f t="shared" si="1"/>
        <v>10839-6-A</v>
      </c>
      <c r="B3169" s="51">
        <v>10839.0</v>
      </c>
      <c r="C3169" s="51">
        <v>6.0</v>
      </c>
      <c r="D3169" s="51" t="s">
        <v>0</v>
      </c>
    </row>
    <row r="3170">
      <c r="A3170" s="50" t="str">
        <f t="shared" si="1"/>
        <v>10839-6-A</v>
      </c>
      <c r="B3170" s="51">
        <v>10839.0</v>
      </c>
      <c r="C3170" s="51">
        <v>6.0</v>
      </c>
      <c r="D3170" s="51" t="s">
        <v>0</v>
      </c>
    </row>
    <row r="3171">
      <c r="A3171" s="50" t="str">
        <f t="shared" si="1"/>
        <v>10839-6-A</v>
      </c>
      <c r="B3171" s="51">
        <v>10839.0</v>
      </c>
      <c r="C3171" s="51">
        <v>6.0</v>
      </c>
      <c r="D3171" s="51" t="s">
        <v>0</v>
      </c>
    </row>
    <row r="3172">
      <c r="A3172" s="50" t="str">
        <f t="shared" si="1"/>
        <v>10839-6-A</v>
      </c>
      <c r="B3172" s="51">
        <v>10839.0</v>
      </c>
      <c r="C3172" s="51">
        <v>6.0</v>
      </c>
      <c r="D3172" s="51" t="s">
        <v>0</v>
      </c>
    </row>
    <row r="3173">
      <c r="A3173" s="50" t="str">
        <f t="shared" si="1"/>
        <v>10839-6-A</v>
      </c>
      <c r="B3173" s="51">
        <v>10839.0</v>
      </c>
      <c r="C3173" s="51">
        <v>6.0</v>
      </c>
      <c r="D3173" s="51" t="s">
        <v>0</v>
      </c>
    </row>
    <row r="3174">
      <c r="A3174" s="50" t="str">
        <f t="shared" si="1"/>
        <v>10839-6-A</v>
      </c>
      <c r="B3174" s="51">
        <v>10839.0</v>
      </c>
      <c r="C3174" s="51">
        <v>6.0</v>
      </c>
      <c r="D3174" s="51" t="s">
        <v>0</v>
      </c>
    </row>
    <row r="3175">
      <c r="A3175" s="50" t="str">
        <f t="shared" si="1"/>
        <v>10839-6-A</v>
      </c>
      <c r="B3175" s="51">
        <v>10839.0</v>
      </c>
      <c r="C3175" s="51">
        <v>6.0</v>
      </c>
      <c r="D3175" s="51" t="s">
        <v>0</v>
      </c>
    </row>
    <row r="3176">
      <c r="A3176" s="50" t="str">
        <f t="shared" si="1"/>
        <v>10839-6-A</v>
      </c>
      <c r="B3176" s="51">
        <v>10839.0</v>
      </c>
      <c r="C3176" s="51">
        <v>6.0</v>
      </c>
      <c r="D3176" s="51" t="s">
        <v>0</v>
      </c>
    </row>
    <row r="3177">
      <c r="A3177" s="50" t="str">
        <f t="shared" si="1"/>
        <v>10839-6-A</v>
      </c>
      <c r="B3177" s="51">
        <v>10839.0</v>
      </c>
      <c r="C3177" s="51">
        <v>6.0</v>
      </c>
      <c r="D3177" s="51" t="s">
        <v>0</v>
      </c>
    </row>
    <row r="3178">
      <c r="A3178" s="50" t="str">
        <f t="shared" si="1"/>
        <v>10839-6-A</v>
      </c>
      <c r="B3178" s="51">
        <v>10839.0</v>
      </c>
      <c r="C3178" s="51">
        <v>6.0</v>
      </c>
      <c r="D3178" s="51" t="s">
        <v>0</v>
      </c>
    </row>
    <row r="3179">
      <c r="A3179" s="50" t="str">
        <f t="shared" si="1"/>
        <v>10839-6-A</v>
      </c>
      <c r="B3179" s="51">
        <v>10839.0</v>
      </c>
      <c r="C3179" s="51">
        <v>6.0</v>
      </c>
      <c r="D3179" s="51" t="s">
        <v>0</v>
      </c>
    </row>
    <row r="3180">
      <c r="A3180" s="50" t="str">
        <f t="shared" si="1"/>
        <v>10839-6-A</v>
      </c>
      <c r="B3180" s="51">
        <v>10839.0</v>
      </c>
      <c r="C3180" s="51">
        <v>6.0</v>
      </c>
      <c r="D3180" s="51" t="s">
        <v>0</v>
      </c>
    </row>
    <row r="3181">
      <c r="A3181" s="50" t="str">
        <f t="shared" si="1"/>
        <v>10839-6-A</v>
      </c>
      <c r="B3181" s="51">
        <v>10839.0</v>
      </c>
      <c r="C3181" s="51">
        <v>6.0</v>
      </c>
      <c r="D3181" s="51" t="s">
        <v>0</v>
      </c>
    </row>
    <row r="3182">
      <c r="A3182" s="50" t="str">
        <f t="shared" si="1"/>
        <v>10839-6-A</v>
      </c>
      <c r="B3182" s="51">
        <v>10839.0</v>
      </c>
      <c r="C3182" s="51">
        <v>6.0</v>
      </c>
      <c r="D3182" s="51" t="s">
        <v>0</v>
      </c>
    </row>
    <row r="3183">
      <c r="A3183" s="50" t="str">
        <f t="shared" si="1"/>
        <v>10839-6-A</v>
      </c>
      <c r="B3183" s="51">
        <v>10839.0</v>
      </c>
      <c r="C3183" s="51">
        <v>6.0</v>
      </c>
      <c r="D3183" s="51" t="s">
        <v>0</v>
      </c>
    </row>
    <row r="3184">
      <c r="A3184" s="50" t="str">
        <f t="shared" si="1"/>
        <v>10839-6-A</v>
      </c>
      <c r="B3184" s="51">
        <v>10839.0</v>
      </c>
      <c r="C3184" s="51">
        <v>6.0</v>
      </c>
      <c r="D3184" s="51" t="s">
        <v>0</v>
      </c>
    </row>
    <row r="3185">
      <c r="A3185" s="50" t="str">
        <f t="shared" si="1"/>
        <v>10839-6-A</v>
      </c>
      <c r="B3185" s="51">
        <v>10839.0</v>
      </c>
      <c r="C3185" s="51">
        <v>6.0</v>
      </c>
      <c r="D3185" s="51" t="s">
        <v>0</v>
      </c>
    </row>
    <row r="3186">
      <c r="A3186" s="50" t="str">
        <f t="shared" si="1"/>
        <v>10839-6-A</v>
      </c>
      <c r="B3186" s="51">
        <v>10839.0</v>
      </c>
      <c r="C3186" s="51">
        <v>6.0</v>
      </c>
      <c r="D3186" s="51" t="s">
        <v>0</v>
      </c>
    </row>
    <row r="3187">
      <c r="A3187" s="50" t="str">
        <f t="shared" si="1"/>
        <v>10839-6-A</v>
      </c>
      <c r="B3187" s="51">
        <v>10839.0</v>
      </c>
      <c r="C3187" s="51">
        <v>6.0</v>
      </c>
      <c r="D3187" s="51" t="s">
        <v>0</v>
      </c>
    </row>
    <row r="3188">
      <c r="A3188" s="50" t="str">
        <f t="shared" si="1"/>
        <v>10839-7-A</v>
      </c>
      <c r="B3188" s="51">
        <v>10839.0</v>
      </c>
      <c r="C3188" s="51">
        <v>7.0</v>
      </c>
      <c r="D3188" s="51" t="s">
        <v>0</v>
      </c>
    </row>
    <row r="3189">
      <c r="A3189" s="50" t="str">
        <f t="shared" si="1"/>
        <v>10839-7-A</v>
      </c>
      <c r="B3189" s="51">
        <v>10839.0</v>
      </c>
      <c r="C3189" s="51">
        <v>7.0</v>
      </c>
      <c r="D3189" s="51" t="s">
        <v>0</v>
      </c>
    </row>
    <row r="3190">
      <c r="A3190" s="50" t="str">
        <f t="shared" si="1"/>
        <v>10839-7-A</v>
      </c>
      <c r="B3190" s="51">
        <v>10839.0</v>
      </c>
      <c r="C3190" s="51">
        <v>7.0</v>
      </c>
      <c r="D3190" s="51" t="s">
        <v>0</v>
      </c>
    </row>
    <row r="3191">
      <c r="A3191" s="50" t="str">
        <f t="shared" si="1"/>
        <v>10839-7-A</v>
      </c>
      <c r="B3191" s="51">
        <v>10839.0</v>
      </c>
      <c r="C3191" s="51">
        <v>7.0</v>
      </c>
      <c r="D3191" s="51" t="s">
        <v>0</v>
      </c>
    </row>
    <row r="3192">
      <c r="A3192" s="50" t="str">
        <f t="shared" si="1"/>
        <v>10839-7-A</v>
      </c>
      <c r="B3192" s="51">
        <v>10839.0</v>
      </c>
      <c r="C3192" s="51">
        <v>7.0</v>
      </c>
      <c r="D3192" s="51" t="s">
        <v>0</v>
      </c>
    </row>
    <row r="3193">
      <c r="A3193" s="50" t="str">
        <f t="shared" si="1"/>
        <v>10839-7-A</v>
      </c>
      <c r="B3193" s="51">
        <v>10839.0</v>
      </c>
      <c r="C3193" s="51">
        <v>7.0</v>
      </c>
      <c r="D3193" s="51" t="s">
        <v>0</v>
      </c>
    </row>
    <row r="3194">
      <c r="A3194" s="50" t="str">
        <f t="shared" si="1"/>
        <v>10839-7-A</v>
      </c>
      <c r="B3194" s="51">
        <v>10839.0</v>
      </c>
      <c r="C3194" s="51">
        <v>7.0</v>
      </c>
      <c r="D3194" s="51" t="s">
        <v>0</v>
      </c>
    </row>
    <row r="3195">
      <c r="A3195" s="50" t="str">
        <f t="shared" si="1"/>
        <v>10839-7-A</v>
      </c>
      <c r="B3195" s="51">
        <v>10839.0</v>
      </c>
      <c r="C3195" s="51">
        <v>7.0</v>
      </c>
      <c r="D3195" s="51" t="s">
        <v>0</v>
      </c>
    </row>
    <row r="3196">
      <c r="A3196" s="50" t="str">
        <f t="shared" si="1"/>
        <v>10839-7-A</v>
      </c>
      <c r="B3196" s="51">
        <v>10839.0</v>
      </c>
      <c r="C3196" s="51">
        <v>7.0</v>
      </c>
      <c r="D3196" s="51" t="s">
        <v>0</v>
      </c>
    </row>
    <row r="3197">
      <c r="A3197" s="50" t="str">
        <f t="shared" si="1"/>
        <v>10839-7-A</v>
      </c>
      <c r="B3197" s="51">
        <v>10839.0</v>
      </c>
      <c r="C3197" s="51">
        <v>7.0</v>
      </c>
      <c r="D3197" s="51" t="s">
        <v>0</v>
      </c>
    </row>
    <row r="3198">
      <c r="A3198" s="50" t="str">
        <f t="shared" si="1"/>
        <v>10839-7-A</v>
      </c>
      <c r="B3198" s="51">
        <v>10839.0</v>
      </c>
      <c r="C3198" s="51">
        <v>7.0</v>
      </c>
      <c r="D3198" s="51" t="s">
        <v>0</v>
      </c>
    </row>
    <row r="3199">
      <c r="A3199" s="50" t="str">
        <f t="shared" si="1"/>
        <v>10839-7-A</v>
      </c>
      <c r="B3199" s="51">
        <v>10839.0</v>
      </c>
      <c r="C3199" s="51">
        <v>7.0</v>
      </c>
      <c r="D3199" s="51" t="s">
        <v>0</v>
      </c>
    </row>
    <row r="3200">
      <c r="A3200" s="50" t="str">
        <f t="shared" si="1"/>
        <v>10839-7-A</v>
      </c>
      <c r="B3200" s="51">
        <v>10839.0</v>
      </c>
      <c r="C3200" s="51">
        <v>7.0</v>
      </c>
      <c r="D3200" s="51" t="s">
        <v>0</v>
      </c>
    </row>
    <row r="3201">
      <c r="A3201" s="50" t="str">
        <f t="shared" si="1"/>
        <v>10839-7-A</v>
      </c>
      <c r="B3201" s="51">
        <v>10839.0</v>
      </c>
      <c r="C3201" s="51">
        <v>7.0</v>
      </c>
      <c r="D3201" s="51" t="s">
        <v>0</v>
      </c>
    </row>
    <row r="3202">
      <c r="A3202" s="50" t="str">
        <f t="shared" si="1"/>
        <v>10839-7-A</v>
      </c>
      <c r="B3202" s="51">
        <v>10839.0</v>
      </c>
      <c r="C3202" s="51">
        <v>7.0</v>
      </c>
      <c r="D3202" s="51" t="s">
        <v>0</v>
      </c>
    </row>
    <row r="3203">
      <c r="A3203" s="50" t="str">
        <f t="shared" si="1"/>
        <v>10839-7-A</v>
      </c>
      <c r="B3203" s="51">
        <v>10839.0</v>
      </c>
      <c r="C3203" s="51">
        <v>7.0</v>
      </c>
      <c r="D3203" s="51" t="s">
        <v>0</v>
      </c>
    </row>
    <row r="3204">
      <c r="A3204" s="50" t="str">
        <f t="shared" si="1"/>
        <v>10839-7-A</v>
      </c>
      <c r="B3204" s="51">
        <v>10839.0</v>
      </c>
      <c r="C3204" s="51">
        <v>7.0</v>
      </c>
      <c r="D3204" s="51" t="s">
        <v>0</v>
      </c>
    </row>
    <row r="3205">
      <c r="A3205" s="50" t="str">
        <f t="shared" si="1"/>
        <v>10839-7-A</v>
      </c>
      <c r="B3205" s="51">
        <v>10839.0</v>
      </c>
      <c r="C3205" s="51">
        <v>7.0</v>
      </c>
      <c r="D3205" s="51" t="s">
        <v>0</v>
      </c>
    </row>
    <row r="3206">
      <c r="A3206" s="50" t="str">
        <f t="shared" si="1"/>
        <v>10839-7-A</v>
      </c>
      <c r="B3206" s="51">
        <v>10839.0</v>
      </c>
      <c r="C3206" s="51">
        <v>7.0</v>
      </c>
      <c r="D3206" s="51" t="s">
        <v>0</v>
      </c>
    </row>
    <row r="3207">
      <c r="A3207" s="50" t="str">
        <f t="shared" si="1"/>
        <v>10839-7-A</v>
      </c>
      <c r="B3207" s="51">
        <v>10839.0</v>
      </c>
      <c r="C3207" s="51">
        <v>7.0</v>
      </c>
      <c r="D3207" s="51" t="s">
        <v>0</v>
      </c>
    </row>
    <row r="3208">
      <c r="A3208" s="50" t="str">
        <f t="shared" si="1"/>
        <v>10839-7-A</v>
      </c>
      <c r="B3208" s="51">
        <v>10839.0</v>
      </c>
      <c r="C3208" s="51">
        <v>7.0</v>
      </c>
      <c r="D3208" s="51" t="s">
        <v>0</v>
      </c>
    </row>
    <row r="3209">
      <c r="A3209" s="50" t="str">
        <f t="shared" si="1"/>
        <v>10839-7-A</v>
      </c>
      <c r="B3209" s="51">
        <v>10839.0</v>
      </c>
      <c r="C3209" s="51">
        <v>7.0</v>
      </c>
      <c r="D3209" s="51" t="s">
        <v>0</v>
      </c>
    </row>
    <row r="3210">
      <c r="A3210" s="50" t="str">
        <f t="shared" si="1"/>
        <v>10839-7-A</v>
      </c>
      <c r="B3210" s="51">
        <v>10839.0</v>
      </c>
      <c r="C3210" s="51">
        <v>7.0</v>
      </c>
      <c r="D3210" s="51" t="s">
        <v>0</v>
      </c>
    </row>
    <row r="3211">
      <c r="A3211" s="50" t="str">
        <f t="shared" si="1"/>
        <v>10839-7-A</v>
      </c>
      <c r="B3211" s="51">
        <v>10839.0</v>
      </c>
      <c r="C3211" s="51">
        <v>7.0</v>
      </c>
      <c r="D3211" s="51" t="s">
        <v>0</v>
      </c>
    </row>
    <row r="3212">
      <c r="A3212" s="50" t="str">
        <f t="shared" si="1"/>
        <v>10839-7-A</v>
      </c>
      <c r="B3212" s="51">
        <v>10839.0</v>
      </c>
      <c r="C3212" s="51">
        <v>7.0</v>
      </c>
      <c r="D3212" s="51" t="s">
        <v>0</v>
      </c>
    </row>
    <row r="3213">
      <c r="A3213" s="50" t="str">
        <f t="shared" si="1"/>
        <v>10839-7-A</v>
      </c>
      <c r="B3213" s="51">
        <v>10839.0</v>
      </c>
      <c r="C3213" s="51">
        <v>7.0</v>
      </c>
      <c r="D3213" s="51" t="s">
        <v>0</v>
      </c>
    </row>
    <row r="3214">
      <c r="A3214" s="50" t="str">
        <f t="shared" si="1"/>
        <v>10839-7-A</v>
      </c>
      <c r="B3214" s="51">
        <v>10839.0</v>
      </c>
      <c r="C3214" s="51">
        <v>7.0</v>
      </c>
      <c r="D3214" s="51" t="s">
        <v>0</v>
      </c>
    </row>
    <row r="3215">
      <c r="A3215" s="50" t="str">
        <f t="shared" si="1"/>
        <v>10839-7-A</v>
      </c>
      <c r="B3215" s="51">
        <v>10839.0</v>
      </c>
      <c r="C3215" s="51">
        <v>7.0</v>
      </c>
      <c r="D3215" s="51" t="s">
        <v>0</v>
      </c>
    </row>
    <row r="3216">
      <c r="A3216" s="50" t="str">
        <f t="shared" si="1"/>
        <v>10839-7-A</v>
      </c>
      <c r="B3216" s="51">
        <v>10839.0</v>
      </c>
      <c r="C3216" s="51">
        <v>7.0</v>
      </c>
      <c r="D3216" s="51" t="s">
        <v>0</v>
      </c>
    </row>
    <row r="3217">
      <c r="A3217" s="50" t="str">
        <f t="shared" si="1"/>
        <v>10840-6-A</v>
      </c>
      <c r="B3217" s="51">
        <v>10840.0</v>
      </c>
      <c r="C3217" s="51">
        <v>6.0</v>
      </c>
      <c r="D3217" s="51" t="s">
        <v>0</v>
      </c>
    </row>
    <row r="3218">
      <c r="A3218" s="50" t="str">
        <f t="shared" si="1"/>
        <v>10840-6-A</v>
      </c>
      <c r="B3218" s="51">
        <v>10840.0</v>
      </c>
      <c r="C3218" s="51">
        <v>6.0</v>
      </c>
      <c r="D3218" s="51" t="s">
        <v>0</v>
      </c>
    </row>
    <row r="3219">
      <c r="A3219" s="50" t="str">
        <f t="shared" si="1"/>
        <v>10840-6-A</v>
      </c>
      <c r="B3219" s="51">
        <v>10840.0</v>
      </c>
      <c r="C3219" s="51">
        <v>6.0</v>
      </c>
      <c r="D3219" s="51" t="s">
        <v>0</v>
      </c>
    </row>
    <row r="3220">
      <c r="A3220" s="50" t="str">
        <f t="shared" si="1"/>
        <v>10840-6-A</v>
      </c>
      <c r="B3220" s="51">
        <v>10840.0</v>
      </c>
      <c r="C3220" s="51">
        <v>6.0</v>
      </c>
      <c r="D3220" s="51" t="s">
        <v>0</v>
      </c>
    </row>
    <row r="3221">
      <c r="A3221" s="50" t="str">
        <f t="shared" si="1"/>
        <v>10840-6-A</v>
      </c>
      <c r="B3221" s="51">
        <v>10840.0</v>
      </c>
      <c r="C3221" s="51">
        <v>6.0</v>
      </c>
      <c r="D3221" s="51" t="s">
        <v>0</v>
      </c>
    </row>
    <row r="3222">
      <c r="A3222" s="50" t="str">
        <f t="shared" si="1"/>
        <v>10840-6-A</v>
      </c>
      <c r="B3222" s="51">
        <v>10840.0</v>
      </c>
      <c r="C3222" s="51">
        <v>6.0</v>
      </c>
      <c r="D3222" s="51" t="s">
        <v>0</v>
      </c>
    </row>
    <row r="3223">
      <c r="A3223" s="50" t="str">
        <f t="shared" si="1"/>
        <v>10840-6-A</v>
      </c>
      <c r="B3223" s="51">
        <v>10840.0</v>
      </c>
      <c r="C3223" s="51">
        <v>6.0</v>
      </c>
      <c r="D3223" s="51" t="s">
        <v>0</v>
      </c>
    </row>
    <row r="3224">
      <c r="A3224" s="50" t="str">
        <f t="shared" si="1"/>
        <v>10840-6-A</v>
      </c>
      <c r="B3224" s="51">
        <v>10840.0</v>
      </c>
      <c r="C3224" s="51">
        <v>6.0</v>
      </c>
      <c r="D3224" s="51" t="s">
        <v>0</v>
      </c>
    </row>
    <row r="3225">
      <c r="A3225" s="50" t="str">
        <f t="shared" si="1"/>
        <v>10840-6-A</v>
      </c>
      <c r="B3225" s="51">
        <v>10840.0</v>
      </c>
      <c r="C3225" s="51">
        <v>6.0</v>
      </c>
      <c r="D3225" s="51" t="s">
        <v>0</v>
      </c>
    </row>
    <row r="3226">
      <c r="A3226" s="50" t="str">
        <f t="shared" si="1"/>
        <v>10840-6-A</v>
      </c>
      <c r="B3226" s="51">
        <v>10840.0</v>
      </c>
      <c r="C3226" s="51">
        <v>6.0</v>
      </c>
      <c r="D3226" s="51" t="s">
        <v>0</v>
      </c>
    </row>
    <row r="3227">
      <c r="A3227" s="50" t="str">
        <f t="shared" si="1"/>
        <v>10840-6-A</v>
      </c>
      <c r="B3227" s="51">
        <v>10840.0</v>
      </c>
      <c r="C3227" s="51">
        <v>6.0</v>
      </c>
      <c r="D3227" s="51" t="s">
        <v>0</v>
      </c>
    </row>
    <row r="3228">
      <c r="A3228" s="50" t="str">
        <f t="shared" si="1"/>
        <v>10840-6-A</v>
      </c>
      <c r="B3228" s="51">
        <v>10840.0</v>
      </c>
      <c r="C3228" s="51">
        <v>6.0</v>
      </c>
      <c r="D3228" s="51" t="s">
        <v>0</v>
      </c>
    </row>
    <row r="3229">
      <c r="A3229" s="50" t="str">
        <f t="shared" si="1"/>
        <v>10840-6-A</v>
      </c>
      <c r="B3229" s="51">
        <v>10840.0</v>
      </c>
      <c r="C3229" s="51">
        <v>6.0</v>
      </c>
      <c r="D3229" s="51" t="s">
        <v>0</v>
      </c>
    </row>
    <row r="3230">
      <c r="A3230" s="50" t="str">
        <f t="shared" si="1"/>
        <v>10840-6-A</v>
      </c>
      <c r="B3230" s="51">
        <v>10840.0</v>
      </c>
      <c r="C3230" s="51">
        <v>6.0</v>
      </c>
      <c r="D3230" s="51" t="s">
        <v>0</v>
      </c>
    </row>
    <row r="3231">
      <c r="A3231" s="50" t="str">
        <f t="shared" si="1"/>
        <v>10840-6-A</v>
      </c>
      <c r="B3231" s="51">
        <v>10840.0</v>
      </c>
      <c r="C3231" s="51">
        <v>6.0</v>
      </c>
      <c r="D3231" s="51" t="s">
        <v>0</v>
      </c>
    </row>
    <row r="3232">
      <c r="A3232" s="50" t="str">
        <f t="shared" si="1"/>
        <v>10840-6-A</v>
      </c>
      <c r="B3232" s="51">
        <v>10840.0</v>
      </c>
      <c r="C3232" s="51">
        <v>6.0</v>
      </c>
      <c r="D3232" s="51" t="s">
        <v>0</v>
      </c>
    </row>
    <row r="3233">
      <c r="A3233" s="50" t="str">
        <f t="shared" si="1"/>
        <v>10840-6-A</v>
      </c>
      <c r="B3233" s="51">
        <v>10840.0</v>
      </c>
      <c r="C3233" s="51">
        <v>6.0</v>
      </c>
      <c r="D3233" s="51" t="s">
        <v>0</v>
      </c>
    </row>
    <row r="3234">
      <c r="A3234" s="50" t="str">
        <f t="shared" si="1"/>
        <v>10840-7-A</v>
      </c>
      <c r="B3234" s="51">
        <v>10840.0</v>
      </c>
      <c r="C3234" s="51">
        <v>7.0</v>
      </c>
      <c r="D3234" s="51" t="s">
        <v>0</v>
      </c>
    </row>
    <row r="3235">
      <c r="A3235" s="50" t="str">
        <f t="shared" si="1"/>
        <v>10840-7-A</v>
      </c>
      <c r="B3235" s="51">
        <v>10840.0</v>
      </c>
      <c r="C3235" s="51">
        <v>7.0</v>
      </c>
      <c r="D3235" s="51" t="s">
        <v>0</v>
      </c>
    </row>
    <row r="3236">
      <c r="A3236" s="50" t="str">
        <f t="shared" si="1"/>
        <v>10840-7-A</v>
      </c>
      <c r="B3236" s="51">
        <v>10840.0</v>
      </c>
      <c r="C3236" s="51">
        <v>7.0</v>
      </c>
      <c r="D3236" s="51" t="s">
        <v>0</v>
      </c>
    </row>
    <row r="3237">
      <c r="A3237" s="50" t="str">
        <f t="shared" si="1"/>
        <v>10840-7-A</v>
      </c>
      <c r="B3237" s="51">
        <v>10840.0</v>
      </c>
      <c r="C3237" s="51">
        <v>7.0</v>
      </c>
      <c r="D3237" s="51" t="s">
        <v>0</v>
      </c>
    </row>
    <row r="3238">
      <c r="A3238" s="50" t="str">
        <f t="shared" si="1"/>
        <v>10840-7-A</v>
      </c>
      <c r="B3238" s="51">
        <v>10840.0</v>
      </c>
      <c r="C3238" s="51">
        <v>7.0</v>
      </c>
      <c r="D3238" s="51" t="s">
        <v>0</v>
      </c>
    </row>
    <row r="3239">
      <c r="A3239" s="50" t="str">
        <f t="shared" si="1"/>
        <v>10840-7-A</v>
      </c>
      <c r="B3239" s="51">
        <v>10840.0</v>
      </c>
      <c r="C3239" s="51">
        <v>7.0</v>
      </c>
      <c r="D3239" s="51" t="s">
        <v>0</v>
      </c>
    </row>
    <row r="3240">
      <c r="A3240" s="50" t="str">
        <f t="shared" si="1"/>
        <v>10840-7-A</v>
      </c>
      <c r="B3240" s="51">
        <v>10840.0</v>
      </c>
      <c r="C3240" s="51">
        <v>7.0</v>
      </c>
      <c r="D3240" s="51" t="s">
        <v>0</v>
      </c>
    </row>
    <row r="3241">
      <c r="A3241" s="50" t="str">
        <f t="shared" si="1"/>
        <v>10840-7-A</v>
      </c>
      <c r="B3241" s="51">
        <v>10840.0</v>
      </c>
      <c r="C3241" s="51">
        <v>7.0</v>
      </c>
      <c r="D3241" s="51" t="s">
        <v>0</v>
      </c>
    </row>
    <row r="3242">
      <c r="A3242" s="50" t="str">
        <f t="shared" si="1"/>
        <v>10840-7-A</v>
      </c>
      <c r="B3242" s="51">
        <v>10840.0</v>
      </c>
      <c r="C3242" s="51">
        <v>7.0</v>
      </c>
      <c r="D3242" s="51" t="s">
        <v>0</v>
      </c>
    </row>
    <row r="3243">
      <c r="A3243" s="50" t="str">
        <f t="shared" si="1"/>
        <v>10840-7-A</v>
      </c>
      <c r="B3243" s="51">
        <v>10840.0</v>
      </c>
      <c r="C3243" s="51">
        <v>7.0</v>
      </c>
      <c r="D3243" s="51" t="s">
        <v>0</v>
      </c>
    </row>
    <row r="3244">
      <c r="A3244" s="50" t="str">
        <f t="shared" si="1"/>
        <v>10840-7-A</v>
      </c>
      <c r="B3244" s="51">
        <v>10840.0</v>
      </c>
      <c r="C3244" s="51">
        <v>7.0</v>
      </c>
      <c r="D3244" s="51" t="s">
        <v>0</v>
      </c>
    </row>
    <row r="3245">
      <c r="A3245" s="50" t="str">
        <f t="shared" si="1"/>
        <v>10840-7-A</v>
      </c>
      <c r="B3245" s="51">
        <v>10840.0</v>
      </c>
      <c r="C3245" s="51">
        <v>7.0</v>
      </c>
      <c r="D3245" s="51" t="s">
        <v>0</v>
      </c>
    </row>
    <row r="3246">
      <c r="A3246" s="50" t="str">
        <f t="shared" si="1"/>
        <v>10840-7-A</v>
      </c>
      <c r="B3246" s="51">
        <v>10840.0</v>
      </c>
      <c r="C3246" s="51">
        <v>7.0</v>
      </c>
      <c r="D3246" s="51" t="s">
        <v>0</v>
      </c>
    </row>
    <row r="3247">
      <c r="A3247" s="50" t="str">
        <f t="shared" si="1"/>
        <v>10840-7-A</v>
      </c>
      <c r="B3247" s="51">
        <v>10840.0</v>
      </c>
      <c r="C3247" s="51">
        <v>7.0</v>
      </c>
      <c r="D3247" s="51" t="s">
        <v>0</v>
      </c>
    </row>
    <row r="3248">
      <c r="A3248" s="50" t="str">
        <f t="shared" si="1"/>
        <v>10840-7-A</v>
      </c>
      <c r="B3248" s="51">
        <v>10840.0</v>
      </c>
      <c r="C3248" s="51">
        <v>7.0</v>
      </c>
      <c r="D3248" s="51" t="s">
        <v>0</v>
      </c>
    </row>
    <row r="3249">
      <c r="A3249" s="50" t="str">
        <f t="shared" si="1"/>
        <v>10840-7-A</v>
      </c>
      <c r="B3249" s="51">
        <v>10840.0</v>
      </c>
      <c r="C3249" s="51">
        <v>7.0</v>
      </c>
      <c r="D3249" s="51" t="s">
        <v>0</v>
      </c>
    </row>
    <row r="3250">
      <c r="A3250" s="50" t="str">
        <f t="shared" si="1"/>
        <v>10840-7-A</v>
      </c>
      <c r="B3250" s="51">
        <v>10840.0</v>
      </c>
      <c r="C3250" s="51">
        <v>7.0</v>
      </c>
      <c r="D3250" s="51" t="s">
        <v>0</v>
      </c>
    </row>
    <row r="3251">
      <c r="A3251" s="50" t="str">
        <f t="shared" si="1"/>
        <v>10840-7-A</v>
      </c>
      <c r="B3251" s="51">
        <v>10840.0</v>
      </c>
      <c r="C3251" s="51">
        <v>7.0</v>
      </c>
      <c r="D3251" s="51" t="s">
        <v>0</v>
      </c>
    </row>
    <row r="3252">
      <c r="A3252" s="50" t="str">
        <f t="shared" si="1"/>
        <v>10840-7-A</v>
      </c>
      <c r="B3252" s="51">
        <v>10840.0</v>
      </c>
      <c r="C3252" s="51">
        <v>7.0</v>
      </c>
      <c r="D3252" s="51" t="s">
        <v>0</v>
      </c>
    </row>
    <row r="3253">
      <c r="A3253" s="50" t="str">
        <f t="shared" si="1"/>
        <v>10840-7-A</v>
      </c>
      <c r="B3253" s="51">
        <v>10840.0</v>
      </c>
      <c r="C3253" s="51">
        <v>7.0</v>
      </c>
      <c r="D3253" s="51" t="s">
        <v>0</v>
      </c>
    </row>
    <row r="3254">
      <c r="A3254" s="50" t="str">
        <f t="shared" si="1"/>
        <v>10840-7-A</v>
      </c>
      <c r="B3254" s="51">
        <v>10840.0</v>
      </c>
      <c r="C3254" s="51">
        <v>7.0</v>
      </c>
      <c r="D3254" s="51" t="s">
        <v>0</v>
      </c>
    </row>
    <row r="3255">
      <c r="A3255" s="50" t="str">
        <f t="shared" si="1"/>
        <v>10840-7-A</v>
      </c>
      <c r="B3255" s="51">
        <v>10840.0</v>
      </c>
      <c r="C3255" s="51">
        <v>7.0</v>
      </c>
      <c r="D3255" s="51" t="s">
        <v>0</v>
      </c>
    </row>
    <row r="3256">
      <c r="A3256" s="50" t="str">
        <f t="shared" si="1"/>
        <v>10840-7-A</v>
      </c>
      <c r="B3256" s="51">
        <v>10840.0</v>
      </c>
      <c r="C3256" s="51">
        <v>7.0</v>
      </c>
      <c r="D3256" s="51" t="s">
        <v>0</v>
      </c>
    </row>
    <row r="3257">
      <c r="A3257" s="50" t="str">
        <f t="shared" si="1"/>
        <v>10840-7-A</v>
      </c>
      <c r="B3257" s="51">
        <v>10840.0</v>
      </c>
      <c r="C3257" s="51">
        <v>7.0</v>
      </c>
      <c r="D3257" s="51" t="s">
        <v>0</v>
      </c>
    </row>
    <row r="3258">
      <c r="A3258" s="50" t="str">
        <f t="shared" si="1"/>
        <v>10840-7-A</v>
      </c>
      <c r="B3258" s="51">
        <v>10840.0</v>
      </c>
      <c r="C3258" s="51">
        <v>7.0</v>
      </c>
      <c r="D3258" s="51" t="s">
        <v>0</v>
      </c>
    </row>
    <row r="3259">
      <c r="A3259" s="50" t="str">
        <f t="shared" si="1"/>
        <v>10840-7-A</v>
      </c>
      <c r="B3259" s="51">
        <v>10840.0</v>
      </c>
      <c r="C3259" s="51">
        <v>7.0</v>
      </c>
      <c r="D3259" s="51" t="s">
        <v>0</v>
      </c>
    </row>
    <row r="3260">
      <c r="A3260" s="50" t="str">
        <f t="shared" si="1"/>
        <v>10840-7-A</v>
      </c>
      <c r="B3260" s="51">
        <v>10840.0</v>
      </c>
      <c r="C3260" s="51">
        <v>7.0</v>
      </c>
      <c r="D3260" s="51" t="s">
        <v>0</v>
      </c>
    </row>
    <row r="3261">
      <c r="A3261" s="50" t="str">
        <f t="shared" si="1"/>
        <v>10851-6-A</v>
      </c>
      <c r="B3261" s="51">
        <v>10851.0</v>
      </c>
      <c r="C3261" s="51">
        <v>6.0</v>
      </c>
      <c r="D3261" s="51" t="s">
        <v>0</v>
      </c>
    </row>
    <row r="3262">
      <c r="A3262" s="50" t="str">
        <f t="shared" si="1"/>
        <v>10851-6-A</v>
      </c>
      <c r="B3262" s="51">
        <v>10851.0</v>
      </c>
      <c r="C3262" s="51">
        <v>6.0</v>
      </c>
      <c r="D3262" s="51" t="s">
        <v>0</v>
      </c>
    </row>
    <row r="3263">
      <c r="A3263" s="50" t="str">
        <f t="shared" si="1"/>
        <v>10851-6-A</v>
      </c>
      <c r="B3263" s="51">
        <v>10851.0</v>
      </c>
      <c r="C3263" s="51">
        <v>6.0</v>
      </c>
      <c r="D3263" s="51" t="s">
        <v>0</v>
      </c>
    </row>
    <row r="3264">
      <c r="A3264" s="50" t="str">
        <f t="shared" si="1"/>
        <v>10851-6-A</v>
      </c>
      <c r="B3264" s="51">
        <v>10851.0</v>
      </c>
      <c r="C3264" s="51">
        <v>6.0</v>
      </c>
      <c r="D3264" s="51" t="s">
        <v>0</v>
      </c>
    </row>
    <row r="3265">
      <c r="A3265" s="50" t="str">
        <f t="shared" si="1"/>
        <v>10851-6-A</v>
      </c>
      <c r="B3265" s="51">
        <v>10851.0</v>
      </c>
      <c r="C3265" s="51">
        <v>6.0</v>
      </c>
      <c r="D3265" s="51" t="s">
        <v>0</v>
      </c>
    </row>
    <row r="3266">
      <c r="A3266" s="50" t="str">
        <f t="shared" si="1"/>
        <v>10851-6-A</v>
      </c>
      <c r="B3266" s="51">
        <v>10851.0</v>
      </c>
      <c r="C3266" s="51">
        <v>6.0</v>
      </c>
      <c r="D3266" s="51" t="s">
        <v>0</v>
      </c>
    </row>
    <row r="3267">
      <c r="A3267" s="50" t="str">
        <f t="shared" si="1"/>
        <v>10851-6-A</v>
      </c>
      <c r="B3267" s="51">
        <v>10851.0</v>
      </c>
      <c r="C3267" s="51">
        <v>6.0</v>
      </c>
      <c r="D3267" s="51" t="s">
        <v>0</v>
      </c>
    </row>
    <row r="3268">
      <c r="A3268" s="50" t="str">
        <f t="shared" si="1"/>
        <v>10851-6-A</v>
      </c>
      <c r="B3268" s="51">
        <v>10851.0</v>
      </c>
      <c r="C3268" s="51">
        <v>6.0</v>
      </c>
      <c r="D3268" s="51" t="s">
        <v>0</v>
      </c>
    </row>
    <row r="3269">
      <c r="A3269" s="50" t="str">
        <f t="shared" si="1"/>
        <v>10851-6-A</v>
      </c>
      <c r="B3269" s="51">
        <v>10851.0</v>
      </c>
      <c r="C3269" s="51">
        <v>6.0</v>
      </c>
      <c r="D3269" s="51" t="s">
        <v>0</v>
      </c>
    </row>
    <row r="3270">
      <c r="A3270" s="50" t="str">
        <f t="shared" si="1"/>
        <v>10851-6-A</v>
      </c>
      <c r="B3270" s="51">
        <v>10851.0</v>
      </c>
      <c r="C3270" s="51">
        <v>6.0</v>
      </c>
      <c r="D3270" s="51" t="s">
        <v>0</v>
      </c>
    </row>
    <row r="3271">
      <c r="A3271" s="50" t="str">
        <f t="shared" si="1"/>
        <v>10851-6-A</v>
      </c>
      <c r="B3271" s="51">
        <v>10851.0</v>
      </c>
      <c r="C3271" s="51">
        <v>6.0</v>
      </c>
      <c r="D3271" s="51" t="s">
        <v>0</v>
      </c>
    </row>
    <row r="3272">
      <c r="A3272" s="50" t="str">
        <f t="shared" si="1"/>
        <v>10851-6-A</v>
      </c>
      <c r="B3272" s="51">
        <v>10851.0</v>
      </c>
      <c r="C3272" s="51">
        <v>6.0</v>
      </c>
      <c r="D3272" s="51" t="s">
        <v>0</v>
      </c>
    </row>
    <row r="3273">
      <c r="A3273" s="50" t="str">
        <f t="shared" si="1"/>
        <v>10851-6-A</v>
      </c>
      <c r="B3273" s="51">
        <v>10851.0</v>
      </c>
      <c r="C3273" s="51">
        <v>6.0</v>
      </c>
      <c r="D3273" s="51" t="s">
        <v>0</v>
      </c>
    </row>
    <row r="3274">
      <c r="A3274" s="50" t="str">
        <f t="shared" si="1"/>
        <v>10851-6-A</v>
      </c>
      <c r="B3274" s="51">
        <v>10851.0</v>
      </c>
      <c r="C3274" s="51">
        <v>6.0</v>
      </c>
      <c r="D3274" s="51" t="s">
        <v>0</v>
      </c>
    </row>
    <row r="3275">
      <c r="A3275" s="50" t="str">
        <f t="shared" si="1"/>
        <v>10851-6-A</v>
      </c>
      <c r="B3275" s="51">
        <v>10851.0</v>
      </c>
      <c r="C3275" s="51">
        <v>6.0</v>
      </c>
      <c r="D3275" s="51" t="s">
        <v>0</v>
      </c>
    </row>
    <row r="3276">
      <c r="A3276" s="50" t="str">
        <f t="shared" si="1"/>
        <v>10851-6-A</v>
      </c>
      <c r="B3276" s="51">
        <v>10851.0</v>
      </c>
      <c r="C3276" s="51">
        <v>6.0</v>
      </c>
      <c r="D3276" s="51" t="s">
        <v>0</v>
      </c>
    </row>
    <row r="3277">
      <c r="A3277" s="50" t="str">
        <f t="shared" si="1"/>
        <v>10851-6-A</v>
      </c>
      <c r="B3277" s="51">
        <v>10851.0</v>
      </c>
      <c r="C3277" s="51">
        <v>6.0</v>
      </c>
      <c r="D3277" s="51" t="s">
        <v>0</v>
      </c>
    </row>
    <row r="3278">
      <c r="A3278" s="50" t="str">
        <f t="shared" si="1"/>
        <v>10851-6-A</v>
      </c>
      <c r="B3278" s="51">
        <v>10851.0</v>
      </c>
      <c r="C3278" s="51">
        <v>6.0</v>
      </c>
      <c r="D3278" s="51" t="s">
        <v>0</v>
      </c>
    </row>
    <row r="3279">
      <c r="A3279" s="50" t="str">
        <f t="shared" si="1"/>
        <v>10851-6-A</v>
      </c>
      <c r="B3279" s="51">
        <v>10851.0</v>
      </c>
      <c r="C3279" s="51">
        <v>6.0</v>
      </c>
      <c r="D3279" s="51" t="s">
        <v>0</v>
      </c>
    </row>
    <row r="3280">
      <c r="A3280" s="50" t="str">
        <f t="shared" si="1"/>
        <v>10851-6-A</v>
      </c>
      <c r="B3280" s="51">
        <v>10851.0</v>
      </c>
      <c r="C3280" s="51">
        <v>6.0</v>
      </c>
      <c r="D3280" s="51" t="s">
        <v>0</v>
      </c>
    </row>
    <row r="3281">
      <c r="A3281" s="50" t="str">
        <f t="shared" si="1"/>
        <v>10851-6-A</v>
      </c>
      <c r="B3281" s="51">
        <v>10851.0</v>
      </c>
      <c r="C3281" s="51">
        <v>6.0</v>
      </c>
      <c r="D3281" s="51" t="s">
        <v>0</v>
      </c>
    </row>
    <row r="3282">
      <c r="A3282" s="50" t="str">
        <f t="shared" si="1"/>
        <v>10851-6-A</v>
      </c>
      <c r="B3282" s="51">
        <v>10851.0</v>
      </c>
      <c r="C3282" s="51">
        <v>6.0</v>
      </c>
      <c r="D3282" s="51" t="s">
        <v>0</v>
      </c>
    </row>
    <row r="3283">
      <c r="A3283" s="50" t="str">
        <f t="shared" si="1"/>
        <v>10851-6-A</v>
      </c>
      <c r="B3283" s="51">
        <v>10851.0</v>
      </c>
      <c r="C3283" s="51">
        <v>6.0</v>
      </c>
      <c r="D3283" s="51" t="s">
        <v>0</v>
      </c>
    </row>
    <row r="3284">
      <c r="A3284" s="50" t="str">
        <f t="shared" si="1"/>
        <v>10851-6-A</v>
      </c>
      <c r="B3284" s="51">
        <v>10851.0</v>
      </c>
      <c r="C3284" s="51">
        <v>6.0</v>
      </c>
      <c r="D3284" s="51" t="s">
        <v>0</v>
      </c>
    </row>
    <row r="3285">
      <c r="A3285" s="50" t="str">
        <f t="shared" si="1"/>
        <v>10851-6-A</v>
      </c>
      <c r="B3285" s="51">
        <v>10851.0</v>
      </c>
      <c r="C3285" s="51">
        <v>6.0</v>
      </c>
      <c r="D3285" s="51" t="s">
        <v>0</v>
      </c>
    </row>
    <row r="3286">
      <c r="A3286" s="50" t="str">
        <f t="shared" si="1"/>
        <v>10851-6-A</v>
      </c>
      <c r="B3286" s="51">
        <v>10851.0</v>
      </c>
      <c r="C3286" s="51">
        <v>6.0</v>
      </c>
      <c r="D3286" s="51" t="s">
        <v>0</v>
      </c>
    </row>
    <row r="3287">
      <c r="A3287" s="50" t="str">
        <f t="shared" si="1"/>
        <v>10851-6-A</v>
      </c>
      <c r="B3287" s="51">
        <v>10851.0</v>
      </c>
      <c r="C3287" s="51">
        <v>6.0</v>
      </c>
      <c r="D3287" s="51" t="s">
        <v>0</v>
      </c>
    </row>
    <row r="3288">
      <c r="A3288" s="50" t="str">
        <f t="shared" si="1"/>
        <v>10851-6-A</v>
      </c>
      <c r="B3288" s="51">
        <v>10851.0</v>
      </c>
      <c r="C3288" s="51">
        <v>6.0</v>
      </c>
      <c r="D3288" s="51" t="s">
        <v>0</v>
      </c>
    </row>
    <row r="3289">
      <c r="A3289" s="50" t="str">
        <f t="shared" si="1"/>
        <v>10851-6-A</v>
      </c>
      <c r="B3289" s="51">
        <v>10851.0</v>
      </c>
      <c r="C3289" s="51">
        <v>6.0</v>
      </c>
      <c r="D3289" s="51" t="s">
        <v>0</v>
      </c>
    </row>
    <row r="3290">
      <c r="A3290" s="50" t="str">
        <f t="shared" si="1"/>
        <v>10851-6-A</v>
      </c>
      <c r="B3290" s="51">
        <v>10851.0</v>
      </c>
      <c r="C3290" s="51">
        <v>6.0</v>
      </c>
      <c r="D3290" s="51" t="s">
        <v>0</v>
      </c>
    </row>
    <row r="3291">
      <c r="A3291" s="50" t="str">
        <f t="shared" si="1"/>
        <v>10851-7-A</v>
      </c>
      <c r="B3291" s="51">
        <v>10851.0</v>
      </c>
      <c r="C3291" s="51">
        <v>7.0</v>
      </c>
      <c r="D3291" s="51" t="s">
        <v>0</v>
      </c>
    </row>
    <row r="3292">
      <c r="A3292" s="50" t="str">
        <f t="shared" si="1"/>
        <v>10851-7-A</v>
      </c>
      <c r="B3292" s="51">
        <v>10851.0</v>
      </c>
      <c r="C3292" s="51">
        <v>7.0</v>
      </c>
      <c r="D3292" s="51" t="s">
        <v>0</v>
      </c>
    </row>
    <row r="3293">
      <c r="A3293" s="50" t="str">
        <f t="shared" si="1"/>
        <v>10851-7-A</v>
      </c>
      <c r="B3293" s="51">
        <v>10851.0</v>
      </c>
      <c r="C3293" s="51">
        <v>7.0</v>
      </c>
      <c r="D3293" s="51" t="s">
        <v>0</v>
      </c>
    </row>
    <row r="3294">
      <c r="A3294" s="50" t="str">
        <f t="shared" si="1"/>
        <v>10851-7-A</v>
      </c>
      <c r="B3294" s="51">
        <v>10851.0</v>
      </c>
      <c r="C3294" s="51">
        <v>7.0</v>
      </c>
      <c r="D3294" s="51" t="s">
        <v>0</v>
      </c>
    </row>
    <row r="3295">
      <c r="A3295" s="50" t="str">
        <f t="shared" si="1"/>
        <v>10851-7-A</v>
      </c>
      <c r="B3295" s="51">
        <v>10851.0</v>
      </c>
      <c r="C3295" s="51">
        <v>7.0</v>
      </c>
      <c r="D3295" s="51" t="s">
        <v>0</v>
      </c>
    </row>
    <row r="3296">
      <c r="A3296" s="50" t="str">
        <f t="shared" si="1"/>
        <v>10851-7-A</v>
      </c>
      <c r="B3296" s="51">
        <v>10851.0</v>
      </c>
      <c r="C3296" s="51">
        <v>7.0</v>
      </c>
      <c r="D3296" s="51" t="s">
        <v>0</v>
      </c>
    </row>
    <row r="3297">
      <c r="A3297" s="50" t="str">
        <f t="shared" si="1"/>
        <v>10851-7-A</v>
      </c>
      <c r="B3297" s="51">
        <v>10851.0</v>
      </c>
      <c r="C3297" s="51">
        <v>7.0</v>
      </c>
      <c r="D3297" s="51" t="s">
        <v>0</v>
      </c>
    </row>
    <row r="3298">
      <c r="A3298" s="50" t="str">
        <f t="shared" si="1"/>
        <v>10851-7-A</v>
      </c>
      <c r="B3298" s="51">
        <v>10851.0</v>
      </c>
      <c r="C3298" s="51">
        <v>7.0</v>
      </c>
      <c r="D3298" s="51" t="s">
        <v>0</v>
      </c>
    </row>
    <row r="3299">
      <c r="A3299" s="50" t="str">
        <f t="shared" si="1"/>
        <v>10851-7-A</v>
      </c>
      <c r="B3299" s="51">
        <v>10851.0</v>
      </c>
      <c r="C3299" s="51">
        <v>7.0</v>
      </c>
      <c r="D3299" s="51" t="s">
        <v>0</v>
      </c>
    </row>
    <row r="3300">
      <c r="A3300" s="50" t="str">
        <f t="shared" si="1"/>
        <v>10851-7-A</v>
      </c>
      <c r="B3300" s="51">
        <v>10851.0</v>
      </c>
      <c r="C3300" s="51">
        <v>7.0</v>
      </c>
      <c r="D3300" s="51" t="s">
        <v>0</v>
      </c>
    </row>
    <row r="3301">
      <c r="A3301" s="50" t="str">
        <f t="shared" si="1"/>
        <v>10851-7-A</v>
      </c>
      <c r="B3301" s="51">
        <v>10851.0</v>
      </c>
      <c r="C3301" s="51">
        <v>7.0</v>
      </c>
      <c r="D3301" s="51" t="s">
        <v>0</v>
      </c>
    </row>
    <row r="3302">
      <c r="A3302" s="50" t="str">
        <f t="shared" si="1"/>
        <v>10851-7-A</v>
      </c>
      <c r="B3302" s="51">
        <v>10851.0</v>
      </c>
      <c r="C3302" s="51">
        <v>7.0</v>
      </c>
      <c r="D3302" s="51" t="s">
        <v>0</v>
      </c>
    </row>
    <row r="3303">
      <c r="A3303" s="50" t="str">
        <f t="shared" si="1"/>
        <v>10851-7-A</v>
      </c>
      <c r="B3303" s="51">
        <v>10851.0</v>
      </c>
      <c r="C3303" s="51">
        <v>7.0</v>
      </c>
      <c r="D3303" s="51" t="s">
        <v>0</v>
      </c>
    </row>
    <row r="3304">
      <c r="A3304" s="50" t="str">
        <f t="shared" si="1"/>
        <v>10851-7-A</v>
      </c>
      <c r="B3304" s="51">
        <v>10851.0</v>
      </c>
      <c r="C3304" s="51">
        <v>7.0</v>
      </c>
      <c r="D3304" s="51" t="s">
        <v>0</v>
      </c>
    </row>
    <row r="3305">
      <c r="A3305" s="50" t="str">
        <f t="shared" si="1"/>
        <v>10851-7-A</v>
      </c>
      <c r="B3305" s="51">
        <v>10851.0</v>
      </c>
      <c r="C3305" s="51">
        <v>7.0</v>
      </c>
      <c r="D3305" s="51" t="s">
        <v>0</v>
      </c>
    </row>
    <row r="3306">
      <c r="A3306" s="50" t="str">
        <f t="shared" si="1"/>
        <v>10851-7-A</v>
      </c>
      <c r="B3306" s="51">
        <v>10851.0</v>
      </c>
      <c r="C3306" s="51">
        <v>7.0</v>
      </c>
      <c r="D3306" s="51" t="s">
        <v>0</v>
      </c>
    </row>
    <row r="3307">
      <c r="A3307" s="50" t="str">
        <f t="shared" si="1"/>
        <v>10851-7-A</v>
      </c>
      <c r="B3307" s="51">
        <v>10851.0</v>
      </c>
      <c r="C3307" s="51">
        <v>7.0</v>
      </c>
      <c r="D3307" s="51" t="s">
        <v>0</v>
      </c>
    </row>
    <row r="3308">
      <c r="A3308" s="50" t="str">
        <f t="shared" si="1"/>
        <v>10851-7-A</v>
      </c>
      <c r="B3308" s="51">
        <v>10851.0</v>
      </c>
      <c r="C3308" s="51">
        <v>7.0</v>
      </c>
      <c r="D3308" s="51" t="s">
        <v>0</v>
      </c>
    </row>
    <row r="3309">
      <c r="A3309" s="50" t="str">
        <f t="shared" si="1"/>
        <v>10851-7-A</v>
      </c>
      <c r="B3309" s="51">
        <v>10851.0</v>
      </c>
      <c r="C3309" s="51">
        <v>7.0</v>
      </c>
      <c r="D3309" s="51" t="s">
        <v>0</v>
      </c>
    </row>
    <row r="3310">
      <c r="A3310" s="50" t="str">
        <f t="shared" si="1"/>
        <v>10851-7-A</v>
      </c>
      <c r="B3310" s="51">
        <v>10851.0</v>
      </c>
      <c r="C3310" s="51">
        <v>7.0</v>
      </c>
      <c r="D3310" s="51" t="s">
        <v>0</v>
      </c>
    </row>
    <row r="3311">
      <c r="A3311" s="50" t="str">
        <f t="shared" si="1"/>
        <v>10851-7-A</v>
      </c>
      <c r="B3311" s="51">
        <v>10851.0</v>
      </c>
      <c r="C3311" s="51">
        <v>7.0</v>
      </c>
      <c r="D3311" s="51" t="s">
        <v>0</v>
      </c>
    </row>
    <row r="3312">
      <c r="A3312" s="50" t="str">
        <f t="shared" si="1"/>
        <v>10851-7-A</v>
      </c>
      <c r="B3312" s="51">
        <v>10851.0</v>
      </c>
      <c r="C3312" s="51">
        <v>7.0</v>
      </c>
      <c r="D3312" s="51" t="s">
        <v>0</v>
      </c>
    </row>
    <row r="3313">
      <c r="A3313" s="50" t="str">
        <f t="shared" si="1"/>
        <v>10851-7-A</v>
      </c>
      <c r="B3313" s="51">
        <v>10851.0</v>
      </c>
      <c r="C3313" s="51">
        <v>7.0</v>
      </c>
      <c r="D3313" s="51" t="s">
        <v>0</v>
      </c>
    </row>
    <row r="3314">
      <c r="A3314" s="50" t="str">
        <f t="shared" si="1"/>
        <v>10851--A</v>
      </c>
      <c r="B3314" s="51">
        <v>10851.0</v>
      </c>
      <c r="C3314" s="51"/>
      <c r="D3314" s="51" t="s">
        <v>0</v>
      </c>
    </row>
    <row r="3315">
      <c r="A3315" s="50" t="str">
        <f t="shared" si="1"/>
        <v>11248-6-A</v>
      </c>
      <c r="B3315" s="51">
        <v>11248.0</v>
      </c>
      <c r="C3315" s="51">
        <v>6.0</v>
      </c>
      <c r="D3315" s="51" t="s">
        <v>0</v>
      </c>
    </row>
    <row r="3316">
      <c r="A3316" s="50" t="str">
        <f t="shared" si="1"/>
        <v>11248-6-A</v>
      </c>
      <c r="B3316" s="51">
        <v>11248.0</v>
      </c>
      <c r="C3316" s="51">
        <v>6.0</v>
      </c>
      <c r="D3316" s="51" t="s">
        <v>0</v>
      </c>
    </row>
    <row r="3317">
      <c r="A3317" s="50" t="str">
        <f t="shared" si="1"/>
        <v>11248-6-A</v>
      </c>
      <c r="B3317" s="51">
        <v>11248.0</v>
      </c>
      <c r="C3317" s="51">
        <v>6.0</v>
      </c>
      <c r="D3317" s="51" t="s">
        <v>0</v>
      </c>
    </row>
    <row r="3318">
      <c r="A3318" s="50" t="str">
        <f t="shared" si="1"/>
        <v>11248-6-A</v>
      </c>
      <c r="B3318" s="51">
        <v>11248.0</v>
      </c>
      <c r="C3318" s="51">
        <v>6.0</v>
      </c>
      <c r="D3318" s="51" t="s">
        <v>0</v>
      </c>
    </row>
    <row r="3319">
      <c r="A3319" s="50" t="str">
        <f t="shared" si="1"/>
        <v>11248-6-A</v>
      </c>
      <c r="B3319" s="51">
        <v>11248.0</v>
      </c>
      <c r="C3319" s="51">
        <v>6.0</v>
      </c>
      <c r="D3319" s="51" t="s">
        <v>0</v>
      </c>
    </row>
    <row r="3320">
      <c r="A3320" s="50" t="str">
        <f t="shared" si="1"/>
        <v>11248-6-A</v>
      </c>
      <c r="B3320" s="51">
        <v>11248.0</v>
      </c>
      <c r="C3320" s="51">
        <v>6.0</v>
      </c>
      <c r="D3320" s="51" t="s">
        <v>0</v>
      </c>
    </row>
    <row r="3321">
      <c r="A3321" s="50" t="str">
        <f t="shared" si="1"/>
        <v>11248-6-A</v>
      </c>
      <c r="B3321" s="51">
        <v>11248.0</v>
      </c>
      <c r="C3321" s="51">
        <v>6.0</v>
      </c>
      <c r="D3321" s="51" t="s">
        <v>0</v>
      </c>
    </row>
    <row r="3322">
      <c r="A3322" s="50" t="str">
        <f t="shared" si="1"/>
        <v>11248-6-A</v>
      </c>
      <c r="B3322" s="51">
        <v>11248.0</v>
      </c>
      <c r="C3322" s="51">
        <v>6.0</v>
      </c>
      <c r="D3322" s="51" t="s">
        <v>0</v>
      </c>
    </row>
    <row r="3323">
      <c r="A3323" s="50" t="str">
        <f t="shared" si="1"/>
        <v>11248-6-A</v>
      </c>
      <c r="B3323" s="51">
        <v>11248.0</v>
      </c>
      <c r="C3323" s="51">
        <v>6.0</v>
      </c>
      <c r="D3323" s="51" t="s">
        <v>0</v>
      </c>
    </row>
    <row r="3324">
      <c r="A3324" s="50" t="str">
        <f t="shared" si="1"/>
        <v>11248-6-A</v>
      </c>
      <c r="B3324" s="51">
        <v>11248.0</v>
      </c>
      <c r="C3324" s="51">
        <v>6.0</v>
      </c>
      <c r="D3324" s="51" t="s">
        <v>0</v>
      </c>
    </row>
    <row r="3325">
      <c r="A3325" s="50" t="str">
        <f t="shared" si="1"/>
        <v>11248-6-A</v>
      </c>
      <c r="B3325" s="51">
        <v>11248.0</v>
      </c>
      <c r="C3325" s="51">
        <v>6.0</v>
      </c>
      <c r="D3325" s="51" t="s">
        <v>0</v>
      </c>
    </row>
    <row r="3326">
      <c r="A3326" s="50" t="str">
        <f t="shared" si="1"/>
        <v>11248-6-A</v>
      </c>
      <c r="B3326" s="51">
        <v>11248.0</v>
      </c>
      <c r="C3326" s="51">
        <v>6.0</v>
      </c>
      <c r="D3326" s="51" t="s">
        <v>0</v>
      </c>
    </row>
    <row r="3327">
      <c r="A3327" s="50" t="str">
        <f t="shared" si="1"/>
        <v>11248-6-A</v>
      </c>
      <c r="B3327" s="51">
        <v>11248.0</v>
      </c>
      <c r="C3327" s="51">
        <v>6.0</v>
      </c>
      <c r="D3327" s="51" t="s">
        <v>0</v>
      </c>
    </row>
    <row r="3328">
      <c r="A3328" s="50" t="str">
        <f t="shared" si="1"/>
        <v>11248-6-A</v>
      </c>
      <c r="B3328" s="51">
        <v>11248.0</v>
      </c>
      <c r="C3328" s="51">
        <v>6.0</v>
      </c>
      <c r="D3328" s="51" t="s">
        <v>0</v>
      </c>
    </row>
    <row r="3329">
      <c r="A3329" s="50" t="str">
        <f t="shared" si="1"/>
        <v>11248-6-A</v>
      </c>
      <c r="B3329" s="51">
        <v>11248.0</v>
      </c>
      <c r="C3329" s="51">
        <v>6.0</v>
      </c>
      <c r="D3329" s="51" t="s">
        <v>0</v>
      </c>
    </row>
    <row r="3330">
      <c r="A3330" s="50" t="str">
        <f t="shared" si="1"/>
        <v>11248-6-A</v>
      </c>
      <c r="B3330" s="51">
        <v>11248.0</v>
      </c>
      <c r="C3330" s="51">
        <v>6.0</v>
      </c>
      <c r="D3330" s="51" t="s">
        <v>0</v>
      </c>
    </row>
    <row r="3331">
      <c r="A3331" s="50" t="str">
        <f t="shared" si="1"/>
        <v>11248-6-A</v>
      </c>
      <c r="B3331" s="51">
        <v>11248.0</v>
      </c>
      <c r="C3331" s="51">
        <v>6.0</v>
      </c>
      <c r="D3331" s="51" t="s">
        <v>0</v>
      </c>
    </row>
    <row r="3332">
      <c r="A3332" s="50" t="str">
        <f t="shared" si="1"/>
        <v>11248-6-A</v>
      </c>
      <c r="B3332" s="51">
        <v>11248.0</v>
      </c>
      <c r="C3332" s="51">
        <v>6.0</v>
      </c>
      <c r="D3332" s="51" t="s">
        <v>0</v>
      </c>
    </row>
    <row r="3333">
      <c r="A3333" s="50" t="str">
        <f t="shared" si="1"/>
        <v>11248-7-A</v>
      </c>
      <c r="B3333" s="51">
        <v>11248.0</v>
      </c>
      <c r="C3333" s="51">
        <v>7.0</v>
      </c>
      <c r="D3333" s="51" t="s">
        <v>0</v>
      </c>
    </row>
    <row r="3334">
      <c r="A3334" s="50" t="str">
        <f t="shared" si="1"/>
        <v>11248-7-A</v>
      </c>
      <c r="B3334" s="51">
        <v>11248.0</v>
      </c>
      <c r="C3334" s="51">
        <v>7.0</v>
      </c>
      <c r="D3334" s="51" t="s">
        <v>0</v>
      </c>
    </row>
    <row r="3335">
      <c r="A3335" s="50" t="str">
        <f t="shared" si="1"/>
        <v>11248-7-A</v>
      </c>
      <c r="B3335" s="51">
        <v>11248.0</v>
      </c>
      <c r="C3335" s="51">
        <v>7.0</v>
      </c>
      <c r="D3335" s="51" t="s">
        <v>0</v>
      </c>
    </row>
    <row r="3336">
      <c r="A3336" s="50" t="str">
        <f t="shared" si="1"/>
        <v>11248-7-A</v>
      </c>
      <c r="B3336" s="51">
        <v>11248.0</v>
      </c>
      <c r="C3336" s="51">
        <v>7.0</v>
      </c>
      <c r="D3336" s="51" t="s">
        <v>0</v>
      </c>
    </row>
    <row r="3337">
      <c r="A3337" s="50" t="str">
        <f t="shared" si="1"/>
        <v>11248-7-A</v>
      </c>
      <c r="B3337" s="51">
        <v>11248.0</v>
      </c>
      <c r="C3337" s="51">
        <v>7.0</v>
      </c>
      <c r="D3337" s="51" t="s">
        <v>0</v>
      </c>
    </row>
    <row r="3338">
      <c r="A3338" s="50" t="str">
        <f t="shared" si="1"/>
        <v>11248-7-A</v>
      </c>
      <c r="B3338" s="51">
        <v>11248.0</v>
      </c>
      <c r="C3338" s="51">
        <v>7.0</v>
      </c>
      <c r="D3338" s="51" t="s">
        <v>0</v>
      </c>
    </row>
    <row r="3339">
      <c r="A3339" s="50" t="str">
        <f t="shared" si="1"/>
        <v>11248-7-A</v>
      </c>
      <c r="B3339" s="51">
        <v>11248.0</v>
      </c>
      <c r="C3339" s="51">
        <v>7.0</v>
      </c>
      <c r="D3339" s="51" t="s">
        <v>0</v>
      </c>
    </row>
    <row r="3340">
      <c r="A3340" s="50" t="str">
        <f t="shared" si="1"/>
        <v>11248-7-A</v>
      </c>
      <c r="B3340" s="51">
        <v>11248.0</v>
      </c>
      <c r="C3340" s="51">
        <v>7.0</v>
      </c>
      <c r="D3340" s="51" t="s">
        <v>0</v>
      </c>
    </row>
    <row r="3341">
      <c r="A3341" s="50" t="str">
        <f t="shared" si="1"/>
        <v>11248-7-A</v>
      </c>
      <c r="B3341" s="51">
        <v>11248.0</v>
      </c>
      <c r="C3341" s="51">
        <v>7.0</v>
      </c>
      <c r="D3341" s="51" t="s">
        <v>0</v>
      </c>
    </row>
    <row r="3342">
      <c r="A3342" s="50" t="str">
        <f t="shared" si="1"/>
        <v>11248-7-A</v>
      </c>
      <c r="B3342" s="51">
        <v>11248.0</v>
      </c>
      <c r="C3342" s="51">
        <v>7.0</v>
      </c>
      <c r="D3342" s="51" t="s">
        <v>0</v>
      </c>
    </row>
    <row r="3343">
      <c r="A3343" s="50" t="str">
        <f t="shared" si="1"/>
        <v>11248-7-A</v>
      </c>
      <c r="B3343" s="51">
        <v>11248.0</v>
      </c>
      <c r="C3343" s="51">
        <v>7.0</v>
      </c>
      <c r="D3343" s="51" t="s">
        <v>0</v>
      </c>
    </row>
    <row r="3344">
      <c r="A3344" s="50" t="str">
        <f t="shared" si="1"/>
        <v>11248-7-A</v>
      </c>
      <c r="B3344" s="51">
        <v>11248.0</v>
      </c>
      <c r="C3344" s="51">
        <v>7.0</v>
      </c>
      <c r="D3344" s="51" t="s">
        <v>0</v>
      </c>
    </row>
    <row r="3345">
      <c r="A3345" s="50" t="str">
        <f t="shared" si="1"/>
        <v>11248-7-A</v>
      </c>
      <c r="B3345" s="51">
        <v>11248.0</v>
      </c>
      <c r="C3345" s="51">
        <v>7.0</v>
      </c>
      <c r="D3345" s="51" t="s">
        <v>0</v>
      </c>
    </row>
    <row r="3346">
      <c r="A3346" s="50" t="str">
        <f t="shared" si="1"/>
        <v>11248-7-A</v>
      </c>
      <c r="B3346" s="51">
        <v>11248.0</v>
      </c>
      <c r="C3346" s="51">
        <v>7.0</v>
      </c>
      <c r="D3346" s="51" t="s">
        <v>0</v>
      </c>
    </row>
    <row r="3347">
      <c r="A3347" s="50" t="str">
        <f t="shared" si="1"/>
        <v>11248-7-A</v>
      </c>
      <c r="B3347" s="51">
        <v>11248.0</v>
      </c>
      <c r="C3347" s="51">
        <v>7.0</v>
      </c>
      <c r="D3347" s="51" t="s">
        <v>0</v>
      </c>
    </row>
    <row r="3348">
      <c r="A3348" s="50" t="str">
        <f t="shared" si="1"/>
        <v>11248-7-A</v>
      </c>
      <c r="B3348" s="51">
        <v>11248.0</v>
      </c>
      <c r="C3348" s="51">
        <v>7.0</v>
      </c>
      <c r="D3348" s="51" t="s">
        <v>0</v>
      </c>
    </row>
    <row r="3349">
      <c r="A3349" s="50" t="str">
        <f t="shared" si="1"/>
        <v>11248-7-A</v>
      </c>
      <c r="B3349" s="51">
        <v>11248.0</v>
      </c>
      <c r="C3349" s="51">
        <v>7.0</v>
      </c>
      <c r="D3349" s="51" t="s">
        <v>0</v>
      </c>
    </row>
    <row r="3350">
      <c r="A3350" s="50" t="str">
        <f t="shared" si="1"/>
        <v>11248-7-A</v>
      </c>
      <c r="B3350" s="51">
        <v>11248.0</v>
      </c>
      <c r="C3350" s="51">
        <v>7.0</v>
      </c>
      <c r="D3350" s="51" t="s">
        <v>0</v>
      </c>
    </row>
    <row r="3351">
      <c r="A3351" s="50" t="str">
        <f t="shared" si="1"/>
        <v>11248-7-A</v>
      </c>
      <c r="B3351" s="51">
        <v>11248.0</v>
      </c>
      <c r="C3351" s="51">
        <v>7.0</v>
      </c>
      <c r="D3351" s="51" t="s">
        <v>0</v>
      </c>
    </row>
    <row r="3352">
      <c r="A3352" s="50" t="str">
        <f t="shared" si="1"/>
        <v>11248-7-A</v>
      </c>
      <c r="B3352" s="51">
        <v>11248.0</v>
      </c>
      <c r="C3352" s="51">
        <v>7.0</v>
      </c>
      <c r="D3352" s="51" t="s">
        <v>0</v>
      </c>
    </row>
    <row r="3353">
      <c r="A3353" s="50" t="str">
        <f t="shared" si="1"/>
        <v>11248-7-A</v>
      </c>
      <c r="B3353" s="51">
        <v>11248.0</v>
      </c>
      <c r="C3353" s="51">
        <v>7.0</v>
      </c>
      <c r="D3353" s="51" t="s">
        <v>0</v>
      </c>
    </row>
    <row r="3354">
      <c r="A3354" s="50" t="str">
        <f t="shared" si="1"/>
        <v>11248-7-A</v>
      </c>
      <c r="B3354" s="51">
        <v>11248.0</v>
      </c>
      <c r="C3354" s="51">
        <v>7.0</v>
      </c>
      <c r="D3354" s="51" t="s">
        <v>0</v>
      </c>
    </row>
    <row r="3355">
      <c r="A3355" s="50" t="str">
        <f t="shared" si="1"/>
        <v>11248-7-A</v>
      </c>
      <c r="B3355" s="51">
        <v>11248.0</v>
      </c>
      <c r="C3355" s="51">
        <v>7.0</v>
      </c>
      <c r="D3355" s="51" t="s">
        <v>0</v>
      </c>
    </row>
    <row r="3356">
      <c r="A3356" s="50" t="str">
        <f t="shared" si="1"/>
        <v>11248-7-A</v>
      </c>
      <c r="B3356" s="51">
        <v>11248.0</v>
      </c>
      <c r="C3356" s="51">
        <v>7.0</v>
      </c>
      <c r="D3356" s="51" t="s">
        <v>0</v>
      </c>
    </row>
    <row r="3357">
      <c r="A3357" s="50" t="str">
        <f t="shared" si="1"/>
        <v>11248-7-A</v>
      </c>
      <c r="B3357" s="51">
        <v>11248.0</v>
      </c>
      <c r="C3357" s="51">
        <v>7.0</v>
      </c>
      <c r="D3357" s="51" t="s">
        <v>0</v>
      </c>
    </row>
    <row r="3358">
      <c r="A3358" s="50" t="str">
        <f t="shared" si="1"/>
        <v>11248-7-A</v>
      </c>
      <c r="B3358" s="51">
        <v>11248.0</v>
      </c>
      <c r="C3358" s="51">
        <v>7.0</v>
      </c>
      <c r="D3358" s="51" t="s">
        <v>0</v>
      </c>
    </row>
    <row r="3359">
      <c r="A3359" s="50" t="str">
        <f t="shared" si="1"/>
        <v>11248-7-A</v>
      </c>
      <c r="B3359" s="51">
        <v>11248.0</v>
      </c>
      <c r="C3359" s="51">
        <v>7.0</v>
      </c>
      <c r="D3359" s="51" t="s">
        <v>0</v>
      </c>
    </row>
    <row r="3360">
      <c r="A3360" s="50" t="str">
        <f t="shared" si="1"/>
        <v>11248-7-A</v>
      </c>
      <c r="B3360" s="51">
        <v>11248.0</v>
      </c>
      <c r="C3360" s="51">
        <v>7.0</v>
      </c>
      <c r="D3360" s="51" t="s">
        <v>0</v>
      </c>
    </row>
    <row r="3361">
      <c r="A3361" s="50" t="str">
        <f t="shared" si="1"/>
        <v>11248-7-A</v>
      </c>
      <c r="B3361" s="51">
        <v>11248.0</v>
      </c>
      <c r="C3361" s="51">
        <v>7.0</v>
      </c>
      <c r="D3361" s="51" t="s">
        <v>0</v>
      </c>
    </row>
    <row r="3362">
      <c r="A3362" s="50" t="str">
        <f t="shared" si="1"/>
        <v>11248-7-A</v>
      </c>
      <c r="B3362" s="51">
        <v>11248.0</v>
      </c>
      <c r="C3362" s="51">
        <v>7.0</v>
      </c>
      <c r="D3362" s="51" t="s">
        <v>0</v>
      </c>
    </row>
    <row r="3363">
      <c r="A3363" s="50" t="str">
        <f t="shared" si="1"/>
        <v>11248-7-A</v>
      </c>
      <c r="B3363" s="51">
        <v>11248.0</v>
      </c>
      <c r="C3363" s="51">
        <v>7.0</v>
      </c>
      <c r="D3363" s="51" t="s">
        <v>0</v>
      </c>
    </row>
    <row r="3364">
      <c r="A3364" s="50" t="str">
        <f t="shared" si="1"/>
        <v>11248-7-A</v>
      </c>
      <c r="B3364" s="51">
        <v>11248.0</v>
      </c>
      <c r="C3364" s="51">
        <v>7.0</v>
      </c>
      <c r="D3364" s="51" t="s">
        <v>0</v>
      </c>
    </row>
    <row r="3365">
      <c r="A3365" s="50" t="str">
        <f t="shared" si="1"/>
        <v>11248-7-A</v>
      </c>
      <c r="B3365" s="51">
        <v>11248.0</v>
      </c>
      <c r="C3365" s="51">
        <v>7.0</v>
      </c>
      <c r="D3365" s="51" t="s">
        <v>0</v>
      </c>
    </row>
    <row r="3366">
      <c r="A3366" s="50" t="str">
        <f t="shared" si="1"/>
        <v>11248-7-A</v>
      </c>
      <c r="B3366" s="51">
        <v>11248.0</v>
      </c>
      <c r="C3366" s="51">
        <v>7.0</v>
      </c>
      <c r="D3366" s="51" t="s">
        <v>0</v>
      </c>
    </row>
    <row r="3367">
      <c r="A3367" s="50" t="str">
        <f t="shared" si="1"/>
        <v>11248-7-A</v>
      </c>
      <c r="B3367" s="51">
        <v>11248.0</v>
      </c>
      <c r="C3367" s="51">
        <v>7.0</v>
      </c>
      <c r="D3367" s="51" t="s">
        <v>0</v>
      </c>
    </row>
    <row r="3368">
      <c r="A3368" s="50" t="str">
        <f t="shared" si="1"/>
        <v>15515-6-A</v>
      </c>
      <c r="B3368" s="51">
        <v>15515.0</v>
      </c>
      <c r="C3368" s="51">
        <v>6.0</v>
      </c>
      <c r="D3368" s="51" t="s">
        <v>0</v>
      </c>
    </row>
    <row r="3369">
      <c r="A3369" s="50" t="str">
        <f t="shared" si="1"/>
        <v>15515-6-A</v>
      </c>
      <c r="B3369" s="51">
        <v>15515.0</v>
      </c>
      <c r="C3369" s="51">
        <v>6.0</v>
      </c>
      <c r="D3369" s="51" t="s">
        <v>0</v>
      </c>
    </row>
    <row r="3370">
      <c r="A3370" s="50" t="str">
        <f t="shared" si="1"/>
        <v>15515-6-A</v>
      </c>
      <c r="B3370" s="51">
        <v>15515.0</v>
      </c>
      <c r="C3370" s="51">
        <v>6.0</v>
      </c>
      <c r="D3370" s="51" t="s">
        <v>0</v>
      </c>
    </row>
    <row r="3371">
      <c r="A3371" s="50" t="str">
        <f t="shared" si="1"/>
        <v>15515-6-A</v>
      </c>
      <c r="B3371" s="51">
        <v>15515.0</v>
      </c>
      <c r="C3371" s="51">
        <v>6.0</v>
      </c>
      <c r="D3371" s="51" t="s">
        <v>0</v>
      </c>
    </row>
    <row r="3372">
      <c r="A3372" s="50" t="str">
        <f t="shared" si="1"/>
        <v>15515-6-A</v>
      </c>
      <c r="B3372" s="51">
        <v>15515.0</v>
      </c>
      <c r="C3372" s="51">
        <v>6.0</v>
      </c>
      <c r="D3372" s="51" t="s">
        <v>0</v>
      </c>
    </row>
    <row r="3373">
      <c r="A3373" s="50" t="str">
        <f t="shared" si="1"/>
        <v>15515-6-A</v>
      </c>
      <c r="B3373" s="51">
        <v>15515.0</v>
      </c>
      <c r="C3373" s="51">
        <v>6.0</v>
      </c>
      <c r="D3373" s="51" t="s">
        <v>0</v>
      </c>
    </row>
    <row r="3374">
      <c r="A3374" s="50" t="str">
        <f t="shared" si="1"/>
        <v>15515-6-A</v>
      </c>
      <c r="B3374" s="51">
        <v>15515.0</v>
      </c>
      <c r="C3374" s="51">
        <v>6.0</v>
      </c>
      <c r="D3374" s="51" t="s">
        <v>0</v>
      </c>
    </row>
    <row r="3375">
      <c r="A3375" s="50" t="str">
        <f t="shared" si="1"/>
        <v>15515-6-A</v>
      </c>
      <c r="B3375" s="51">
        <v>15515.0</v>
      </c>
      <c r="C3375" s="51">
        <v>6.0</v>
      </c>
      <c r="D3375" s="51" t="s">
        <v>0</v>
      </c>
      <c r="J3375" s="55"/>
    </row>
    <row r="3376">
      <c r="A3376" s="50" t="str">
        <f t="shared" si="1"/>
        <v>15515-6-A</v>
      </c>
      <c r="B3376" s="51">
        <v>15515.0</v>
      </c>
      <c r="C3376" s="51">
        <v>6.0</v>
      </c>
      <c r="D3376" s="51" t="s">
        <v>0</v>
      </c>
    </row>
    <row r="3377">
      <c r="A3377" s="50" t="str">
        <f t="shared" si="1"/>
        <v>15515-6-A</v>
      </c>
      <c r="B3377" s="51">
        <v>15515.0</v>
      </c>
      <c r="C3377" s="51">
        <v>6.0</v>
      </c>
      <c r="D3377" s="51" t="s">
        <v>0</v>
      </c>
    </row>
    <row r="3378">
      <c r="A3378" s="50" t="str">
        <f t="shared" si="1"/>
        <v>15515-6-A</v>
      </c>
      <c r="B3378" s="51">
        <v>15515.0</v>
      </c>
      <c r="C3378" s="51">
        <v>6.0</v>
      </c>
      <c r="D3378" s="51" t="s">
        <v>0</v>
      </c>
    </row>
    <row r="3379">
      <c r="A3379" s="50" t="str">
        <f t="shared" si="1"/>
        <v>15515-6-A</v>
      </c>
      <c r="B3379" s="51">
        <v>15515.0</v>
      </c>
      <c r="C3379" s="51">
        <v>6.0</v>
      </c>
      <c r="D3379" s="51" t="s">
        <v>0</v>
      </c>
    </row>
    <row r="3380">
      <c r="A3380" s="50" t="str">
        <f t="shared" si="1"/>
        <v>15515-6-A</v>
      </c>
      <c r="B3380" s="51">
        <v>15515.0</v>
      </c>
      <c r="C3380" s="51">
        <v>6.0</v>
      </c>
      <c r="D3380" s="51" t="s">
        <v>0</v>
      </c>
    </row>
    <row r="3381">
      <c r="A3381" s="50" t="str">
        <f t="shared" si="1"/>
        <v>15515-6-A</v>
      </c>
      <c r="B3381" s="51">
        <v>15515.0</v>
      </c>
      <c r="C3381" s="51">
        <v>6.0</v>
      </c>
      <c r="D3381" s="51" t="s">
        <v>0</v>
      </c>
    </row>
    <row r="3382">
      <c r="A3382" s="50" t="str">
        <f t="shared" si="1"/>
        <v>15515-6-A</v>
      </c>
      <c r="B3382" s="51">
        <v>15515.0</v>
      </c>
      <c r="C3382" s="51">
        <v>6.0</v>
      </c>
      <c r="D3382" s="51" t="s">
        <v>0</v>
      </c>
    </row>
    <row r="3383">
      <c r="A3383" s="50" t="str">
        <f t="shared" si="1"/>
        <v>15515-6-A</v>
      </c>
      <c r="B3383" s="51">
        <v>15515.0</v>
      </c>
      <c r="C3383" s="51">
        <v>6.0</v>
      </c>
      <c r="D3383" s="51" t="s">
        <v>0</v>
      </c>
    </row>
    <row r="3384">
      <c r="A3384" s="50" t="str">
        <f t="shared" si="1"/>
        <v>15515-6-A</v>
      </c>
      <c r="B3384" s="51">
        <v>15515.0</v>
      </c>
      <c r="C3384" s="51">
        <v>6.0</v>
      </c>
      <c r="D3384" s="51" t="s">
        <v>0</v>
      </c>
    </row>
    <row r="3385">
      <c r="A3385" s="50" t="str">
        <f t="shared" si="1"/>
        <v>15515-6-A</v>
      </c>
      <c r="B3385" s="51">
        <v>15515.0</v>
      </c>
      <c r="C3385" s="51">
        <v>6.0</v>
      </c>
      <c r="D3385" s="51" t="s">
        <v>0</v>
      </c>
    </row>
    <row r="3386">
      <c r="A3386" s="50" t="str">
        <f t="shared" si="1"/>
        <v>15515-6-A</v>
      </c>
      <c r="B3386" s="51">
        <v>15515.0</v>
      </c>
      <c r="C3386" s="51">
        <v>6.0</v>
      </c>
      <c r="D3386" s="51" t="s">
        <v>0</v>
      </c>
    </row>
    <row r="3387">
      <c r="A3387" s="50" t="str">
        <f t="shared" si="1"/>
        <v>15515-6-A</v>
      </c>
      <c r="B3387" s="51">
        <v>15515.0</v>
      </c>
      <c r="C3387" s="51">
        <v>6.0</v>
      </c>
      <c r="D3387" s="51" t="s">
        <v>0</v>
      </c>
      <c r="J3387" s="56"/>
    </row>
    <row r="3388">
      <c r="A3388" s="50" t="str">
        <f t="shared" si="1"/>
        <v>15515-6-A</v>
      </c>
      <c r="B3388" s="51">
        <v>15515.0</v>
      </c>
      <c r="C3388" s="51">
        <v>6.0</v>
      </c>
      <c r="D3388" s="51" t="s">
        <v>0</v>
      </c>
    </row>
    <row r="3389">
      <c r="A3389" s="50" t="str">
        <f t="shared" si="1"/>
        <v>15515-6-A</v>
      </c>
      <c r="B3389" s="51">
        <v>15515.0</v>
      </c>
      <c r="C3389" s="51">
        <v>6.0</v>
      </c>
      <c r="D3389" s="51" t="s">
        <v>0</v>
      </c>
      <c r="J3389" s="56"/>
    </row>
    <row r="3390">
      <c r="A3390" s="50" t="str">
        <f t="shared" si="1"/>
        <v>15515-6-A</v>
      </c>
      <c r="B3390" s="51">
        <v>15515.0</v>
      </c>
      <c r="C3390" s="51">
        <v>6.0</v>
      </c>
      <c r="D3390" s="51" t="s">
        <v>0</v>
      </c>
      <c r="J3390" s="56"/>
    </row>
    <row r="3391">
      <c r="A3391" s="50" t="str">
        <f t="shared" si="1"/>
        <v>15515-6-A</v>
      </c>
      <c r="B3391" s="51">
        <v>15515.0</v>
      </c>
      <c r="C3391" s="51">
        <v>6.0</v>
      </c>
      <c r="D3391" s="51" t="s">
        <v>0</v>
      </c>
      <c r="J3391" s="56"/>
    </row>
    <row r="3392">
      <c r="A3392" s="50" t="str">
        <f t="shared" si="1"/>
        <v>15515-6-A</v>
      </c>
      <c r="B3392" s="51">
        <v>15515.0</v>
      </c>
      <c r="C3392" s="51">
        <v>6.0</v>
      </c>
      <c r="D3392" s="51" t="s">
        <v>0</v>
      </c>
      <c r="J3392" s="56"/>
    </row>
    <row r="3393">
      <c r="A3393" s="50" t="str">
        <f t="shared" si="1"/>
        <v>15515-6-A</v>
      </c>
      <c r="B3393" s="51">
        <v>15515.0</v>
      </c>
      <c r="C3393" s="51">
        <v>6.0</v>
      </c>
      <c r="D3393" s="51" t="s">
        <v>0</v>
      </c>
    </row>
    <row r="3394">
      <c r="A3394" s="50" t="str">
        <f t="shared" si="1"/>
        <v>15515-6-A</v>
      </c>
      <c r="B3394" s="51">
        <v>15515.0</v>
      </c>
      <c r="C3394" s="51">
        <v>6.0</v>
      </c>
      <c r="D3394" s="51" t="s">
        <v>0</v>
      </c>
      <c r="J3394" s="56"/>
    </row>
    <row r="3395">
      <c r="A3395" s="50" t="str">
        <f t="shared" si="1"/>
        <v>15515-6-A</v>
      </c>
      <c r="B3395" s="51">
        <v>15515.0</v>
      </c>
      <c r="C3395" s="51">
        <v>6.0</v>
      </c>
      <c r="D3395" s="51" t="s">
        <v>0</v>
      </c>
      <c r="J3395" s="56"/>
    </row>
    <row r="3396">
      <c r="A3396" s="50" t="str">
        <f t="shared" si="1"/>
        <v>15515-6-A</v>
      </c>
      <c r="B3396" s="51">
        <v>15515.0</v>
      </c>
      <c r="C3396" s="51">
        <v>6.0</v>
      </c>
      <c r="D3396" s="51" t="s">
        <v>0</v>
      </c>
      <c r="J3396" s="56"/>
    </row>
    <row r="3397">
      <c r="A3397" s="50" t="str">
        <f t="shared" si="1"/>
        <v>15515-6-A</v>
      </c>
      <c r="B3397" s="51">
        <v>15515.0</v>
      </c>
      <c r="C3397" s="51">
        <v>6.0</v>
      </c>
      <c r="D3397" s="51" t="s">
        <v>0</v>
      </c>
      <c r="J3397" s="56"/>
    </row>
    <row r="3398">
      <c r="A3398" s="50" t="str">
        <f t="shared" si="1"/>
        <v>15515-6-A</v>
      </c>
      <c r="B3398" s="51">
        <v>15515.0</v>
      </c>
      <c r="C3398" s="51">
        <v>6.0</v>
      </c>
      <c r="D3398" s="51" t="s">
        <v>0</v>
      </c>
      <c r="J3398" s="56"/>
    </row>
    <row r="3399">
      <c r="A3399" s="50" t="str">
        <f t="shared" si="1"/>
        <v>15515-6-A</v>
      </c>
      <c r="B3399" s="51">
        <v>15515.0</v>
      </c>
      <c r="C3399" s="51">
        <v>6.0</v>
      </c>
      <c r="D3399" s="51" t="s">
        <v>0</v>
      </c>
      <c r="J3399" s="56"/>
    </row>
    <row r="3400">
      <c r="A3400" s="50" t="str">
        <f t="shared" si="1"/>
        <v>15515-6-A</v>
      </c>
      <c r="B3400" s="51">
        <v>15515.0</v>
      </c>
      <c r="C3400" s="51">
        <v>6.0</v>
      </c>
      <c r="D3400" s="51" t="s">
        <v>0</v>
      </c>
      <c r="J3400" s="56"/>
    </row>
    <row r="3401">
      <c r="A3401" s="50" t="str">
        <f t="shared" si="1"/>
        <v>15515-6-A</v>
      </c>
      <c r="B3401" s="51">
        <v>15515.0</v>
      </c>
      <c r="C3401" s="51">
        <v>6.0</v>
      </c>
      <c r="D3401" s="51" t="s">
        <v>0</v>
      </c>
      <c r="J3401" s="56"/>
    </row>
    <row r="3402">
      <c r="A3402" s="50" t="str">
        <f t="shared" si="1"/>
        <v>15515-6-A</v>
      </c>
      <c r="B3402" s="51">
        <v>15515.0</v>
      </c>
      <c r="C3402" s="51">
        <v>6.0</v>
      </c>
      <c r="D3402" s="51" t="s">
        <v>0</v>
      </c>
      <c r="J3402" s="56"/>
    </row>
    <row r="3403">
      <c r="A3403" s="50" t="str">
        <f t="shared" si="1"/>
        <v>15515-6-A</v>
      </c>
      <c r="B3403" s="51">
        <v>15515.0</v>
      </c>
      <c r="C3403" s="51">
        <v>6.0</v>
      </c>
      <c r="D3403" s="51" t="s">
        <v>0</v>
      </c>
      <c r="J3403" s="56"/>
    </row>
    <row r="3404">
      <c r="A3404" s="50" t="str">
        <f t="shared" si="1"/>
        <v>15515-6-A</v>
      </c>
      <c r="B3404" s="51">
        <v>15515.0</v>
      </c>
      <c r="C3404" s="51">
        <v>6.0</v>
      </c>
      <c r="D3404" s="51" t="s">
        <v>0</v>
      </c>
    </row>
    <row r="3405">
      <c r="A3405" s="50" t="str">
        <f t="shared" si="1"/>
        <v>15515-6-A</v>
      </c>
      <c r="B3405" s="51">
        <v>15515.0</v>
      </c>
      <c r="C3405" s="51">
        <v>6.0</v>
      </c>
      <c r="D3405" s="51" t="s">
        <v>0</v>
      </c>
      <c r="J3405" s="56"/>
    </row>
    <row r="3406">
      <c r="A3406" s="50" t="str">
        <f t="shared" si="1"/>
        <v>15515-7-A</v>
      </c>
      <c r="B3406" s="51">
        <v>15515.0</v>
      </c>
      <c r="C3406" s="51">
        <v>7.0</v>
      </c>
      <c r="D3406" s="51" t="s">
        <v>0</v>
      </c>
      <c r="J3406" s="56"/>
    </row>
    <row r="3407">
      <c r="A3407" s="50" t="str">
        <f t="shared" si="1"/>
        <v>15515-7-A</v>
      </c>
      <c r="B3407" s="51">
        <v>15515.0</v>
      </c>
      <c r="C3407" s="51">
        <v>7.0</v>
      </c>
      <c r="D3407" s="51" t="s">
        <v>0</v>
      </c>
    </row>
    <row r="3408">
      <c r="A3408" s="50" t="str">
        <f t="shared" si="1"/>
        <v>15515-7-A</v>
      </c>
      <c r="B3408" s="51">
        <v>15515.0</v>
      </c>
      <c r="C3408" s="51">
        <v>7.0</v>
      </c>
      <c r="D3408" s="51" t="s">
        <v>0</v>
      </c>
      <c r="J3408" s="56"/>
    </row>
    <row r="3409">
      <c r="A3409" s="50" t="str">
        <f t="shared" si="1"/>
        <v>15515-7-A</v>
      </c>
      <c r="B3409" s="51">
        <v>15515.0</v>
      </c>
      <c r="C3409" s="51">
        <v>7.0</v>
      </c>
      <c r="D3409" s="51" t="s">
        <v>0</v>
      </c>
      <c r="J3409" s="56"/>
    </row>
    <row r="3410">
      <c r="A3410" s="50" t="str">
        <f t="shared" si="1"/>
        <v>15515-7-A</v>
      </c>
      <c r="B3410" s="51">
        <v>15515.0</v>
      </c>
      <c r="C3410" s="51">
        <v>7.0</v>
      </c>
      <c r="D3410" s="51" t="s">
        <v>0</v>
      </c>
    </row>
    <row r="3411">
      <c r="A3411" s="50" t="str">
        <f t="shared" si="1"/>
        <v>15515-7-A</v>
      </c>
      <c r="B3411" s="51">
        <v>15515.0</v>
      </c>
      <c r="C3411" s="51">
        <v>7.0</v>
      </c>
      <c r="D3411" s="51" t="s">
        <v>0</v>
      </c>
    </row>
    <row r="3412">
      <c r="A3412" s="50" t="str">
        <f t="shared" si="1"/>
        <v>15515-7-A</v>
      </c>
      <c r="B3412" s="51">
        <v>15515.0</v>
      </c>
      <c r="C3412" s="51">
        <v>7.0</v>
      </c>
      <c r="D3412" s="51" t="s">
        <v>0</v>
      </c>
      <c r="J3412" s="56"/>
    </row>
    <row r="3413">
      <c r="A3413" s="50" t="str">
        <f t="shared" si="1"/>
        <v>15515-7-A</v>
      </c>
      <c r="B3413" s="51">
        <v>15515.0</v>
      </c>
      <c r="C3413" s="51">
        <v>7.0</v>
      </c>
      <c r="D3413" s="51" t="s">
        <v>0</v>
      </c>
      <c r="J3413" s="56"/>
    </row>
    <row r="3414">
      <c r="A3414" s="50" t="str">
        <f t="shared" si="1"/>
        <v>15515-7-A</v>
      </c>
      <c r="B3414" s="51">
        <v>15515.0</v>
      </c>
      <c r="C3414" s="51">
        <v>7.0</v>
      </c>
      <c r="D3414" s="51" t="s">
        <v>0</v>
      </c>
      <c r="J3414" s="56"/>
    </row>
    <row r="3415">
      <c r="A3415" s="50" t="str">
        <f t="shared" si="1"/>
        <v>15515-7-A</v>
      </c>
      <c r="B3415" s="51">
        <v>15515.0</v>
      </c>
      <c r="C3415" s="51">
        <v>7.0</v>
      </c>
      <c r="D3415" s="51" t="s">
        <v>0</v>
      </c>
      <c r="J3415" s="56"/>
    </row>
    <row r="3416">
      <c r="A3416" s="50" t="str">
        <f t="shared" si="1"/>
        <v>15515-7-A</v>
      </c>
      <c r="B3416" s="51">
        <v>15515.0</v>
      </c>
      <c r="C3416" s="51">
        <v>7.0</v>
      </c>
      <c r="D3416" s="51" t="s">
        <v>0</v>
      </c>
      <c r="J3416" s="56"/>
    </row>
    <row r="3417">
      <c r="A3417" s="50" t="str">
        <f t="shared" si="1"/>
        <v>15515-7-A</v>
      </c>
      <c r="B3417" s="51">
        <v>15515.0</v>
      </c>
      <c r="C3417" s="51">
        <v>7.0</v>
      </c>
      <c r="D3417" s="51" t="s">
        <v>0</v>
      </c>
      <c r="J3417" s="56"/>
    </row>
    <row r="3418">
      <c r="A3418" s="50" t="str">
        <f t="shared" si="1"/>
        <v>15515-7-A</v>
      </c>
      <c r="B3418" s="51">
        <v>15515.0</v>
      </c>
      <c r="C3418" s="51">
        <v>7.0</v>
      </c>
      <c r="D3418" s="51" t="s">
        <v>0</v>
      </c>
      <c r="J3418" s="56"/>
    </row>
    <row r="3419">
      <c r="A3419" s="50" t="str">
        <f t="shared" si="1"/>
        <v>15515-7-A</v>
      </c>
      <c r="B3419" s="51">
        <v>15515.0</v>
      </c>
      <c r="C3419" s="51">
        <v>7.0</v>
      </c>
      <c r="D3419" s="51" t="s">
        <v>0</v>
      </c>
      <c r="J3419" s="56"/>
    </row>
    <row r="3420">
      <c r="A3420" s="50" t="str">
        <f t="shared" si="1"/>
        <v>15515-7-A</v>
      </c>
      <c r="B3420" s="51">
        <v>15515.0</v>
      </c>
      <c r="C3420" s="51">
        <v>7.0</v>
      </c>
      <c r="D3420" s="51" t="s">
        <v>0</v>
      </c>
      <c r="J3420" s="56"/>
    </row>
    <row r="3421">
      <c r="A3421" s="50" t="str">
        <f t="shared" si="1"/>
        <v>15515-7-A</v>
      </c>
      <c r="B3421" s="51">
        <v>15515.0</v>
      </c>
      <c r="C3421" s="51">
        <v>7.0</v>
      </c>
      <c r="D3421" s="51" t="s">
        <v>0</v>
      </c>
      <c r="J3421" s="56"/>
    </row>
    <row r="3422">
      <c r="A3422" s="50" t="str">
        <f t="shared" si="1"/>
        <v>15515-7-A</v>
      </c>
      <c r="B3422" s="51">
        <v>15515.0</v>
      </c>
      <c r="C3422" s="51">
        <v>7.0</v>
      </c>
      <c r="D3422" s="51" t="s">
        <v>0</v>
      </c>
    </row>
    <row r="3423">
      <c r="A3423" s="50" t="str">
        <f t="shared" si="1"/>
        <v>15515-7-A</v>
      </c>
      <c r="B3423" s="51">
        <v>15515.0</v>
      </c>
      <c r="C3423" s="51">
        <v>7.0</v>
      </c>
      <c r="D3423" s="51" t="s">
        <v>0</v>
      </c>
      <c r="J3423" s="56"/>
    </row>
    <row r="3424">
      <c r="A3424" s="50" t="str">
        <f t="shared" si="1"/>
        <v>15515-7-A</v>
      </c>
      <c r="B3424" s="51">
        <v>15515.0</v>
      </c>
      <c r="C3424" s="51">
        <v>7.0</v>
      </c>
      <c r="D3424" s="51" t="s">
        <v>0</v>
      </c>
      <c r="J3424" s="56"/>
    </row>
    <row r="3425">
      <c r="A3425" s="50" t="str">
        <f t="shared" si="1"/>
        <v>15515-7-A</v>
      </c>
      <c r="B3425" s="51">
        <v>15515.0</v>
      </c>
      <c r="C3425" s="51">
        <v>7.0</v>
      </c>
      <c r="D3425" s="51" t="s">
        <v>0</v>
      </c>
      <c r="J3425" s="56"/>
    </row>
    <row r="3426">
      <c r="A3426" s="50" t="str">
        <f t="shared" si="1"/>
        <v>15515-7-A</v>
      </c>
      <c r="B3426" s="51">
        <v>15515.0</v>
      </c>
      <c r="C3426" s="51">
        <v>7.0</v>
      </c>
      <c r="D3426" s="51" t="s">
        <v>0</v>
      </c>
      <c r="J3426" s="56"/>
    </row>
    <row r="3427">
      <c r="A3427" s="50" t="str">
        <f t="shared" si="1"/>
        <v>15515-7-A</v>
      </c>
      <c r="B3427" s="51">
        <v>15515.0</v>
      </c>
      <c r="C3427" s="51">
        <v>7.0</v>
      </c>
      <c r="D3427" s="51" t="s">
        <v>0</v>
      </c>
      <c r="J3427" s="56"/>
    </row>
    <row r="3428">
      <c r="A3428" s="50" t="str">
        <f t="shared" si="1"/>
        <v>15515-7-A</v>
      </c>
      <c r="B3428" s="51">
        <v>15515.0</v>
      </c>
      <c r="C3428" s="51">
        <v>7.0</v>
      </c>
      <c r="D3428" s="51" t="s">
        <v>0</v>
      </c>
      <c r="J3428" s="56"/>
    </row>
    <row r="3429">
      <c r="A3429" s="50" t="str">
        <f t="shared" si="1"/>
        <v>15515-7-A</v>
      </c>
      <c r="B3429" s="51">
        <v>15515.0</v>
      </c>
      <c r="C3429" s="51">
        <v>7.0</v>
      </c>
      <c r="D3429" s="51" t="s">
        <v>0</v>
      </c>
      <c r="J3429" s="56"/>
    </row>
    <row r="3430">
      <c r="A3430" s="50" t="str">
        <f t="shared" si="1"/>
        <v>15515-7-A</v>
      </c>
      <c r="B3430" s="51">
        <v>15515.0</v>
      </c>
      <c r="C3430" s="51">
        <v>7.0</v>
      </c>
      <c r="D3430" s="51" t="s">
        <v>0</v>
      </c>
      <c r="J3430" s="56"/>
    </row>
    <row r="3431">
      <c r="A3431" s="50" t="str">
        <f t="shared" si="1"/>
        <v>15515-7-A</v>
      </c>
      <c r="B3431" s="51">
        <v>15515.0</v>
      </c>
      <c r="C3431" s="51">
        <v>7.0</v>
      </c>
      <c r="D3431" s="51" t="s">
        <v>0</v>
      </c>
      <c r="J3431" s="56"/>
    </row>
    <row r="3432">
      <c r="A3432" s="50" t="str">
        <f t="shared" si="1"/>
        <v>15515-7-A</v>
      </c>
      <c r="B3432" s="51">
        <v>15515.0</v>
      </c>
      <c r="C3432" s="51">
        <v>7.0</v>
      </c>
      <c r="D3432" s="51" t="s">
        <v>0</v>
      </c>
      <c r="J3432" s="56"/>
    </row>
    <row r="3433">
      <c r="A3433" s="50" t="str">
        <f t="shared" si="1"/>
        <v>15515-7-A</v>
      </c>
      <c r="B3433" s="51">
        <v>15515.0</v>
      </c>
      <c r="C3433" s="51">
        <v>7.0</v>
      </c>
      <c r="D3433" s="51" t="s">
        <v>0</v>
      </c>
      <c r="J3433" s="56"/>
    </row>
    <row r="3434">
      <c r="A3434" s="50" t="str">
        <f t="shared" si="1"/>
        <v>15515-7-A</v>
      </c>
      <c r="B3434" s="51">
        <v>15515.0</v>
      </c>
      <c r="C3434" s="51">
        <v>7.0</v>
      </c>
      <c r="D3434" s="51" t="s">
        <v>0</v>
      </c>
      <c r="J3434" s="56"/>
    </row>
    <row r="3435">
      <c r="A3435" s="50" t="str">
        <f t="shared" si="1"/>
        <v>15515-7-A</v>
      </c>
      <c r="B3435" s="51">
        <v>15515.0</v>
      </c>
      <c r="C3435" s="51">
        <v>7.0</v>
      </c>
      <c r="D3435" s="51" t="s">
        <v>0</v>
      </c>
      <c r="J3435" s="56"/>
    </row>
    <row r="3436">
      <c r="A3436" s="50" t="str">
        <f t="shared" si="1"/>
        <v>15515-7-A</v>
      </c>
      <c r="B3436" s="51">
        <v>15515.0</v>
      </c>
      <c r="C3436" s="51">
        <v>7.0</v>
      </c>
      <c r="D3436" s="51" t="s">
        <v>0</v>
      </c>
      <c r="J3436" s="56"/>
    </row>
    <row r="3437">
      <c r="A3437" s="50" t="str">
        <f t="shared" si="1"/>
        <v>15515-7-A</v>
      </c>
      <c r="B3437" s="51">
        <v>15515.0</v>
      </c>
      <c r="C3437" s="51">
        <v>7.0</v>
      </c>
      <c r="D3437" s="51" t="s">
        <v>0</v>
      </c>
    </row>
    <row r="3438">
      <c r="A3438" s="50" t="str">
        <f t="shared" si="1"/>
        <v>15515-7-A</v>
      </c>
      <c r="B3438" s="51">
        <v>15515.0</v>
      </c>
      <c r="C3438" s="51">
        <v>7.0</v>
      </c>
      <c r="D3438" s="51" t="s">
        <v>0</v>
      </c>
    </row>
    <row r="3439">
      <c r="A3439" s="50" t="str">
        <f t="shared" si="1"/>
        <v>15515-7-A</v>
      </c>
      <c r="B3439" s="51">
        <v>15515.0</v>
      </c>
      <c r="C3439" s="51">
        <v>7.0</v>
      </c>
      <c r="D3439" s="51" t="s">
        <v>0</v>
      </c>
      <c r="J3439" s="56"/>
    </row>
    <row r="3440">
      <c r="A3440" s="50" t="str">
        <f t="shared" si="1"/>
        <v>15515-7-A</v>
      </c>
      <c r="B3440" s="51">
        <v>15515.0</v>
      </c>
      <c r="C3440" s="51">
        <v>7.0</v>
      </c>
      <c r="D3440" s="51" t="s">
        <v>0</v>
      </c>
      <c r="J3440" s="56"/>
    </row>
    <row r="3441">
      <c r="A3441" s="50" t="str">
        <f t="shared" si="1"/>
        <v>17657-6-A</v>
      </c>
      <c r="B3441" s="51">
        <v>17657.0</v>
      </c>
      <c r="C3441" s="51">
        <v>6.0</v>
      </c>
      <c r="D3441" s="51" t="s">
        <v>0</v>
      </c>
      <c r="J3441" s="56"/>
    </row>
    <row r="3442">
      <c r="A3442" s="50" t="str">
        <f t="shared" si="1"/>
        <v>17657-6-A</v>
      </c>
      <c r="B3442" s="51">
        <v>17657.0</v>
      </c>
      <c r="C3442" s="51">
        <v>6.0</v>
      </c>
      <c r="D3442" s="51" t="s">
        <v>0</v>
      </c>
      <c r="J3442" s="56"/>
    </row>
    <row r="3443">
      <c r="A3443" s="50" t="str">
        <f t="shared" si="1"/>
        <v>17657-6-A</v>
      </c>
      <c r="B3443" s="51">
        <v>17657.0</v>
      </c>
      <c r="C3443" s="51">
        <v>6.0</v>
      </c>
      <c r="D3443" s="51" t="s">
        <v>0</v>
      </c>
      <c r="J3443" s="56"/>
    </row>
    <row r="3444">
      <c r="A3444" s="50" t="str">
        <f t="shared" si="1"/>
        <v>17657-6-A</v>
      </c>
      <c r="B3444" s="51">
        <v>17657.0</v>
      </c>
      <c r="C3444" s="51">
        <v>6.0</v>
      </c>
      <c r="D3444" s="51" t="s">
        <v>0</v>
      </c>
      <c r="J3444" s="56"/>
    </row>
    <row r="3445">
      <c r="A3445" s="50" t="str">
        <f t="shared" si="1"/>
        <v>17657-6-A</v>
      </c>
      <c r="B3445" s="51">
        <v>17657.0</v>
      </c>
      <c r="C3445" s="51">
        <v>6.0</v>
      </c>
      <c r="D3445" s="51" t="s">
        <v>0</v>
      </c>
      <c r="J3445" s="56"/>
    </row>
    <row r="3446">
      <c r="A3446" s="50" t="str">
        <f t="shared" si="1"/>
        <v>17657-6-A</v>
      </c>
      <c r="B3446" s="51">
        <v>17657.0</v>
      </c>
      <c r="C3446" s="51">
        <v>6.0</v>
      </c>
      <c r="D3446" s="51" t="s">
        <v>0</v>
      </c>
      <c r="J3446" s="56"/>
    </row>
    <row r="3447">
      <c r="A3447" s="50" t="str">
        <f t="shared" si="1"/>
        <v>17657-6-A</v>
      </c>
      <c r="B3447" s="51">
        <v>17657.0</v>
      </c>
      <c r="C3447" s="51">
        <v>6.0</v>
      </c>
      <c r="D3447" s="51" t="s">
        <v>0</v>
      </c>
      <c r="J3447" s="56"/>
    </row>
    <row r="3448">
      <c r="A3448" s="50" t="str">
        <f t="shared" si="1"/>
        <v>17657-6-A</v>
      </c>
      <c r="B3448" s="51">
        <v>17657.0</v>
      </c>
      <c r="C3448" s="51">
        <v>6.0</v>
      </c>
      <c r="D3448" s="51" t="s">
        <v>0</v>
      </c>
      <c r="J3448" s="56"/>
    </row>
    <row r="3449">
      <c r="A3449" s="50" t="str">
        <f t="shared" si="1"/>
        <v>17657-6-A</v>
      </c>
      <c r="B3449" s="51">
        <v>17657.0</v>
      </c>
      <c r="C3449" s="51">
        <v>6.0</v>
      </c>
      <c r="D3449" s="51" t="s">
        <v>0</v>
      </c>
      <c r="J3449" s="56"/>
    </row>
    <row r="3450">
      <c r="A3450" s="50" t="str">
        <f t="shared" si="1"/>
        <v>17657-6-A</v>
      </c>
      <c r="B3450" s="51">
        <v>17657.0</v>
      </c>
      <c r="C3450" s="51">
        <v>6.0</v>
      </c>
      <c r="D3450" s="51" t="s">
        <v>0</v>
      </c>
      <c r="J3450" s="56"/>
    </row>
    <row r="3451">
      <c r="A3451" s="50" t="str">
        <f t="shared" si="1"/>
        <v>17657-6-A</v>
      </c>
      <c r="B3451" s="51">
        <v>17657.0</v>
      </c>
      <c r="C3451" s="51">
        <v>6.0</v>
      </c>
      <c r="D3451" s="51" t="s">
        <v>0</v>
      </c>
      <c r="J3451" s="56"/>
    </row>
    <row r="3452">
      <c r="A3452" s="50" t="str">
        <f t="shared" si="1"/>
        <v>17657-6-A</v>
      </c>
      <c r="B3452" s="51">
        <v>17657.0</v>
      </c>
      <c r="C3452" s="51">
        <v>6.0</v>
      </c>
      <c r="D3452" s="51" t="s">
        <v>0</v>
      </c>
      <c r="J3452" s="56"/>
    </row>
    <row r="3453">
      <c r="A3453" s="50" t="str">
        <f t="shared" si="1"/>
        <v>17657-6-A</v>
      </c>
      <c r="B3453" s="51">
        <v>17657.0</v>
      </c>
      <c r="C3453" s="51">
        <v>6.0</v>
      </c>
      <c r="D3453" s="51" t="s">
        <v>0</v>
      </c>
      <c r="J3453" s="56"/>
    </row>
    <row r="3454">
      <c r="A3454" s="50" t="str">
        <f t="shared" si="1"/>
        <v>17657-6-A</v>
      </c>
      <c r="B3454" s="51">
        <v>17657.0</v>
      </c>
      <c r="C3454" s="51">
        <v>6.0</v>
      </c>
      <c r="D3454" s="51" t="s">
        <v>0</v>
      </c>
    </row>
    <row r="3455">
      <c r="A3455" s="50" t="str">
        <f t="shared" si="1"/>
        <v>17657-6-A</v>
      </c>
      <c r="B3455" s="51">
        <v>17657.0</v>
      </c>
      <c r="C3455" s="51">
        <v>6.0</v>
      </c>
      <c r="D3455" s="51" t="s">
        <v>0</v>
      </c>
    </row>
    <row r="3456">
      <c r="A3456" s="50" t="str">
        <f t="shared" si="1"/>
        <v>17657-6-A</v>
      </c>
      <c r="B3456" s="51">
        <v>17657.0</v>
      </c>
      <c r="C3456" s="51">
        <v>6.0</v>
      </c>
      <c r="D3456" s="51" t="s">
        <v>0</v>
      </c>
      <c r="J3456" s="56"/>
    </row>
    <row r="3457">
      <c r="A3457" s="50" t="str">
        <f t="shared" si="1"/>
        <v>17657-6-A</v>
      </c>
      <c r="B3457" s="51">
        <v>17657.0</v>
      </c>
      <c r="C3457" s="51">
        <v>6.0</v>
      </c>
      <c r="D3457" s="51" t="s">
        <v>0</v>
      </c>
      <c r="J3457" s="56"/>
    </row>
    <row r="3458">
      <c r="A3458" s="50" t="str">
        <f t="shared" si="1"/>
        <v>17657-6-A</v>
      </c>
      <c r="B3458" s="51">
        <v>17657.0</v>
      </c>
      <c r="C3458" s="51">
        <v>6.0</v>
      </c>
      <c r="D3458" s="51" t="s">
        <v>0</v>
      </c>
      <c r="J3458" s="56"/>
    </row>
    <row r="3459">
      <c r="A3459" s="50" t="str">
        <f t="shared" si="1"/>
        <v>17657-6-A</v>
      </c>
      <c r="B3459" s="51">
        <v>17657.0</v>
      </c>
      <c r="C3459" s="51">
        <v>6.0</v>
      </c>
      <c r="D3459" s="51" t="s">
        <v>0</v>
      </c>
      <c r="J3459" s="56"/>
    </row>
    <row r="3460">
      <c r="A3460" s="50" t="str">
        <f t="shared" si="1"/>
        <v>17657-6-A</v>
      </c>
      <c r="B3460" s="51">
        <v>17657.0</v>
      </c>
      <c r="C3460" s="51">
        <v>6.0</v>
      </c>
      <c r="D3460" s="51" t="s">
        <v>0</v>
      </c>
      <c r="J3460" s="56"/>
    </row>
    <row r="3461">
      <c r="A3461" s="50" t="str">
        <f t="shared" si="1"/>
        <v>17657-6-A</v>
      </c>
      <c r="B3461" s="51">
        <v>17657.0</v>
      </c>
      <c r="C3461" s="51">
        <v>6.0</v>
      </c>
      <c r="D3461" s="51" t="s">
        <v>0</v>
      </c>
      <c r="J3461" s="56"/>
    </row>
    <row r="3462">
      <c r="A3462" s="50" t="str">
        <f t="shared" si="1"/>
        <v>17657-6-A</v>
      </c>
      <c r="B3462" s="51">
        <v>17657.0</v>
      </c>
      <c r="C3462" s="51">
        <v>6.0</v>
      </c>
      <c r="D3462" s="51" t="s">
        <v>0</v>
      </c>
      <c r="J3462" s="56"/>
    </row>
    <row r="3463">
      <c r="A3463" s="50" t="str">
        <f t="shared" si="1"/>
        <v>17657-6-A</v>
      </c>
      <c r="B3463" s="51">
        <v>17657.0</v>
      </c>
      <c r="C3463" s="51">
        <v>6.0</v>
      </c>
      <c r="D3463" s="51" t="s">
        <v>0</v>
      </c>
      <c r="J3463" s="56"/>
    </row>
    <row r="3464">
      <c r="A3464" s="50" t="str">
        <f t="shared" si="1"/>
        <v>17657-6-A</v>
      </c>
      <c r="B3464" s="51">
        <v>17657.0</v>
      </c>
      <c r="C3464" s="51">
        <v>6.0</v>
      </c>
      <c r="D3464" s="51" t="s">
        <v>0</v>
      </c>
      <c r="J3464" s="56"/>
    </row>
    <row r="3465">
      <c r="A3465" s="50" t="str">
        <f t="shared" si="1"/>
        <v>17657-6-A</v>
      </c>
      <c r="B3465" s="51">
        <v>17657.0</v>
      </c>
      <c r="C3465" s="51">
        <v>6.0</v>
      </c>
      <c r="D3465" s="51" t="s">
        <v>0</v>
      </c>
      <c r="J3465" s="56"/>
    </row>
    <row r="3466">
      <c r="A3466" s="50" t="str">
        <f t="shared" si="1"/>
        <v>17657-6-A</v>
      </c>
      <c r="B3466" s="51">
        <v>17657.0</v>
      </c>
      <c r="C3466" s="51">
        <v>6.0</v>
      </c>
      <c r="D3466" s="51" t="s">
        <v>0</v>
      </c>
      <c r="J3466" s="56"/>
    </row>
    <row r="3467">
      <c r="A3467" s="50" t="str">
        <f t="shared" si="1"/>
        <v>17657-6-A</v>
      </c>
      <c r="B3467" s="51">
        <v>17657.0</v>
      </c>
      <c r="C3467" s="51">
        <v>6.0</v>
      </c>
      <c r="D3467" s="51" t="s">
        <v>0</v>
      </c>
      <c r="J3467" s="56"/>
    </row>
    <row r="3468">
      <c r="A3468" s="50" t="str">
        <f t="shared" si="1"/>
        <v>17657-6-A</v>
      </c>
      <c r="B3468" s="51">
        <v>17657.0</v>
      </c>
      <c r="C3468" s="51">
        <v>6.0</v>
      </c>
      <c r="D3468" s="51" t="s">
        <v>0</v>
      </c>
    </row>
    <row r="3469">
      <c r="A3469" s="50" t="str">
        <f t="shared" si="1"/>
        <v>17657-6-A</v>
      </c>
      <c r="B3469" s="51">
        <v>17657.0</v>
      </c>
      <c r="C3469" s="51">
        <v>6.0</v>
      </c>
      <c r="D3469" s="51" t="s">
        <v>0</v>
      </c>
      <c r="J3469" s="56"/>
    </row>
    <row r="3470">
      <c r="A3470" s="50" t="str">
        <f t="shared" si="1"/>
        <v>17657-6-A</v>
      </c>
      <c r="B3470" s="51">
        <v>17657.0</v>
      </c>
      <c r="C3470" s="51">
        <v>6.0</v>
      </c>
      <c r="D3470" s="51" t="s">
        <v>0</v>
      </c>
      <c r="J3470" s="56"/>
    </row>
    <row r="3471">
      <c r="A3471" s="50" t="str">
        <f t="shared" si="1"/>
        <v>17657-6-A</v>
      </c>
      <c r="B3471" s="51">
        <v>17657.0</v>
      </c>
      <c r="C3471" s="51">
        <v>6.0</v>
      </c>
      <c r="D3471" s="51" t="s">
        <v>0</v>
      </c>
    </row>
    <row r="3472">
      <c r="A3472" s="50" t="str">
        <f t="shared" si="1"/>
        <v>17657-6-A</v>
      </c>
      <c r="B3472" s="51">
        <v>17657.0</v>
      </c>
      <c r="C3472" s="51">
        <v>6.0</v>
      </c>
      <c r="D3472" s="51" t="s">
        <v>0</v>
      </c>
    </row>
    <row r="3473">
      <c r="A3473" s="50" t="str">
        <f t="shared" si="1"/>
        <v>17657-6-A</v>
      </c>
      <c r="B3473" s="51">
        <v>17657.0</v>
      </c>
      <c r="C3473" s="51">
        <v>6.0</v>
      </c>
      <c r="D3473" s="51" t="s">
        <v>0</v>
      </c>
      <c r="J3473" s="56"/>
    </row>
    <row r="3474">
      <c r="A3474" s="50" t="str">
        <f t="shared" si="1"/>
        <v>17657-6-A</v>
      </c>
      <c r="B3474" s="51">
        <v>17657.0</v>
      </c>
      <c r="C3474" s="51">
        <v>6.0</v>
      </c>
      <c r="D3474" s="51" t="s">
        <v>0</v>
      </c>
      <c r="J3474" s="56"/>
    </row>
    <row r="3475">
      <c r="A3475" s="50" t="str">
        <f t="shared" si="1"/>
        <v>17657-6-A</v>
      </c>
      <c r="B3475" s="51">
        <v>17657.0</v>
      </c>
      <c r="C3475" s="51">
        <v>6.0</v>
      </c>
      <c r="D3475" s="51" t="s">
        <v>0</v>
      </c>
    </row>
    <row r="3476">
      <c r="A3476" s="50" t="str">
        <f t="shared" si="1"/>
        <v>17657-6-A</v>
      </c>
      <c r="B3476" s="51">
        <v>17657.0</v>
      </c>
      <c r="C3476" s="51">
        <v>6.0</v>
      </c>
      <c r="D3476" s="51" t="s">
        <v>0</v>
      </c>
      <c r="J3476" s="56"/>
    </row>
    <row r="3477">
      <c r="A3477" s="50" t="str">
        <f t="shared" si="1"/>
        <v>17657-6-A</v>
      </c>
      <c r="B3477" s="51">
        <v>17657.0</v>
      </c>
      <c r="C3477" s="51">
        <v>6.0</v>
      </c>
      <c r="D3477" s="51" t="s">
        <v>0</v>
      </c>
      <c r="J3477" s="56"/>
    </row>
    <row r="3478">
      <c r="A3478" s="50" t="str">
        <f t="shared" si="1"/>
        <v>17657-6-A</v>
      </c>
      <c r="B3478" s="51">
        <v>17657.0</v>
      </c>
      <c r="C3478" s="51">
        <v>6.0</v>
      </c>
      <c r="D3478" s="51" t="s">
        <v>0</v>
      </c>
      <c r="J3478" s="56"/>
    </row>
    <row r="3479">
      <c r="A3479" s="50" t="str">
        <f t="shared" si="1"/>
        <v>17657-6-A</v>
      </c>
      <c r="B3479" s="51">
        <v>17657.0</v>
      </c>
      <c r="C3479" s="51">
        <v>6.0</v>
      </c>
      <c r="D3479" s="51" t="s">
        <v>0</v>
      </c>
      <c r="J3479" s="56"/>
    </row>
    <row r="3480">
      <c r="A3480" s="50" t="str">
        <f t="shared" si="1"/>
        <v>17657-6-A</v>
      </c>
      <c r="B3480" s="51">
        <v>17657.0</v>
      </c>
      <c r="C3480" s="51">
        <v>6.0</v>
      </c>
      <c r="D3480" s="51" t="s">
        <v>0</v>
      </c>
      <c r="J3480" s="56"/>
    </row>
    <row r="3481">
      <c r="A3481" s="50" t="str">
        <f t="shared" si="1"/>
        <v>17657-6-B</v>
      </c>
      <c r="B3481" s="51">
        <v>17657.0</v>
      </c>
      <c r="C3481" s="51">
        <v>6.0</v>
      </c>
      <c r="D3481" s="51" t="s">
        <v>1</v>
      </c>
      <c r="J3481" s="56"/>
    </row>
    <row r="3482">
      <c r="A3482" s="50" t="str">
        <f t="shared" si="1"/>
        <v>17657-6-B</v>
      </c>
      <c r="B3482" s="51">
        <v>17657.0</v>
      </c>
      <c r="C3482" s="51">
        <v>6.0</v>
      </c>
      <c r="D3482" s="51" t="s">
        <v>1</v>
      </c>
    </row>
    <row r="3483">
      <c r="A3483" s="50" t="str">
        <f t="shared" si="1"/>
        <v>17657-6-B</v>
      </c>
      <c r="B3483" s="51">
        <v>17657.0</v>
      </c>
      <c r="C3483" s="51">
        <v>6.0</v>
      </c>
      <c r="D3483" s="51" t="s">
        <v>1</v>
      </c>
      <c r="J3483" s="56"/>
    </row>
    <row r="3484">
      <c r="A3484" s="50" t="str">
        <f t="shared" si="1"/>
        <v>17657-6-B</v>
      </c>
      <c r="B3484" s="51">
        <v>17657.0</v>
      </c>
      <c r="C3484" s="51">
        <v>6.0</v>
      </c>
      <c r="D3484" s="51" t="s">
        <v>1</v>
      </c>
      <c r="J3484" s="56"/>
    </row>
    <row r="3485">
      <c r="A3485" s="50" t="str">
        <f t="shared" si="1"/>
        <v>17657-6-B</v>
      </c>
      <c r="B3485" s="51">
        <v>17657.0</v>
      </c>
      <c r="C3485" s="51">
        <v>6.0</v>
      </c>
      <c r="D3485" s="51" t="s">
        <v>1</v>
      </c>
      <c r="J3485" s="56"/>
    </row>
    <row r="3486">
      <c r="A3486" s="50" t="str">
        <f t="shared" si="1"/>
        <v>17657-6-B</v>
      </c>
      <c r="B3486" s="51">
        <v>17657.0</v>
      </c>
      <c r="C3486" s="51">
        <v>6.0</v>
      </c>
      <c r="D3486" s="51" t="s">
        <v>1</v>
      </c>
      <c r="J3486" s="55"/>
    </row>
    <row r="3487">
      <c r="A3487" s="50" t="str">
        <f t="shared" si="1"/>
        <v>17657-6-B</v>
      </c>
      <c r="B3487" s="51">
        <v>17657.0</v>
      </c>
      <c r="C3487" s="51">
        <v>6.0</v>
      </c>
      <c r="D3487" s="51" t="s">
        <v>1</v>
      </c>
    </row>
    <row r="3488">
      <c r="A3488" s="50" t="str">
        <f t="shared" si="1"/>
        <v>17657-6-B</v>
      </c>
      <c r="B3488" s="51">
        <v>17657.0</v>
      </c>
      <c r="C3488" s="51">
        <v>6.0</v>
      </c>
      <c r="D3488" s="51" t="s">
        <v>1</v>
      </c>
      <c r="J3488" s="56"/>
    </row>
    <row r="3489">
      <c r="A3489" s="50" t="str">
        <f t="shared" si="1"/>
        <v>17657-6-B</v>
      </c>
      <c r="B3489" s="51">
        <v>17657.0</v>
      </c>
      <c r="C3489" s="51">
        <v>6.0</v>
      </c>
      <c r="D3489" s="51" t="s">
        <v>1</v>
      </c>
      <c r="J3489" s="56"/>
    </row>
    <row r="3490">
      <c r="A3490" s="50" t="str">
        <f t="shared" si="1"/>
        <v>17657-6-B</v>
      </c>
      <c r="B3490" s="51">
        <v>17657.0</v>
      </c>
      <c r="C3490" s="51">
        <v>6.0</v>
      </c>
      <c r="D3490" s="51" t="s">
        <v>1</v>
      </c>
      <c r="J3490" s="56"/>
    </row>
    <row r="3491">
      <c r="A3491" s="50" t="str">
        <f t="shared" si="1"/>
        <v>17657-6-B</v>
      </c>
      <c r="B3491" s="51">
        <v>17657.0</v>
      </c>
      <c r="C3491" s="51">
        <v>6.0</v>
      </c>
      <c r="D3491" s="51" t="s">
        <v>1</v>
      </c>
      <c r="I3491" s="57"/>
    </row>
    <row r="3492">
      <c r="A3492" s="50" t="str">
        <f t="shared" si="1"/>
        <v>17657-6-B</v>
      </c>
      <c r="B3492" s="51">
        <v>17657.0</v>
      </c>
      <c r="C3492" s="51">
        <v>6.0</v>
      </c>
      <c r="D3492" s="51" t="s">
        <v>1</v>
      </c>
    </row>
    <row r="3493">
      <c r="A3493" s="50" t="str">
        <f t="shared" si="1"/>
        <v>17657-6-B</v>
      </c>
      <c r="B3493" s="51">
        <v>17657.0</v>
      </c>
      <c r="C3493" s="51">
        <v>6.0</v>
      </c>
      <c r="D3493" s="51" t="s">
        <v>1</v>
      </c>
      <c r="BF3493" s="57"/>
    </row>
    <row r="3494">
      <c r="A3494" s="50" t="str">
        <f t="shared" si="1"/>
        <v>17657-6-B</v>
      </c>
      <c r="B3494" s="51">
        <v>17657.0</v>
      </c>
      <c r="C3494" s="51">
        <v>6.0</v>
      </c>
      <c r="D3494" s="51" t="s">
        <v>1</v>
      </c>
      <c r="J3494" s="56"/>
      <c r="P3494" s="57"/>
      <c r="Q3494" s="57"/>
      <c r="S3494" s="57"/>
      <c r="T3494" s="57"/>
      <c r="V3494" s="57"/>
      <c r="W3494" s="57"/>
      <c r="X3494" s="57"/>
      <c r="Y3494" s="57"/>
      <c r="AA3494" s="57"/>
      <c r="AB3494" s="57"/>
      <c r="AC3494" s="57"/>
      <c r="AD3494" s="57"/>
      <c r="AN3494" s="57"/>
      <c r="AO3494" s="57"/>
      <c r="AR3494" s="57"/>
      <c r="AT3494" s="57"/>
      <c r="AU3494" s="57"/>
      <c r="AV3494" s="57"/>
      <c r="AW3494" s="57"/>
      <c r="AX3494" s="57"/>
      <c r="AY3494" s="57"/>
      <c r="AZ3494" s="57"/>
      <c r="BA3494" s="57"/>
      <c r="BC3494" s="57"/>
      <c r="BD3494" s="57"/>
      <c r="BJ3494" s="57"/>
    </row>
    <row r="3495">
      <c r="A3495" s="50" t="str">
        <f t="shared" si="1"/>
        <v>17657-6-B</v>
      </c>
      <c r="B3495" s="51">
        <v>17657.0</v>
      </c>
      <c r="C3495" s="51">
        <v>6.0</v>
      </c>
      <c r="D3495" s="51" t="s">
        <v>1</v>
      </c>
      <c r="J3495" s="56"/>
      <c r="V3495" s="57"/>
      <c r="W3495" s="57"/>
      <c r="Y3495" s="57"/>
      <c r="AH3495" s="57"/>
    </row>
    <row r="3496">
      <c r="A3496" s="50" t="str">
        <f t="shared" si="1"/>
        <v>17657-6-B</v>
      </c>
      <c r="B3496" s="51">
        <v>17657.0</v>
      </c>
      <c r="C3496" s="51">
        <v>6.0</v>
      </c>
      <c r="D3496" s="51" t="s">
        <v>1</v>
      </c>
      <c r="J3496" s="56"/>
    </row>
    <row r="3497">
      <c r="A3497" s="50" t="str">
        <f t="shared" si="1"/>
        <v>17657-6-B</v>
      </c>
      <c r="B3497" s="51">
        <v>17657.0</v>
      </c>
      <c r="C3497" s="51">
        <v>6.0</v>
      </c>
      <c r="D3497" s="51" t="s">
        <v>1</v>
      </c>
      <c r="J3497" s="56"/>
    </row>
    <row r="3498">
      <c r="A3498" s="50" t="str">
        <f t="shared" si="1"/>
        <v>17657-6-B</v>
      </c>
      <c r="B3498" s="51">
        <v>17657.0</v>
      </c>
      <c r="C3498" s="51">
        <v>6.0</v>
      </c>
      <c r="D3498" s="51" t="s">
        <v>1</v>
      </c>
      <c r="J3498" s="56"/>
    </row>
    <row r="3499">
      <c r="A3499" s="50" t="str">
        <f t="shared" si="1"/>
        <v>17657-6-B</v>
      </c>
      <c r="B3499" s="51">
        <v>17657.0</v>
      </c>
      <c r="C3499" s="51">
        <v>6.0</v>
      </c>
      <c r="D3499" s="51" t="s">
        <v>1</v>
      </c>
      <c r="J3499" s="56"/>
    </row>
    <row r="3500">
      <c r="A3500" s="50" t="str">
        <f t="shared" si="1"/>
        <v>17657-6-B</v>
      </c>
      <c r="B3500" s="51">
        <v>17657.0</v>
      </c>
      <c r="C3500" s="51">
        <v>6.0</v>
      </c>
      <c r="D3500" s="51" t="s">
        <v>1</v>
      </c>
    </row>
    <row r="3501">
      <c r="A3501" s="50" t="str">
        <f t="shared" si="1"/>
        <v>17657-6-B</v>
      </c>
      <c r="B3501" s="51">
        <v>17657.0</v>
      </c>
      <c r="C3501" s="51">
        <v>6.0</v>
      </c>
      <c r="D3501" s="51" t="s">
        <v>1</v>
      </c>
      <c r="J3501" s="56"/>
    </row>
    <row r="3502">
      <c r="A3502" s="50" t="str">
        <f t="shared" si="1"/>
        <v>17657-6-B</v>
      </c>
      <c r="B3502" s="51">
        <v>17657.0</v>
      </c>
      <c r="C3502" s="51">
        <v>6.0</v>
      </c>
      <c r="D3502" s="51" t="s">
        <v>1</v>
      </c>
      <c r="J3502" s="56"/>
    </row>
    <row r="3503">
      <c r="A3503" s="50" t="str">
        <f t="shared" si="1"/>
        <v>17657-6-B</v>
      </c>
      <c r="B3503" s="51">
        <v>17657.0</v>
      </c>
      <c r="C3503" s="51">
        <v>6.0</v>
      </c>
      <c r="D3503" s="51" t="s">
        <v>1</v>
      </c>
      <c r="J3503" s="56"/>
    </row>
    <row r="3504">
      <c r="A3504" s="50" t="str">
        <f t="shared" si="1"/>
        <v>17657-6-B</v>
      </c>
      <c r="B3504" s="51">
        <v>17657.0</v>
      </c>
      <c r="C3504" s="51">
        <v>6.0</v>
      </c>
      <c r="D3504" s="51" t="s">
        <v>1</v>
      </c>
      <c r="J3504" s="56"/>
    </row>
    <row r="3505">
      <c r="A3505" s="50" t="str">
        <f t="shared" si="1"/>
        <v>17657-6-B</v>
      </c>
      <c r="B3505" s="51">
        <v>17657.0</v>
      </c>
      <c r="C3505" s="51">
        <v>6.0</v>
      </c>
      <c r="D3505" s="51" t="s">
        <v>1</v>
      </c>
      <c r="J3505" s="56"/>
    </row>
    <row r="3506">
      <c r="A3506" s="50" t="str">
        <f t="shared" si="1"/>
        <v>17657-6-B</v>
      </c>
      <c r="B3506" s="51">
        <v>17657.0</v>
      </c>
      <c r="C3506" s="51">
        <v>6.0</v>
      </c>
      <c r="D3506" s="51" t="s">
        <v>1</v>
      </c>
      <c r="J3506" s="56"/>
    </row>
    <row r="3507">
      <c r="A3507" s="50" t="str">
        <f t="shared" si="1"/>
        <v>17657-6-B</v>
      </c>
      <c r="B3507" s="51">
        <v>17657.0</v>
      </c>
      <c r="C3507" s="51">
        <v>6.0</v>
      </c>
      <c r="D3507" s="51" t="s">
        <v>1</v>
      </c>
      <c r="J3507" s="56"/>
    </row>
    <row r="3508">
      <c r="A3508" s="50" t="str">
        <f t="shared" si="1"/>
        <v>17657-6-B</v>
      </c>
      <c r="B3508" s="51">
        <v>17657.0</v>
      </c>
      <c r="C3508" s="51">
        <v>6.0</v>
      </c>
      <c r="D3508" s="51" t="s">
        <v>1</v>
      </c>
      <c r="J3508" s="56"/>
    </row>
    <row r="3509">
      <c r="A3509" s="50" t="str">
        <f t="shared" si="1"/>
        <v>17657-6-B</v>
      </c>
      <c r="B3509" s="51">
        <v>17657.0</v>
      </c>
      <c r="C3509" s="51">
        <v>6.0</v>
      </c>
      <c r="D3509" s="51" t="s">
        <v>1</v>
      </c>
    </row>
    <row r="3510">
      <c r="A3510" s="50" t="str">
        <f t="shared" si="1"/>
        <v>17657-6-B</v>
      </c>
      <c r="B3510" s="51">
        <v>17657.0</v>
      </c>
      <c r="C3510" s="51">
        <v>6.0</v>
      </c>
      <c r="D3510" s="51" t="s">
        <v>1</v>
      </c>
      <c r="J3510" s="56"/>
    </row>
    <row r="3511">
      <c r="A3511" s="50" t="str">
        <f t="shared" si="1"/>
        <v>17657-6-B</v>
      </c>
      <c r="B3511" s="51">
        <v>17657.0</v>
      </c>
      <c r="C3511" s="51">
        <v>6.0</v>
      </c>
      <c r="D3511" s="51" t="s">
        <v>1</v>
      </c>
      <c r="J3511" s="56"/>
    </row>
    <row r="3512">
      <c r="A3512" s="50" t="str">
        <f t="shared" si="1"/>
        <v>17657-6-B</v>
      </c>
      <c r="B3512" s="51">
        <v>17657.0</v>
      </c>
      <c r="C3512" s="51">
        <v>6.0</v>
      </c>
      <c r="D3512" s="51" t="s">
        <v>1</v>
      </c>
      <c r="J3512" s="56"/>
    </row>
    <row r="3513">
      <c r="A3513" s="50" t="str">
        <f t="shared" si="1"/>
        <v>17657-6-B</v>
      </c>
      <c r="B3513" s="51">
        <v>17657.0</v>
      </c>
      <c r="C3513" s="51">
        <v>6.0</v>
      </c>
      <c r="D3513" s="51" t="s">
        <v>1</v>
      </c>
    </row>
    <row r="3514">
      <c r="A3514" s="50" t="str">
        <f t="shared" si="1"/>
        <v>17657-6-B</v>
      </c>
      <c r="B3514" s="51">
        <v>17657.0</v>
      </c>
      <c r="C3514" s="51">
        <v>6.0</v>
      </c>
      <c r="D3514" s="51" t="s">
        <v>1</v>
      </c>
      <c r="J3514" s="56"/>
    </row>
    <row r="3515">
      <c r="A3515" s="50" t="str">
        <f t="shared" si="1"/>
        <v>17657-6-B</v>
      </c>
      <c r="B3515" s="51">
        <v>17657.0</v>
      </c>
      <c r="C3515" s="51">
        <v>6.0</v>
      </c>
      <c r="D3515" s="51" t="s">
        <v>1</v>
      </c>
    </row>
    <row r="3516">
      <c r="A3516" s="50" t="str">
        <f t="shared" si="1"/>
        <v>17657-6-B</v>
      </c>
      <c r="B3516" s="51">
        <v>17657.0</v>
      </c>
      <c r="C3516" s="51">
        <v>6.0</v>
      </c>
      <c r="D3516" s="51" t="s">
        <v>1</v>
      </c>
      <c r="J3516" s="56"/>
    </row>
    <row r="3517">
      <c r="A3517" s="50" t="str">
        <f t="shared" si="1"/>
        <v>17657-7-A</v>
      </c>
      <c r="B3517" s="51">
        <v>17657.0</v>
      </c>
      <c r="C3517" s="51">
        <v>7.0</v>
      </c>
      <c r="D3517" s="51" t="s">
        <v>0</v>
      </c>
    </row>
    <row r="3518">
      <c r="A3518" s="50" t="str">
        <f t="shared" si="1"/>
        <v>17657-7-A</v>
      </c>
      <c r="B3518" s="51">
        <v>17657.0</v>
      </c>
      <c r="C3518" s="51">
        <v>7.0</v>
      </c>
      <c r="D3518" s="51" t="s">
        <v>0</v>
      </c>
      <c r="J3518" s="56"/>
    </row>
    <row r="3519">
      <c r="A3519" s="50" t="str">
        <f t="shared" si="1"/>
        <v>17657-7-A</v>
      </c>
      <c r="B3519" s="51">
        <v>17657.0</v>
      </c>
      <c r="C3519" s="51">
        <v>7.0</v>
      </c>
      <c r="D3519" s="51" t="s">
        <v>0</v>
      </c>
      <c r="J3519" s="56"/>
    </row>
    <row r="3520">
      <c r="A3520" s="50" t="str">
        <f t="shared" si="1"/>
        <v>17657-7-A</v>
      </c>
      <c r="B3520" s="51">
        <v>17657.0</v>
      </c>
      <c r="C3520" s="51">
        <v>7.0</v>
      </c>
      <c r="D3520" s="51" t="s">
        <v>0</v>
      </c>
      <c r="J3520" s="56"/>
    </row>
    <row r="3521">
      <c r="A3521" s="50" t="str">
        <f t="shared" si="1"/>
        <v>17657-7-A</v>
      </c>
      <c r="B3521" s="51">
        <v>17657.0</v>
      </c>
      <c r="C3521" s="51">
        <v>7.0</v>
      </c>
      <c r="D3521" s="51" t="s">
        <v>0</v>
      </c>
      <c r="J3521" s="56"/>
    </row>
    <row r="3522">
      <c r="A3522" s="50" t="str">
        <f t="shared" si="1"/>
        <v>17657-7-A</v>
      </c>
      <c r="B3522" s="51">
        <v>17657.0</v>
      </c>
      <c r="C3522" s="51">
        <v>7.0</v>
      </c>
      <c r="D3522" s="51" t="s">
        <v>0</v>
      </c>
      <c r="J3522" s="56"/>
    </row>
    <row r="3523">
      <c r="A3523" s="50" t="str">
        <f t="shared" si="1"/>
        <v>17657-7-A</v>
      </c>
      <c r="B3523" s="51">
        <v>17657.0</v>
      </c>
      <c r="C3523" s="51">
        <v>7.0</v>
      </c>
      <c r="D3523" s="51" t="s">
        <v>0</v>
      </c>
      <c r="J3523" s="56"/>
    </row>
    <row r="3524">
      <c r="A3524" s="50" t="str">
        <f t="shared" si="1"/>
        <v>17657-7-A</v>
      </c>
      <c r="B3524" s="51">
        <v>17657.0</v>
      </c>
      <c r="C3524" s="51">
        <v>7.0</v>
      </c>
      <c r="D3524" s="51" t="s">
        <v>0</v>
      </c>
      <c r="J3524" s="56"/>
    </row>
    <row r="3525">
      <c r="A3525" s="50" t="str">
        <f t="shared" si="1"/>
        <v>17657-7-A</v>
      </c>
      <c r="B3525" s="51">
        <v>17657.0</v>
      </c>
      <c r="C3525" s="51">
        <v>7.0</v>
      </c>
      <c r="D3525" s="51" t="s">
        <v>0</v>
      </c>
      <c r="J3525" s="56"/>
    </row>
    <row r="3526">
      <c r="A3526" s="50" t="str">
        <f t="shared" si="1"/>
        <v>17657-7-A</v>
      </c>
      <c r="B3526" s="51">
        <v>17657.0</v>
      </c>
      <c r="C3526" s="51">
        <v>7.0</v>
      </c>
      <c r="D3526" s="51" t="s">
        <v>0</v>
      </c>
      <c r="J3526" s="56"/>
    </row>
    <row r="3527">
      <c r="A3527" s="50" t="str">
        <f t="shared" si="1"/>
        <v>17657-7-A</v>
      </c>
      <c r="B3527" s="51">
        <v>17657.0</v>
      </c>
      <c r="C3527" s="51">
        <v>7.0</v>
      </c>
      <c r="D3527" s="51" t="s">
        <v>0</v>
      </c>
      <c r="J3527" s="56"/>
    </row>
    <row r="3528">
      <c r="A3528" s="50" t="str">
        <f t="shared" si="1"/>
        <v>17657-7-A</v>
      </c>
      <c r="B3528" s="51">
        <v>17657.0</v>
      </c>
      <c r="C3528" s="51">
        <v>7.0</v>
      </c>
      <c r="D3528" s="51" t="s">
        <v>0</v>
      </c>
      <c r="J3528" s="56"/>
    </row>
    <row r="3529">
      <c r="A3529" s="50" t="str">
        <f t="shared" si="1"/>
        <v>17657-7-A</v>
      </c>
      <c r="B3529" s="51">
        <v>17657.0</v>
      </c>
      <c r="C3529" s="51">
        <v>7.0</v>
      </c>
      <c r="D3529" s="51" t="s">
        <v>0</v>
      </c>
      <c r="J3529" s="56"/>
    </row>
    <row r="3530">
      <c r="A3530" s="50" t="str">
        <f t="shared" si="1"/>
        <v>17657-7-A</v>
      </c>
      <c r="B3530" s="51">
        <v>17657.0</v>
      </c>
      <c r="C3530" s="51">
        <v>7.0</v>
      </c>
      <c r="D3530" s="51" t="s">
        <v>0</v>
      </c>
      <c r="J3530" s="56"/>
    </row>
    <row r="3531">
      <c r="A3531" s="50" t="str">
        <f t="shared" si="1"/>
        <v>17657-7-A</v>
      </c>
      <c r="B3531" s="51">
        <v>17657.0</v>
      </c>
      <c r="C3531" s="51">
        <v>7.0</v>
      </c>
      <c r="D3531" s="51" t="s">
        <v>0</v>
      </c>
      <c r="J3531" s="56"/>
    </row>
    <row r="3532">
      <c r="A3532" s="50" t="str">
        <f t="shared" si="1"/>
        <v>17657-7-A</v>
      </c>
      <c r="B3532" s="51">
        <v>17657.0</v>
      </c>
      <c r="C3532" s="51">
        <v>7.0</v>
      </c>
      <c r="D3532" s="51" t="s">
        <v>0</v>
      </c>
    </row>
    <row r="3533">
      <c r="A3533" s="50" t="str">
        <f t="shared" si="1"/>
        <v>17657-7-A</v>
      </c>
      <c r="B3533" s="51">
        <v>17657.0</v>
      </c>
      <c r="C3533" s="51">
        <v>7.0</v>
      </c>
      <c r="D3533" s="51" t="s">
        <v>0</v>
      </c>
    </row>
    <row r="3534">
      <c r="A3534" s="50" t="str">
        <f t="shared" si="1"/>
        <v>17657-7-A</v>
      </c>
      <c r="B3534" s="51">
        <v>17657.0</v>
      </c>
      <c r="C3534" s="51">
        <v>7.0</v>
      </c>
      <c r="D3534" s="51" t="s">
        <v>0</v>
      </c>
    </row>
    <row r="3535">
      <c r="A3535" s="50" t="str">
        <f t="shared" si="1"/>
        <v>17657-7-A</v>
      </c>
      <c r="B3535" s="51">
        <v>17657.0</v>
      </c>
      <c r="C3535" s="51">
        <v>7.0</v>
      </c>
      <c r="D3535" s="51" t="s">
        <v>0</v>
      </c>
      <c r="J3535" s="56"/>
    </row>
    <row r="3536">
      <c r="A3536" s="50" t="str">
        <f t="shared" si="1"/>
        <v>17657-7-A</v>
      </c>
      <c r="B3536" s="51">
        <v>17657.0</v>
      </c>
      <c r="C3536" s="51">
        <v>7.0</v>
      </c>
      <c r="D3536" s="51" t="s">
        <v>0</v>
      </c>
      <c r="J3536" s="56"/>
    </row>
    <row r="3537">
      <c r="A3537" s="50" t="str">
        <f t="shared" si="1"/>
        <v>17657-7-A</v>
      </c>
      <c r="B3537" s="51">
        <v>17657.0</v>
      </c>
      <c r="C3537" s="51">
        <v>7.0</v>
      </c>
      <c r="D3537" s="51" t="s">
        <v>0</v>
      </c>
      <c r="J3537" s="56"/>
    </row>
    <row r="3538">
      <c r="A3538" s="50" t="str">
        <f t="shared" si="1"/>
        <v>17657-7-A</v>
      </c>
      <c r="B3538" s="51">
        <v>17657.0</v>
      </c>
      <c r="C3538" s="51">
        <v>7.0</v>
      </c>
      <c r="D3538" s="51" t="s">
        <v>0</v>
      </c>
      <c r="J3538" s="56"/>
    </row>
    <row r="3539">
      <c r="A3539" s="50" t="str">
        <f t="shared" si="1"/>
        <v>17657-7-A</v>
      </c>
      <c r="B3539" s="51">
        <v>17657.0</v>
      </c>
      <c r="C3539" s="51">
        <v>7.0</v>
      </c>
      <c r="D3539" s="51" t="s">
        <v>0</v>
      </c>
      <c r="J3539" s="56"/>
    </row>
    <row r="3540">
      <c r="A3540" s="50" t="str">
        <f t="shared" si="1"/>
        <v>17657-7-A</v>
      </c>
      <c r="B3540" s="51">
        <v>17657.0</v>
      </c>
      <c r="C3540" s="51">
        <v>7.0</v>
      </c>
      <c r="D3540" s="51" t="s">
        <v>0</v>
      </c>
      <c r="J3540" s="56"/>
    </row>
    <row r="3541">
      <c r="A3541" s="50" t="str">
        <f t="shared" si="1"/>
        <v>17657-7-A</v>
      </c>
      <c r="B3541" s="51">
        <v>17657.0</v>
      </c>
      <c r="C3541" s="51">
        <v>7.0</v>
      </c>
      <c r="D3541" s="51" t="s">
        <v>0</v>
      </c>
      <c r="J3541" s="56"/>
    </row>
    <row r="3542">
      <c r="A3542" s="50" t="str">
        <f t="shared" si="1"/>
        <v>17657-7-A</v>
      </c>
      <c r="B3542" s="51">
        <v>17657.0</v>
      </c>
      <c r="C3542" s="51">
        <v>7.0</v>
      </c>
      <c r="D3542" s="51" t="s">
        <v>0</v>
      </c>
      <c r="J3542" s="56"/>
    </row>
    <row r="3543">
      <c r="A3543" s="50" t="str">
        <f t="shared" si="1"/>
        <v>17657-7-A</v>
      </c>
      <c r="B3543" s="51">
        <v>17657.0</v>
      </c>
      <c r="C3543" s="51">
        <v>7.0</v>
      </c>
      <c r="D3543" s="51" t="s">
        <v>0</v>
      </c>
      <c r="J3543" s="56"/>
    </row>
    <row r="3544">
      <c r="A3544" s="50" t="str">
        <f t="shared" si="1"/>
        <v>17657-7-A</v>
      </c>
      <c r="B3544" s="51">
        <v>17657.0</v>
      </c>
      <c r="C3544" s="51">
        <v>7.0</v>
      </c>
      <c r="D3544" s="51" t="s">
        <v>0</v>
      </c>
      <c r="J3544" s="56"/>
    </row>
    <row r="3545">
      <c r="A3545" s="50" t="str">
        <f t="shared" si="1"/>
        <v>17657-7-A</v>
      </c>
      <c r="B3545" s="51">
        <v>17657.0</v>
      </c>
      <c r="C3545" s="51">
        <v>7.0</v>
      </c>
      <c r="D3545" s="51" t="s">
        <v>0</v>
      </c>
    </row>
    <row r="3546">
      <c r="A3546" s="50" t="str">
        <f t="shared" si="1"/>
        <v>17657-7-A</v>
      </c>
      <c r="B3546" s="51">
        <v>17657.0</v>
      </c>
      <c r="C3546" s="51">
        <v>7.0</v>
      </c>
      <c r="D3546" s="51" t="s">
        <v>0</v>
      </c>
    </row>
    <row r="3547">
      <c r="A3547" s="50" t="str">
        <f t="shared" si="1"/>
        <v>17657-7-A</v>
      </c>
      <c r="B3547" s="51">
        <v>17657.0</v>
      </c>
      <c r="C3547" s="51">
        <v>7.0</v>
      </c>
      <c r="D3547" s="51" t="s">
        <v>0</v>
      </c>
      <c r="J3547" s="56"/>
    </row>
    <row r="3548">
      <c r="A3548" s="50" t="str">
        <f t="shared" si="1"/>
        <v>17657-7-A</v>
      </c>
      <c r="B3548" s="51">
        <v>17657.0</v>
      </c>
      <c r="C3548" s="51">
        <v>7.0</v>
      </c>
      <c r="D3548" s="51" t="s">
        <v>0</v>
      </c>
    </row>
    <row r="3549">
      <c r="A3549" s="50" t="str">
        <f t="shared" si="1"/>
        <v>17657-7-A</v>
      </c>
      <c r="B3549" s="51">
        <v>17657.0</v>
      </c>
      <c r="C3549" s="51">
        <v>7.0</v>
      </c>
      <c r="D3549" s="51" t="s">
        <v>0</v>
      </c>
      <c r="J3549" s="56"/>
    </row>
    <row r="3550">
      <c r="A3550" s="50" t="str">
        <f t="shared" si="1"/>
        <v>17657-7-A</v>
      </c>
      <c r="B3550" s="51">
        <v>17657.0</v>
      </c>
      <c r="C3550" s="51">
        <v>7.0</v>
      </c>
      <c r="D3550" s="51" t="s">
        <v>0</v>
      </c>
    </row>
    <row r="3551">
      <c r="A3551" s="50" t="str">
        <f t="shared" si="1"/>
        <v>17657-7-A</v>
      </c>
      <c r="B3551" s="51">
        <v>17657.0</v>
      </c>
      <c r="C3551" s="51">
        <v>7.0</v>
      </c>
      <c r="D3551" s="51" t="s">
        <v>0</v>
      </c>
      <c r="J3551" s="56"/>
    </row>
    <row r="3552">
      <c r="A3552" s="50" t="str">
        <f t="shared" si="1"/>
        <v>17657-7-B</v>
      </c>
      <c r="B3552" s="51">
        <v>17657.0</v>
      </c>
      <c r="C3552" s="51">
        <v>7.0</v>
      </c>
      <c r="D3552" s="51" t="s">
        <v>1</v>
      </c>
      <c r="J3552" s="56"/>
    </row>
    <row r="3553">
      <c r="A3553" s="50" t="str">
        <f t="shared" si="1"/>
        <v>17657-7-B</v>
      </c>
      <c r="B3553" s="51">
        <v>17657.0</v>
      </c>
      <c r="C3553" s="51">
        <v>7.0</v>
      </c>
      <c r="D3553" s="51" t="s">
        <v>1</v>
      </c>
      <c r="J3553" s="56"/>
    </row>
    <row r="3554">
      <c r="A3554" s="50" t="str">
        <f t="shared" si="1"/>
        <v>17657-7-B</v>
      </c>
      <c r="B3554" s="51">
        <v>17657.0</v>
      </c>
      <c r="C3554" s="51">
        <v>7.0</v>
      </c>
      <c r="D3554" s="51" t="s">
        <v>1</v>
      </c>
      <c r="J3554" s="56"/>
    </row>
    <row r="3555">
      <c r="A3555" s="50" t="str">
        <f t="shared" si="1"/>
        <v>17657-7-B</v>
      </c>
      <c r="B3555" s="51">
        <v>17657.0</v>
      </c>
      <c r="C3555" s="51">
        <v>7.0</v>
      </c>
      <c r="D3555" s="51" t="s">
        <v>1</v>
      </c>
      <c r="J3555" s="56"/>
    </row>
    <row r="3556">
      <c r="A3556" s="50" t="str">
        <f t="shared" si="1"/>
        <v>17657-7-B</v>
      </c>
      <c r="B3556" s="51">
        <v>17657.0</v>
      </c>
      <c r="C3556" s="51">
        <v>7.0</v>
      </c>
      <c r="D3556" s="51" t="s">
        <v>1</v>
      </c>
      <c r="J3556" s="56"/>
    </row>
    <row r="3557">
      <c r="A3557" s="50" t="str">
        <f t="shared" si="1"/>
        <v>17657-7-B</v>
      </c>
      <c r="B3557" s="51">
        <v>17657.0</v>
      </c>
      <c r="C3557" s="51">
        <v>7.0</v>
      </c>
      <c r="D3557" s="51" t="s">
        <v>1</v>
      </c>
      <c r="J3557" s="56"/>
    </row>
    <row r="3558">
      <c r="A3558" s="50" t="str">
        <f t="shared" si="1"/>
        <v>17657-7-B</v>
      </c>
      <c r="B3558" s="51">
        <v>17657.0</v>
      </c>
      <c r="C3558" s="51">
        <v>7.0</v>
      </c>
      <c r="D3558" s="51" t="s">
        <v>1</v>
      </c>
      <c r="J3558" s="56"/>
    </row>
    <row r="3559">
      <c r="A3559" s="50" t="str">
        <f t="shared" si="1"/>
        <v>17657-7-B</v>
      </c>
      <c r="B3559" s="51">
        <v>17657.0</v>
      </c>
      <c r="C3559" s="51">
        <v>7.0</v>
      </c>
      <c r="D3559" s="51" t="s">
        <v>1</v>
      </c>
      <c r="J3559" s="56"/>
    </row>
    <row r="3560">
      <c r="A3560" s="50" t="str">
        <f t="shared" si="1"/>
        <v>17657-7-B</v>
      </c>
      <c r="B3560" s="51">
        <v>17657.0</v>
      </c>
      <c r="C3560" s="51">
        <v>7.0</v>
      </c>
      <c r="D3560" s="51" t="s">
        <v>1</v>
      </c>
      <c r="J3560" s="56"/>
    </row>
    <row r="3561">
      <c r="A3561" s="50" t="str">
        <f t="shared" si="1"/>
        <v>17657-7-B</v>
      </c>
      <c r="B3561" s="51">
        <v>17657.0</v>
      </c>
      <c r="C3561" s="51">
        <v>7.0</v>
      </c>
      <c r="D3561" s="51" t="s">
        <v>1</v>
      </c>
      <c r="J3561" s="56"/>
    </row>
    <row r="3562">
      <c r="A3562" s="50" t="str">
        <f t="shared" si="1"/>
        <v>17657-7-B</v>
      </c>
      <c r="B3562" s="51">
        <v>17657.0</v>
      </c>
      <c r="C3562" s="51">
        <v>7.0</v>
      </c>
      <c r="D3562" s="51" t="s">
        <v>1</v>
      </c>
      <c r="J3562" s="56"/>
    </row>
    <row r="3563">
      <c r="A3563" s="50" t="str">
        <f t="shared" si="1"/>
        <v>17657-7-B</v>
      </c>
      <c r="B3563" s="51">
        <v>17657.0</v>
      </c>
      <c r="C3563" s="51">
        <v>7.0</v>
      </c>
      <c r="D3563" s="51" t="s">
        <v>1</v>
      </c>
      <c r="J3563" s="56"/>
    </row>
    <row r="3564">
      <c r="A3564" s="50" t="str">
        <f t="shared" si="1"/>
        <v>17657-7-B</v>
      </c>
      <c r="B3564" s="51">
        <v>17657.0</v>
      </c>
      <c r="C3564" s="51">
        <v>7.0</v>
      </c>
      <c r="D3564" s="51" t="s">
        <v>1</v>
      </c>
      <c r="J3564" s="56"/>
    </row>
    <row r="3565">
      <c r="A3565" s="50" t="str">
        <f t="shared" si="1"/>
        <v>17657-7-B</v>
      </c>
      <c r="B3565" s="51">
        <v>17657.0</v>
      </c>
      <c r="C3565" s="51">
        <v>7.0</v>
      </c>
      <c r="D3565" s="51" t="s">
        <v>1</v>
      </c>
      <c r="J3565" s="56"/>
    </row>
    <row r="3566">
      <c r="A3566" s="50" t="str">
        <f t="shared" si="1"/>
        <v>17657-7-B</v>
      </c>
      <c r="B3566" s="51">
        <v>17657.0</v>
      </c>
      <c r="C3566" s="51">
        <v>7.0</v>
      </c>
      <c r="D3566" s="51" t="s">
        <v>1</v>
      </c>
      <c r="J3566" s="56"/>
    </row>
    <row r="3567">
      <c r="A3567" s="50" t="str">
        <f t="shared" si="1"/>
        <v>17657-7-B</v>
      </c>
      <c r="B3567" s="51">
        <v>17657.0</v>
      </c>
      <c r="C3567" s="51">
        <v>7.0</v>
      </c>
      <c r="D3567" s="51" t="s">
        <v>1</v>
      </c>
      <c r="J3567" s="56"/>
    </row>
    <row r="3568">
      <c r="A3568" s="50" t="str">
        <f t="shared" si="1"/>
        <v>17657-7-B</v>
      </c>
      <c r="B3568" s="51">
        <v>17657.0</v>
      </c>
      <c r="C3568" s="51">
        <v>7.0</v>
      </c>
      <c r="D3568" s="51" t="s">
        <v>1</v>
      </c>
      <c r="J3568" s="56"/>
    </row>
    <row r="3569">
      <c r="A3569" s="50" t="str">
        <f t="shared" si="1"/>
        <v>17657-7-B</v>
      </c>
      <c r="B3569" s="51">
        <v>17657.0</v>
      </c>
      <c r="C3569" s="51">
        <v>7.0</v>
      </c>
      <c r="D3569" s="51" t="s">
        <v>1</v>
      </c>
      <c r="J3569" s="56"/>
    </row>
    <row r="3570">
      <c r="A3570" s="50" t="str">
        <f t="shared" si="1"/>
        <v>17657-7-B</v>
      </c>
      <c r="B3570" s="51">
        <v>17657.0</v>
      </c>
      <c r="C3570" s="51">
        <v>7.0</v>
      </c>
      <c r="D3570" s="51" t="s">
        <v>1</v>
      </c>
      <c r="J3570" s="56"/>
    </row>
    <row r="3571">
      <c r="A3571" s="50" t="str">
        <f t="shared" si="1"/>
        <v>17657-7-B</v>
      </c>
      <c r="B3571" s="51">
        <v>17657.0</v>
      </c>
      <c r="C3571" s="51">
        <v>7.0</v>
      </c>
      <c r="D3571" s="51" t="s">
        <v>1</v>
      </c>
    </row>
    <row r="3572">
      <c r="A3572" s="50" t="str">
        <f t="shared" si="1"/>
        <v>17657-7-B</v>
      </c>
      <c r="B3572" s="51">
        <v>17657.0</v>
      </c>
      <c r="C3572" s="51">
        <v>7.0</v>
      </c>
      <c r="D3572" s="51" t="s">
        <v>1</v>
      </c>
      <c r="J3572" s="55"/>
    </row>
    <row r="3573">
      <c r="A3573" s="50" t="str">
        <f t="shared" si="1"/>
        <v>17657-7-B</v>
      </c>
      <c r="B3573" s="51">
        <v>17657.0</v>
      </c>
      <c r="C3573" s="51">
        <v>7.0</v>
      </c>
      <c r="D3573" s="51" t="s">
        <v>1</v>
      </c>
      <c r="J3573" s="56"/>
    </row>
    <row r="3574">
      <c r="A3574" s="50" t="str">
        <f t="shared" si="1"/>
        <v>17657-7-B</v>
      </c>
      <c r="B3574" s="51">
        <v>17657.0</v>
      </c>
      <c r="C3574" s="51">
        <v>7.0</v>
      </c>
      <c r="D3574" s="51" t="s">
        <v>1</v>
      </c>
      <c r="J3574" s="56"/>
    </row>
    <row r="3575">
      <c r="A3575" s="50" t="str">
        <f t="shared" si="1"/>
        <v>17657-7-B</v>
      </c>
      <c r="B3575" s="51">
        <v>17657.0</v>
      </c>
      <c r="C3575" s="51">
        <v>7.0</v>
      </c>
      <c r="D3575" s="51" t="s">
        <v>1</v>
      </c>
    </row>
    <row r="3576">
      <c r="A3576" s="50" t="str">
        <f t="shared" si="1"/>
        <v>17657-7-B</v>
      </c>
      <c r="B3576" s="51">
        <v>17657.0</v>
      </c>
      <c r="C3576" s="51">
        <v>7.0</v>
      </c>
      <c r="D3576" s="51" t="s">
        <v>1</v>
      </c>
      <c r="J3576" s="56"/>
    </row>
    <row r="3577">
      <c r="A3577" s="50" t="str">
        <f t="shared" si="1"/>
        <v>17657-7-B</v>
      </c>
      <c r="B3577" s="51">
        <v>17657.0</v>
      </c>
      <c r="C3577" s="51">
        <v>7.0</v>
      </c>
      <c r="D3577" s="51" t="s">
        <v>1</v>
      </c>
      <c r="J3577" s="56"/>
    </row>
    <row r="3578">
      <c r="A3578" s="50" t="str">
        <f t="shared" si="1"/>
        <v>17657-7-B</v>
      </c>
      <c r="B3578" s="51">
        <v>17657.0</v>
      </c>
      <c r="C3578" s="51">
        <v>7.0</v>
      </c>
      <c r="D3578" s="51" t="s">
        <v>1</v>
      </c>
      <c r="J3578" s="56"/>
    </row>
    <row r="3579">
      <c r="A3579" s="50" t="str">
        <f t="shared" si="1"/>
        <v>17657-7-B</v>
      </c>
      <c r="B3579" s="51">
        <v>17657.0</v>
      </c>
      <c r="C3579" s="51">
        <v>7.0</v>
      </c>
      <c r="D3579" s="51" t="s">
        <v>1</v>
      </c>
      <c r="J3579" s="56"/>
    </row>
    <row r="3580">
      <c r="A3580" s="50" t="str">
        <f t="shared" si="1"/>
        <v>17657-7-B</v>
      </c>
      <c r="B3580" s="51">
        <v>17657.0</v>
      </c>
      <c r="C3580" s="51">
        <v>7.0</v>
      </c>
      <c r="D3580" s="51" t="s">
        <v>1</v>
      </c>
      <c r="J3580" s="56"/>
    </row>
    <row r="3581">
      <c r="A3581" s="50" t="str">
        <f t="shared" si="1"/>
        <v>17657-7-B</v>
      </c>
      <c r="B3581" s="51">
        <v>17657.0</v>
      </c>
      <c r="C3581" s="51">
        <v>7.0</v>
      </c>
      <c r="D3581" s="51" t="s">
        <v>1</v>
      </c>
      <c r="J3581" s="56"/>
    </row>
    <row r="3582">
      <c r="A3582" s="50" t="str">
        <f t="shared" si="1"/>
        <v>17657-7-B</v>
      </c>
      <c r="B3582" s="51">
        <v>17657.0</v>
      </c>
      <c r="C3582" s="51">
        <v>7.0</v>
      </c>
      <c r="D3582" s="51" t="s">
        <v>1</v>
      </c>
      <c r="J3582" s="56"/>
    </row>
    <row r="3583">
      <c r="A3583" s="50" t="str">
        <f t="shared" si="1"/>
        <v>17657-7-B</v>
      </c>
      <c r="B3583" s="51">
        <v>17657.0</v>
      </c>
      <c r="C3583" s="51">
        <v>7.0</v>
      </c>
      <c r="D3583" s="51" t="s">
        <v>1</v>
      </c>
      <c r="J3583" s="56"/>
    </row>
    <row r="3584">
      <c r="A3584" s="50" t="str">
        <f t="shared" si="1"/>
        <v>17657-7-B</v>
      </c>
      <c r="B3584" s="51">
        <v>17657.0</v>
      </c>
      <c r="C3584" s="51">
        <v>7.0</v>
      </c>
      <c r="D3584" s="51" t="s">
        <v>1</v>
      </c>
      <c r="J3584" s="56"/>
    </row>
    <row r="3585">
      <c r="A3585" s="50" t="str">
        <f t="shared" si="1"/>
        <v>17657-7-B</v>
      </c>
      <c r="B3585" s="51">
        <v>17657.0</v>
      </c>
      <c r="C3585" s="51">
        <v>7.0</v>
      </c>
      <c r="D3585" s="51" t="s">
        <v>1</v>
      </c>
      <c r="J3585" s="56"/>
    </row>
    <row r="3586">
      <c r="A3586" s="50" t="str">
        <f t="shared" si="1"/>
        <v>17657-7-B</v>
      </c>
      <c r="B3586" s="51">
        <v>17657.0</v>
      </c>
      <c r="C3586" s="51">
        <v>7.0</v>
      </c>
      <c r="D3586" s="51" t="s">
        <v>1</v>
      </c>
      <c r="J3586" s="56"/>
    </row>
    <row r="3587">
      <c r="A3587" s="50" t="str">
        <f t="shared" si="1"/>
        <v>17657-7-B</v>
      </c>
      <c r="B3587" s="51">
        <v>17657.0</v>
      </c>
      <c r="C3587" s="51">
        <v>7.0</v>
      </c>
      <c r="D3587" s="51" t="s">
        <v>1</v>
      </c>
      <c r="J3587" s="56"/>
    </row>
    <row r="3588">
      <c r="A3588" s="50" t="str">
        <f t="shared" si="1"/>
        <v>17657-7-B</v>
      </c>
      <c r="B3588" s="51">
        <v>17657.0</v>
      </c>
      <c r="C3588" s="51">
        <v>7.0</v>
      </c>
      <c r="D3588" s="51" t="s">
        <v>1</v>
      </c>
    </row>
    <row r="3589">
      <c r="A3589" s="50" t="str">
        <f t="shared" si="1"/>
        <v>18181-6-A</v>
      </c>
      <c r="B3589" s="51">
        <v>18181.0</v>
      </c>
      <c r="C3589" s="51">
        <v>6.0</v>
      </c>
      <c r="D3589" s="51" t="s">
        <v>0</v>
      </c>
      <c r="J3589" s="56"/>
    </row>
    <row r="3590">
      <c r="A3590" s="50" t="str">
        <f t="shared" si="1"/>
        <v>18181-6-A</v>
      </c>
      <c r="B3590" s="51">
        <v>18181.0</v>
      </c>
      <c r="C3590" s="51">
        <v>6.0</v>
      </c>
      <c r="D3590" s="51" t="s">
        <v>0</v>
      </c>
      <c r="J3590" s="56"/>
    </row>
    <row r="3591">
      <c r="A3591" s="50" t="str">
        <f t="shared" si="1"/>
        <v>18181-6-A</v>
      </c>
      <c r="B3591" s="51">
        <v>18181.0</v>
      </c>
      <c r="C3591" s="51">
        <v>6.0</v>
      </c>
      <c r="D3591" s="51" t="s">
        <v>0</v>
      </c>
      <c r="J3591" s="56"/>
    </row>
    <row r="3592">
      <c r="A3592" s="50" t="str">
        <f t="shared" si="1"/>
        <v>18181-6-A</v>
      </c>
      <c r="B3592" s="51">
        <v>18181.0</v>
      </c>
      <c r="C3592" s="51">
        <v>6.0</v>
      </c>
      <c r="D3592" s="51" t="s">
        <v>0</v>
      </c>
      <c r="J3592" s="55"/>
    </row>
    <row r="3593">
      <c r="A3593" s="50" t="str">
        <f t="shared" si="1"/>
        <v>18181-6-A</v>
      </c>
      <c r="B3593" s="51">
        <v>18181.0</v>
      </c>
      <c r="C3593" s="51">
        <v>6.0</v>
      </c>
      <c r="D3593" s="51" t="s">
        <v>0</v>
      </c>
      <c r="J3593" s="56"/>
    </row>
    <row r="3594">
      <c r="A3594" s="50" t="str">
        <f t="shared" si="1"/>
        <v>18181-6-A</v>
      </c>
      <c r="B3594" s="51">
        <v>18181.0</v>
      </c>
      <c r="C3594" s="51">
        <v>6.0</v>
      </c>
      <c r="D3594" s="51" t="s">
        <v>0</v>
      </c>
      <c r="J3594" s="56"/>
    </row>
    <row r="3595">
      <c r="A3595" s="50" t="str">
        <f t="shared" si="1"/>
        <v>18181-6-A</v>
      </c>
      <c r="B3595" s="51">
        <v>18181.0</v>
      </c>
      <c r="C3595" s="51">
        <v>6.0</v>
      </c>
      <c r="D3595" s="51" t="s">
        <v>0</v>
      </c>
      <c r="J3595" s="56"/>
    </row>
    <row r="3596">
      <c r="A3596" s="50" t="str">
        <f t="shared" si="1"/>
        <v>18181-6-A</v>
      </c>
      <c r="B3596" s="51">
        <v>18181.0</v>
      </c>
      <c r="C3596" s="51">
        <v>6.0</v>
      </c>
      <c r="D3596" s="51" t="s">
        <v>0</v>
      </c>
      <c r="J3596" s="56"/>
    </row>
    <row r="3597">
      <c r="A3597" s="50" t="str">
        <f t="shared" si="1"/>
        <v>18181-6-A</v>
      </c>
      <c r="B3597" s="51">
        <v>18181.0</v>
      </c>
      <c r="C3597" s="51">
        <v>6.0</v>
      </c>
      <c r="D3597" s="51" t="s">
        <v>0</v>
      </c>
    </row>
    <row r="3598">
      <c r="A3598" s="50" t="str">
        <f t="shared" si="1"/>
        <v>18181-6-A</v>
      </c>
      <c r="B3598" s="51">
        <v>18181.0</v>
      </c>
      <c r="C3598" s="51">
        <v>6.0</v>
      </c>
      <c r="D3598" s="51" t="s">
        <v>0</v>
      </c>
    </row>
    <row r="3599">
      <c r="A3599" s="50" t="str">
        <f t="shared" si="1"/>
        <v>18181-6-A</v>
      </c>
      <c r="B3599" s="51">
        <v>18181.0</v>
      </c>
      <c r="C3599" s="51">
        <v>6.0</v>
      </c>
      <c r="D3599" s="51" t="s">
        <v>0</v>
      </c>
      <c r="J3599" s="56"/>
    </row>
    <row r="3600">
      <c r="A3600" s="50" t="str">
        <f t="shared" si="1"/>
        <v>18181-6-A</v>
      </c>
      <c r="B3600" s="51">
        <v>18181.0</v>
      </c>
      <c r="C3600" s="51">
        <v>6.0</v>
      </c>
      <c r="D3600" s="51" t="s">
        <v>0</v>
      </c>
      <c r="J3600" s="56"/>
    </row>
    <row r="3601">
      <c r="A3601" s="50" t="str">
        <f t="shared" si="1"/>
        <v>18181-6-A</v>
      </c>
      <c r="B3601" s="51">
        <v>18181.0</v>
      </c>
      <c r="C3601" s="51">
        <v>6.0</v>
      </c>
      <c r="D3601" s="51" t="s">
        <v>0</v>
      </c>
      <c r="J3601" s="56"/>
    </row>
    <row r="3602">
      <c r="A3602" s="50" t="str">
        <f t="shared" si="1"/>
        <v>18181-6-A</v>
      </c>
      <c r="B3602" s="51">
        <v>18181.0</v>
      </c>
      <c r="C3602" s="51">
        <v>6.0</v>
      </c>
      <c r="D3602" s="51" t="s">
        <v>0</v>
      </c>
      <c r="J3602" s="55"/>
    </row>
    <row r="3603">
      <c r="A3603" s="50" t="str">
        <f t="shared" si="1"/>
        <v>18181-6-A</v>
      </c>
      <c r="B3603" s="51">
        <v>18181.0</v>
      </c>
      <c r="C3603" s="51">
        <v>6.0</v>
      </c>
      <c r="D3603" s="51" t="s">
        <v>0</v>
      </c>
      <c r="J3603" s="56"/>
    </row>
    <row r="3604">
      <c r="A3604" s="50" t="str">
        <f t="shared" si="1"/>
        <v>18181-6-A</v>
      </c>
      <c r="B3604" s="51">
        <v>18181.0</v>
      </c>
      <c r="C3604" s="51">
        <v>6.0</v>
      </c>
      <c r="D3604" s="51" t="s">
        <v>0</v>
      </c>
      <c r="J3604" s="56"/>
    </row>
    <row r="3605">
      <c r="A3605" s="50" t="str">
        <f t="shared" si="1"/>
        <v>18181-6-A</v>
      </c>
      <c r="B3605" s="51">
        <v>18181.0</v>
      </c>
      <c r="C3605" s="51">
        <v>6.0</v>
      </c>
      <c r="D3605" s="51" t="s">
        <v>0</v>
      </c>
      <c r="J3605" s="56"/>
    </row>
    <row r="3606">
      <c r="A3606" s="50" t="str">
        <f t="shared" si="1"/>
        <v>18181-6-A</v>
      </c>
      <c r="B3606" s="51">
        <v>18181.0</v>
      </c>
      <c r="C3606" s="51">
        <v>6.0</v>
      </c>
      <c r="D3606" s="51" t="s">
        <v>0</v>
      </c>
      <c r="J3606" s="56"/>
    </row>
    <row r="3607">
      <c r="A3607" s="50" t="str">
        <f t="shared" si="1"/>
        <v>18181-6-A</v>
      </c>
      <c r="B3607" s="51">
        <v>18181.0</v>
      </c>
      <c r="C3607" s="51">
        <v>6.0</v>
      </c>
      <c r="D3607" s="51" t="s">
        <v>0</v>
      </c>
      <c r="J3607" s="56"/>
    </row>
    <row r="3608">
      <c r="A3608" s="50" t="str">
        <f t="shared" si="1"/>
        <v>18181-6-A</v>
      </c>
      <c r="B3608" s="51">
        <v>18181.0</v>
      </c>
      <c r="C3608" s="51">
        <v>6.0</v>
      </c>
      <c r="D3608" s="51" t="s">
        <v>0</v>
      </c>
      <c r="J3608" s="56"/>
    </row>
    <row r="3609">
      <c r="A3609" s="50" t="str">
        <f t="shared" si="1"/>
        <v>18181-6-A</v>
      </c>
      <c r="B3609" s="51">
        <v>18181.0</v>
      </c>
      <c r="C3609" s="51">
        <v>6.0</v>
      </c>
      <c r="D3609" s="51" t="s">
        <v>0</v>
      </c>
    </row>
    <row r="3610">
      <c r="A3610" s="50" t="str">
        <f t="shared" si="1"/>
        <v>18181-6-A</v>
      </c>
      <c r="B3610" s="51">
        <v>18181.0</v>
      </c>
      <c r="C3610" s="51">
        <v>6.0</v>
      </c>
      <c r="D3610" s="51" t="s">
        <v>0</v>
      </c>
      <c r="J3610" s="56"/>
    </row>
    <row r="3611">
      <c r="A3611" s="50" t="str">
        <f t="shared" si="1"/>
        <v>18181-6-A</v>
      </c>
      <c r="B3611" s="51">
        <v>18181.0</v>
      </c>
      <c r="C3611" s="51">
        <v>6.0</v>
      </c>
      <c r="D3611" s="51" t="s">
        <v>0</v>
      </c>
      <c r="J3611" s="56"/>
    </row>
    <row r="3612">
      <c r="A3612" s="50" t="str">
        <f t="shared" si="1"/>
        <v>18181-6-A</v>
      </c>
      <c r="B3612" s="51">
        <v>18181.0</v>
      </c>
      <c r="C3612" s="51">
        <v>6.0</v>
      </c>
      <c r="D3612" s="51" t="s">
        <v>0</v>
      </c>
      <c r="J3612" s="56"/>
    </row>
    <row r="3613">
      <c r="A3613" s="50" t="str">
        <f t="shared" si="1"/>
        <v>18181-6-A</v>
      </c>
      <c r="B3613" s="51">
        <v>18181.0</v>
      </c>
      <c r="C3613" s="51">
        <v>6.0</v>
      </c>
      <c r="D3613" s="51" t="s">
        <v>0</v>
      </c>
      <c r="J3613" s="56"/>
    </row>
    <row r="3614">
      <c r="A3614" s="50" t="str">
        <f t="shared" si="1"/>
        <v>18181-6-A</v>
      </c>
      <c r="B3614" s="51">
        <v>18181.0</v>
      </c>
      <c r="C3614" s="51">
        <v>6.0</v>
      </c>
      <c r="D3614" s="51" t="s">
        <v>0</v>
      </c>
      <c r="J3614" s="56"/>
    </row>
    <row r="3615">
      <c r="A3615" s="50" t="str">
        <f t="shared" si="1"/>
        <v>18181-6-A</v>
      </c>
      <c r="B3615" s="51">
        <v>18181.0</v>
      </c>
      <c r="C3615" s="51">
        <v>6.0</v>
      </c>
      <c r="D3615" s="51" t="s">
        <v>0</v>
      </c>
      <c r="J3615" s="56"/>
    </row>
    <row r="3616">
      <c r="A3616" s="50" t="str">
        <f t="shared" si="1"/>
        <v>18181-6-A</v>
      </c>
      <c r="B3616" s="51">
        <v>18181.0</v>
      </c>
      <c r="C3616" s="51">
        <v>6.0</v>
      </c>
      <c r="D3616" s="51" t="s">
        <v>0</v>
      </c>
      <c r="J3616" s="56"/>
    </row>
    <row r="3617">
      <c r="A3617" s="50" t="str">
        <f t="shared" si="1"/>
        <v>18181-6-A</v>
      </c>
      <c r="B3617" s="51">
        <v>18181.0</v>
      </c>
      <c r="C3617" s="51">
        <v>6.0</v>
      </c>
      <c r="D3617" s="51" t="s">
        <v>0</v>
      </c>
      <c r="J3617" s="56"/>
    </row>
    <row r="3618">
      <c r="A3618" s="50" t="str">
        <f t="shared" si="1"/>
        <v>18181-6-A</v>
      </c>
      <c r="B3618" s="51">
        <v>18181.0</v>
      </c>
      <c r="C3618" s="51">
        <v>6.0</v>
      </c>
      <c r="D3618" s="51" t="s">
        <v>0</v>
      </c>
      <c r="J3618" s="56"/>
    </row>
    <row r="3619">
      <c r="A3619" s="50" t="str">
        <f t="shared" si="1"/>
        <v>18181-6-A</v>
      </c>
      <c r="B3619" s="51">
        <v>18181.0</v>
      </c>
      <c r="C3619" s="51">
        <v>6.0</v>
      </c>
      <c r="D3619" s="51" t="s">
        <v>0</v>
      </c>
      <c r="J3619" s="56"/>
    </row>
    <row r="3620">
      <c r="A3620" s="50" t="str">
        <f t="shared" si="1"/>
        <v>18181-6-A</v>
      </c>
      <c r="B3620" s="51">
        <v>18181.0</v>
      </c>
      <c r="C3620" s="51">
        <v>6.0</v>
      </c>
      <c r="D3620" s="51" t="s">
        <v>0</v>
      </c>
      <c r="J3620" s="55"/>
    </row>
    <row r="3621">
      <c r="A3621" s="50" t="str">
        <f t="shared" si="1"/>
        <v>18181-6-A</v>
      </c>
      <c r="B3621" s="51">
        <v>18181.0</v>
      </c>
      <c r="C3621" s="51">
        <v>6.0</v>
      </c>
      <c r="D3621" s="51" t="s">
        <v>0</v>
      </c>
      <c r="J3621" s="56"/>
    </row>
    <row r="3622">
      <c r="A3622" s="50" t="str">
        <f t="shared" si="1"/>
        <v>18181-6-A</v>
      </c>
      <c r="B3622" s="51">
        <v>18181.0</v>
      </c>
      <c r="C3622" s="51">
        <v>6.0</v>
      </c>
      <c r="D3622" s="51" t="s">
        <v>0</v>
      </c>
      <c r="J3622" s="56"/>
    </row>
    <row r="3623">
      <c r="A3623" s="50" t="str">
        <f t="shared" si="1"/>
        <v>18181-6-A</v>
      </c>
      <c r="B3623" s="51">
        <v>18181.0</v>
      </c>
      <c r="C3623" s="51">
        <v>6.0</v>
      </c>
      <c r="D3623" s="51" t="s">
        <v>0</v>
      </c>
    </row>
    <row r="3624">
      <c r="A3624" s="50" t="str">
        <f t="shared" si="1"/>
        <v>18181-6-A</v>
      </c>
      <c r="B3624" s="51">
        <v>18181.0</v>
      </c>
      <c r="C3624" s="51">
        <v>6.0</v>
      </c>
      <c r="D3624" s="51" t="s">
        <v>0</v>
      </c>
      <c r="J3624" s="56"/>
    </row>
    <row r="3625">
      <c r="A3625" s="50" t="str">
        <f t="shared" si="1"/>
        <v>18181-6-A</v>
      </c>
      <c r="B3625" s="51">
        <v>18181.0</v>
      </c>
      <c r="C3625" s="51">
        <v>6.0</v>
      </c>
      <c r="D3625" s="51" t="s">
        <v>0</v>
      </c>
    </row>
    <row r="3626">
      <c r="A3626" s="50" t="str">
        <f t="shared" si="1"/>
        <v>18181-6-A</v>
      </c>
      <c r="B3626" s="51">
        <v>18181.0</v>
      </c>
      <c r="C3626" s="51">
        <v>6.0</v>
      </c>
      <c r="D3626" s="51" t="s">
        <v>0</v>
      </c>
      <c r="J3626" s="56"/>
    </row>
    <row r="3627">
      <c r="A3627" s="50" t="str">
        <f t="shared" si="1"/>
        <v>18181-6-A</v>
      </c>
      <c r="B3627" s="51">
        <v>18181.0</v>
      </c>
      <c r="C3627" s="51">
        <v>6.0</v>
      </c>
      <c r="D3627" s="51" t="s">
        <v>0</v>
      </c>
      <c r="J3627" s="56"/>
    </row>
    <row r="3628">
      <c r="A3628" s="50" t="str">
        <f t="shared" si="1"/>
        <v>18181-6-A</v>
      </c>
      <c r="B3628" s="51">
        <v>18181.0</v>
      </c>
      <c r="C3628" s="51">
        <v>6.0</v>
      </c>
      <c r="D3628" s="51" t="s">
        <v>0</v>
      </c>
    </row>
    <row r="3629">
      <c r="A3629" s="50" t="str">
        <f t="shared" si="1"/>
        <v>18181-6-A</v>
      </c>
      <c r="B3629" s="51">
        <v>18181.0</v>
      </c>
      <c r="C3629" s="51">
        <v>6.0</v>
      </c>
      <c r="D3629" s="51" t="s">
        <v>0</v>
      </c>
      <c r="J3629" s="56"/>
    </row>
    <row r="3630">
      <c r="A3630" s="50" t="str">
        <f t="shared" si="1"/>
        <v>18181-6-B</v>
      </c>
      <c r="B3630" s="51">
        <v>18181.0</v>
      </c>
      <c r="C3630" s="51">
        <v>6.0</v>
      </c>
      <c r="D3630" s="51" t="s">
        <v>1</v>
      </c>
      <c r="J3630" s="56"/>
    </row>
    <row r="3631">
      <c r="A3631" s="50" t="str">
        <f t="shared" si="1"/>
        <v>18181-6-B</v>
      </c>
      <c r="B3631" s="51">
        <v>18181.0</v>
      </c>
      <c r="C3631" s="51">
        <v>6.0</v>
      </c>
      <c r="D3631" s="51" t="s">
        <v>1</v>
      </c>
      <c r="J3631" s="56"/>
    </row>
    <row r="3632">
      <c r="A3632" s="50" t="str">
        <f t="shared" si="1"/>
        <v>18181-6-B</v>
      </c>
      <c r="B3632" s="51">
        <v>18181.0</v>
      </c>
      <c r="C3632" s="51">
        <v>6.0</v>
      </c>
      <c r="D3632" s="51" t="s">
        <v>1</v>
      </c>
      <c r="J3632" s="56"/>
    </row>
    <row r="3633">
      <c r="A3633" s="50" t="str">
        <f t="shared" si="1"/>
        <v>18181-6-B</v>
      </c>
      <c r="B3633" s="51">
        <v>18181.0</v>
      </c>
      <c r="C3633" s="51">
        <v>6.0</v>
      </c>
      <c r="D3633" s="51" t="s">
        <v>1</v>
      </c>
      <c r="J3633" s="56"/>
    </row>
    <row r="3634">
      <c r="A3634" s="50" t="str">
        <f t="shared" si="1"/>
        <v>18181-6-B</v>
      </c>
      <c r="B3634" s="51">
        <v>18181.0</v>
      </c>
      <c r="C3634" s="51">
        <v>6.0</v>
      </c>
      <c r="D3634" s="51" t="s">
        <v>1</v>
      </c>
      <c r="J3634" s="56"/>
    </row>
    <row r="3635">
      <c r="A3635" s="50" t="str">
        <f t="shared" si="1"/>
        <v>18181-6-B</v>
      </c>
      <c r="B3635" s="51">
        <v>18181.0</v>
      </c>
      <c r="C3635" s="51">
        <v>6.0</v>
      </c>
      <c r="D3635" s="51" t="s">
        <v>1</v>
      </c>
      <c r="J3635" s="56"/>
    </row>
    <row r="3636">
      <c r="A3636" s="50" t="str">
        <f t="shared" si="1"/>
        <v>18181-6-B</v>
      </c>
      <c r="B3636" s="51">
        <v>18181.0</v>
      </c>
      <c r="C3636" s="51">
        <v>6.0</v>
      </c>
      <c r="D3636" s="51" t="s">
        <v>1</v>
      </c>
    </row>
    <row r="3637">
      <c r="A3637" s="50" t="str">
        <f t="shared" si="1"/>
        <v>18181-6-B</v>
      </c>
      <c r="B3637" s="51">
        <v>18181.0</v>
      </c>
      <c r="C3637" s="51">
        <v>6.0</v>
      </c>
      <c r="D3637" s="51" t="s">
        <v>1</v>
      </c>
      <c r="J3637" s="56"/>
    </row>
    <row r="3638">
      <c r="A3638" s="50" t="str">
        <f t="shared" si="1"/>
        <v>18181-6-B</v>
      </c>
      <c r="B3638" s="51">
        <v>18181.0</v>
      </c>
      <c r="C3638" s="51">
        <v>6.0</v>
      </c>
      <c r="D3638" s="51" t="s">
        <v>1</v>
      </c>
      <c r="J3638" s="56"/>
    </row>
    <row r="3639">
      <c r="A3639" s="50" t="str">
        <f t="shared" si="1"/>
        <v>18181-6-B</v>
      </c>
      <c r="B3639" s="51">
        <v>18181.0</v>
      </c>
      <c r="C3639" s="51">
        <v>6.0</v>
      </c>
      <c r="D3639" s="51" t="s">
        <v>1</v>
      </c>
      <c r="J3639" s="56"/>
    </row>
    <row r="3640">
      <c r="A3640" s="50" t="str">
        <f t="shared" si="1"/>
        <v>18181-6-B</v>
      </c>
      <c r="B3640" s="51">
        <v>18181.0</v>
      </c>
      <c r="C3640" s="51">
        <v>6.0</v>
      </c>
      <c r="D3640" s="51" t="s">
        <v>1</v>
      </c>
      <c r="J3640" s="56"/>
    </row>
    <row r="3641">
      <c r="A3641" s="50" t="str">
        <f t="shared" si="1"/>
        <v>18181-6-B</v>
      </c>
      <c r="B3641" s="51">
        <v>18181.0</v>
      </c>
      <c r="C3641" s="51">
        <v>6.0</v>
      </c>
      <c r="D3641" s="51" t="s">
        <v>1</v>
      </c>
      <c r="J3641" s="56"/>
    </row>
    <row r="3642">
      <c r="A3642" s="50" t="str">
        <f t="shared" si="1"/>
        <v>18181-6-B</v>
      </c>
      <c r="B3642" s="51">
        <v>18181.0</v>
      </c>
      <c r="C3642" s="51">
        <v>6.0</v>
      </c>
      <c r="D3642" s="51" t="s">
        <v>1</v>
      </c>
      <c r="J3642" s="56"/>
    </row>
    <row r="3643">
      <c r="A3643" s="50" t="str">
        <f t="shared" si="1"/>
        <v>18181-6-B</v>
      </c>
      <c r="B3643" s="51">
        <v>18181.0</v>
      </c>
      <c r="C3643" s="51">
        <v>6.0</v>
      </c>
      <c r="D3643" s="51" t="s">
        <v>1</v>
      </c>
      <c r="J3643" s="56"/>
    </row>
    <row r="3644">
      <c r="A3644" s="50" t="str">
        <f t="shared" si="1"/>
        <v>18181-6-B</v>
      </c>
      <c r="B3644" s="51">
        <v>18181.0</v>
      </c>
      <c r="C3644" s="51">
        <v>6.0</v>
      </c>
      <c r="D3644" s="51" t="s">
        <v>1</v>
      </c>
      <c r="J3644" s="56"/>
    </row>
    <row r="3645">
      <c r="A3645" s="50" t="str">
        <f t="shared" si="1"/>
        <v>18181-6-B</v>
      </c>
      <c r="B3645" s="51">
        <v>18181.0</v>
      </c>
      <c r="C3645" s="51">
        <v>6.0</v>
      </c>
      <c r="D3645" s="51" t="s">
        <v>1</v>
      </c>
      <c r="J3645" s="56"/>
    </row>
    <row r="3646">
      <c r="A3646" s="50" t="str">
        <f t="shared" si="1"/>
        <v>18181-6-B</v>
      </c>
      <c r="B3646" s="51">
        <v>18181.0</v>
      </c>
      <c r="C3646" s="51">
        <v>6.0</v>
      </c>
      <c r="D3646" s="51" t="s">
        <v>1</v>
      </c>
      <c r="J3646" s="56"/>
    </row>
    <row r="3647">
      <c r="A3647" s="50" t="str">
        <f t="shared" si="1"/>
        <v>18181-6-B</v>
      </c>
      <c r="B3647" s="51">
        <v>18181.0</v>
      </c>
      <c r="C3647" s="51">
        <v>6.0</v>
      </c>
      <c r="D3647" s="51" t="s">
        <v>1</v>
      </c>
    </row>
    <row r="3648">
      <c r="A3648" s="50" t="str">
        <f t="shared" si="1"/>
        <v>18181-6-B</v>
      </c>
      <c r="B3648" s="51">
        <v>18181.0</v>
      </c>
      <c r="C3648" s="51">
        <v>6.0</v>
      </c>
      <c r="D3648" s="51" t="s">
        <v>1</v>
      </c>
      <c r="J3648" s="56"/>
    </row>
    <row r="3649">
      <c r="A3649" s="50" t="str">
        <f t="shared" si="1"/>
        <v>18181-6-B</v>
      </c>
      <c r="B3649" s="51">
        <v>18181.0</v>
      </c>
      <c r="C3649" s="51">
        <v>6.0</v>
      </c>
      <c r="D3649" s="51" t="s">
        <v>1</v>
      </c>
      <c r="J3649" s="56"/>
    </row>
    <row r="3650">
      <c r="A3650" s="50" t="str">
        <f t="shared" si="1"/>
        <v>18181-6-B</v>
      </c>
      <c r="B3650" s="51">
        <v>18181.0</v>
      </c>
      <c r="C3650" s="51">
        <v>6.0</v>
      </c>
      <c r="D3650" s="51" t="s">
        <v>1</v>
      </c>
    </row>
    <row r="3651">
      <c r="A3651" s="50" t="str">
        <f t="shared" si="1"/>
        <v>18181-6-B</v>
      </c>
      <c r="B3651" s="51">
        <v>18181.0</v>
      </c>
      <c r="C3651" s="51">
        <v>6.0</v>
      </c>
      <c r="D3651" s="51" t="s">
        <v>1</v>
      </c>
      <c r="J3651" s="56"/>
    </row>
    <row r="3652">
      <c r="A3652" s="50" t="str">
        <f t="shared" si="1"/>
        <v>18181-6-B</v>
      </c>
      <c r="B3652" s="51">
        <v>18181.0</v>
      </c>
      <c r="C3652" s="51">
        <v>6.0</v>
      </c>
      <c r="D3652" s="51" t="s">
        <v>1</v>
      </c>
      <c r="J3652" s="56"/>
    </row>
    <row r="3653">
      <c r="A3653" s="50" t="str">
        <f t="shared" si="1"/>
        <v>18181-6-B</v>
      </c>
      <c r="B3653" s="51">
        <v>18181.0</v>
      </c>
      <c r="C3653" s="51">
        <v>6.0</v>
      </c>
      <c r="D3653" s="51" t="s">
        <v>1</v>
      </c>
      <c r="J3653" s="56"/>
    </row>
    <row r="3654">
      <c r="A3654" s="50" t="str">
        <f t="shared" si="1"/>
        <v>18181-6-B</v>
      </c>
      <c r="B3654" s="51">
        <v>18181.0</v>
      </c>
      <c r="C3654" s="51">
        <v>6.0</v>
      </c>
      <c r="D3654" s="51" t="s">
        <v>1</v>
      </c>
      <c r="J3654" s="56"/>
    </row>
    <row r="3655">
      <c r="A3655" s="50" t="str">
        <f t="shared" si="1"/>
        <v>18181-6-B</v>
      </c>
      <c r="B3655" s="51">
        <v>18181.0</v>
      </c>
      <c r="C3655" s="51">
        <v>6.0</v>
      </c>
      <c r="D3655" s="51" t="s">
        <v>1</v>
      </c>
      <c r="J3655" s="56"/>
    </row>
    <row r="3656">
      <c r="A3656" s="50" t="str">
        <f t="shared" si="1"/>
        <v>18181-6-B</v>
      </c>
      <c r="B3656" s="51">
        <v>18181.0</v>
      </c>
      <c r="C3656" s="51">
        <v>6.0</v>
      </c>
      <c r="D3656" s="51" t="s">
        <v>1</v>
      </c>
    </row>
    <row r="3657">
      <c r="A3657" s="50" t="str">
        <f t="shared" si="1"/>
        <v>18181-6-B</v>
      </c>
      <c r="B3657" s="51">
        <v>18181.0</v>
      </c>
      <c r="C3657" s="51">
        <v>6.0</v>
      </c>
      <c r="D3657" s="51" t="s">
        <v>1</v>
      </c>
      <c r="J3657" s="56"/>
    </row>
    <row r="3658">
      <c r="A3658" s="50" t="str">
        <f t="shared" si="1"/>
        <v>18181-6-B</v>
      </c>
      <c r="B3658" s="51">
        <v>18181.0</v>
      </c>
      <c r="C3658" s="51">
        <v>6.0</v>
      </c>
      <c r="D3658" s="51" t="s">
        <v>1</v>
      </c>
      <c r="J3658" s="56"/>
    </row>
    <row r="3659">
      <c r="A3659" s="50" t="str">
        <f t="shared" si="1"/>
        <v>18181-6-B</v>
      </c>
      <c r="B3659" s="51">
        <v>18181.0</v>
      </c>
      <c r="C3659" s="51">
        <v>6.0</v>
      </c>
      <c r="D3659" s="51" t="s">
        <v>1</v>
      </c>
      <c r="J3659" s="56"/>
    </row>
    <row r="3660">
      <c r="A3660" s="50" t="str">
        <f t="shared" si="1"/>
        <v>18181-6-B</v>
      </c>
      <c r="B3660" s="51">
        <v>18181.0</v>
      </c>
      <c r="C3660" s="51">
        <v>6.0</v>
      </c>
      <c r="D3660" s="51" t="s">
        <v>1</v>
      </c>
      <c r="J3660" s="56"/>
    </row>
    <row r="3661">
      <c r="A3661" s="50" t="str">
        <f t="shared" si="1"/>
        <v>18181-6-B</v>
      </c>
      <c r="B3661" s="51">
        <v>18181.0</v>
      </c>
      <c r="C3661" s="51">
        <v>6.0</v>
      </c>
      <c r="D3661" s="51" t="s">
        <v>1</v>
      </c>
      <c r="J3661" s="56"/>
    </row>
    <row r="3662">
      <c r="A3662" s="50" t="str">
        <f t="shared" si="1"/>
        <v>18181-6-B</v>
      </c>
      <c r="B3662" s="51">
        <v>18181.0</v>
      </c>
      <c r="C3662" s="51">
        <v>6.0</v>
      </c>
      <c r="D3662" s="51" t="s">
        <v>1</v>
      </c>
      <c r="J3662" s="56"/>
    </row>
    <row r="3663">
      <c r="A3663" s="50" t="str">
        <f t="shared" si="1"/>
        <v>18181-6-B</v>
      </c>
      <c r="B3663" s="51">
        <v>18181.0</v>
      </c>
      <c r="C3663" s="51">
        <v>6.0</v>
      </c>
      <c r="D3663" s="51" t="s">
        <v>1</v>
      </c>
      <c r="J3663" s="56"/>
    </row>
    <row r="3664">
      <c r="A3664" s="50" t="str">
        <f t="shared" si="1"/>
        <v>18181-6-B</v>
      </c>
      <c r="B3664" s="51">
        <v>18181.0</v>
      </c>
      <c r="C3664" s="51">
        <v>6.0</v>
      </c>
      <c r="D3664" s="51" t="s">
        <v>1</v>
      </c>
      <c r="J3664" s="56"/>
    </row>
    <row r="3665">
      <c r="A3665" s="50" t="str">
        <f t="shared" si="1"/>
        <v>18181-6-B</v>
      </c>
      <c r="B3665" s="51">
        <v>18181.0</v>
      </c>
      <c r="C3665" s="51">
        <v>6.0</v>
      </c>
      <c r="D3665" s="51" t="s">
        <v>1</v>
      </c>
      <c r="J3665" s="56"/>
    </row>
    <row r="3666">
      <c r="A3666" s="50" t="str">
        <f t="shared" si="1"/>
        <v>18181-6-B</v>
      </c>
      <c r="B3666" s="51">
        <v>18181.0</v>
      </c>
      <c r="C3666" s="51">
        <v>6.0</v>
      </c>
      <c r="D3666" s="51" t="s">
        <v>1</v>
      </c>
      <c r="J3666" s="56"/>
    </row>
    <row r="3667">
      <c r="A3667" s="50" t="str">
        <f t="shared" si="1"/>
        <v>18181-6-B</v>
      </c>
      <c r="B3667" s="51">
        <v>18181.0</v>
      </c>
      <c r="C3667" s="51">
        <v>6.0</v>
      </c>
      <c r="D3667" s="51" t="s">
        <v>1</v>
      </c>
      <c r="J3667" s="56"/>
    </row>
    <row r="3668">
      <c r="A3668" s="50" t="str">
        <f t="shared" si="1"/>
        <v>18181-6-B</v>
      </c>
      <c r="B3668" s="51">
        <v>18181.0</v>
      </c>
      <c r="C3668" s="51">
        <v>6.0</v>
      </c>
      <c r="D3668" s="51" t="s">
        <v>1</v>
      </c>
      <c r="J3668" s="56"/>
    </row>
    <row r="3669">
      <c r="A3669" s="50" t="str">
        <f t="shared" si="1"/>
        <v>18181-6-B</v>
      </c>
      <c r="B3669" s="51">
        <v>18181.0</v>
      </c>
      <c r="C3669" s="51">
        <v>6.0</v>
      </c>
      <c r="D3669" s="51" t="s">
        <v>1</v>
      </c>
      <c r="J3669" s="56"/>
    </row>
    <row r="3670">
      <c r="A3670" s="50" t="str">
        <f t="shared" si="1"/>
        <v>18181-6-B</v>
      </c>
      <c r="B3670" s="51">
        <v>18181.0</v>
      </c>
      <c r="C3670" s="51">
        <v>6.0</v>
      </c>
      <c r="D3670" s="51" t="s">
        <v>1</v>
      </c>
      <c r="J3670" s="56"/>
    </row>
    <row r="3671">
      <c r="A3671" s="50" t="str">
        <f t="shared" si="1"/>
        <v>18181-7-A</v>
      </c>
      <c r="B3671" s="51">
        <v>18181.0</v>
      </c>
      <c r="C3671" s="51">
        <v>7.0</v>
      </c>
      <c r="D3671" s="51" t="s">
        <v>0</v>
      </c>
      <c r="J3671" s="56"/>
    </row>
    <row r="3672">
      <c r="A3672" s="50" t="str">
        <f t="shared" si="1"/>
        <v>18181-7-A</v>
      </c>
      <c r="B3672" s="51">
        <v>18181.0</v>
      </c>
      <c r="C3672" s="51">
        <v>7.0</v>
      </c>
      <c r="D3672" s="51" t="s">
        <v>0</v>
      </c>
      <c r="J3672" s="56"/>
    </row>
    <row r="3673">
      <c r="A3673" s="50" t="str">
        <f t="shared" si="1"/>
        <v>18181-7-A</v>
      </c>
      <c r="B3673" s="51">
        <v>18181.0</v>
      </c>
      <c r="C3673" s="51">
        <v>7.0</v>
      </c>
      <c r="D3673" s="51" t="s">
        <v>0</v>
      </c>
    </row>
    <row r="3674">
      <c r="A3674" s="50" t="str">
        <f t="shared" si="1"/>
        <v>18181-7-A</v>
      </c>
      <c r="B3674" s="51">
        <v>18181.0</v>
      </c>
      <c r="C3674" s="51">
        <v>7.0</v>
      </c>
      <c r="D3674" s="51" t="s">
        <v>0</v>
      </c>
      <c r="J3674" s="56"/>
    </row>
    <row r="3675">
      <c r="A3675" s="50" t="str">
        <f t="shared" si="1"/>
        <v>18181-7-A</v>
      </c>
      <c r="B3675" s="51">
        <v>18181.0</v>
      </c>
      <c r="C3675" s="51">
        <v>7.0</v>
      </c>
      <c r="D3675" s="51" t="s">
        <v>0</v>
      </c>
      <c r="J3675" s="56"/>
    </row>
    <row r="3676">
      <c r="A3676" s="50" t="str">
        <f t="shared" si="1"/>
        <v>18181-7-A</v>
      </c>
      <c r="B3676" s="51">
        <v>18181.0</v>
      </c>
      <c r="C3676" s="51">
        <v>7.0</v>
      </c>
      <c r="D3676" s="51" t="s">
        <v>0</v>
      </c>
      <c r="J3676" s="56"/>
    </row>
    <row r="3677">
      <c r="A3677" s="50" t="str">
        <f t="shared" si="1"/>
        <v>18181-7-A</v>
      </c>
      <c r="B3677" s="51">
        <v>18181.0</v>
      </c>
      <c r="C3677" s="51">
        <v>7.0</v>
      </c>
      <c r="D3677" s="51" t="s">
        <v>0</v>
      </c>
      <c r="J3677" s="56"/>
    </row>
    <row r="3678">
      <c r="A3678" s="50" t="str">
        <f t="shared" si="1"/>
        <v>18181-7-A</v>
      </c>
      <c r="B3678" s="51">
        <v>18181.0</v>
      </c>
      <c r="C3678" s="51">
        <v>7.0</v>
      </c>
      <c r="D3678" s="51" t="s">
        <v>0</v>
      </c>
      <c r="J3678" s="56"/>
    </row>
    <row r="3679">
      <c r="A3679" s="50" t="str">
        <f t="shared" si="1"/>
        <v>18181-7-A</v>
      </c>
      <c r="B3679" s="51">
        <v>18181.0</v>
      </c>
      <c r="C3679" s="51">
        <v>7.0</v>
      </c>
      <c r="D3679" s="51" t="s">
        <v>0</v>
      </c>
      <c r="J3679" s="56"/>
    </row>
    <row r="3680">
      <c r="A3680" s="50" t="str">
        <f t="shared" si="1"/>
        <v>18181-7-A</v>
      </c>
      <c r="B3680" s="51">
        <v>18181.0</v>
      </c>
      <c r="C3680" s="51">
        <v>7.0</v>
      </c>
      <c r="D3680" s="51" t="s">
        <v>0</v>
      </c>
      <c r="J3680" s="56"/>
    </row>
    <row r="3681">
      <c r="A3681" s="50" t="str">
        <f t="shared" si="1"/>
        <v>18181-7-A</v>
      </c>
      <c r="B3681" s="51">
        <v>18181.0</v>
      </c>
      <c r="C3681" s="51">
        <v>7.0</v>
      </c>
      <c r="D3681" s="51" t="s">
        <v>0</v>
      </c>
      <c r="J3681" s="56"/>
    </row>
    <row r="3682">
      <c r="A3682" s="50" t="str">
        <f t="shared" si="1"/>
        <v>18181-7-A</v>
      </c>
      <c r="B3682" s="51">
        <v>18181.0</v>
      </c>
      <c r="C3682" s="51">
        <v>7.0</v>
      </c>
      <c r="D3682" s="51" t="s">
        <v>0</v>
      </c>
      <c r="J3682" s="56"/>
    </row>
    <row r="3683">
      <c r="A3683" s="50" t="str">
        <f t="shared" si="1"/>
        <v>18181-7-A</v>
      </c>
      <c r="B3683" s="51">
        <v>18181.0</v>
      </c>
      <c r="C3683" s="51">
        <v>7.0</v>
      </c>
      <c r="D3683" s="51" t="s">
        <v>0</v>
      </c>
      <c r="J3683" s="56"/>
    </row>
    <row r="3684">
      <c r="A3684" s="50" t="str">
        <f t="shared" si="1"/>
        <v>18181-7-A</v>
      </c>
      <c r="B3684" s="51">
        <v>18181.0</v>
      </c>
      <c r="C3684" s="51">
        <v>7.0</v>
      </c>
      <c r="D3684" s="51" t="s">
        <v>0</v>
      </c>
      <c r="J3684" s="56"/>
    </row>
    <row r="3685">
      <c r="A3685" s="50" t="str">
        <f t="shared" si="1"/>
        <v>18181-7-A</v>
      </c>
      <c r="B3685" s="51">
        <v>18181.0</v>
      </c>
      <c r="C3685" s="51">
        <v>7.0</v>
      </c>
      <c r="D3685" s="51" t="s">
        <v>0</v>
      </c>
      <c r="J3685" s="56"/>
      <c r="AR3685" s="57"/>
      <c r="AS3685" s="57"/>
    </row>
    <row r="3686">
      <c r="A3686" s="50" t="str">
        <f t="shared" si="1"/>
        <v>18181-7-A</v>
      </c>
      <c r="B3686" s="51">
        <v>18181.0</v>
      </c>
      <c r="C3686" s="51">
        <v>7.0</v>
      </c>
      <c r="D3686" s="51" t="s">
        <v>0</v>
      </c>
      <c r="J3686" s="56"/>
    </row>
    <row r="3687">
      <c r="A3687" s="50" t="str">
        <f t="shared" si="1"/>
        <v>18181-7-A</v>
      </c>
      <c r="B3687" s="51">
        <v>18181.0</v>
      </c>
      <c r="C3687" s="51">
        <v>7.0</v>
      </c>
      <c r="D3687" s="51" t="s">
        <v>0</v>
      </c>
      <c r="T3687" s="57"/>
      <c r="X3687" s="57"/>
      <c r="Y3687" s="57"/>
      <c r="AF3687" s="57"/>
      <c r="AN3687" s="57"/>
      <c r="AO3687" s="57"/>
      <c r="AV3687" s="57"/>
      <c r="AW3687" s="57"/>
      <c r="AZ3687" s="57"/>
      <c r="BC3687" s="57"/>
      <c r="BJ3687" s="57"/>
    </row>
    <row r="3688">
      <c r="A3688" s="50" t="str">
        <f t="shared" si="1"/>
        <v>18181-7-A</v>
      </c>
      <c r="B3688" s="51">
        <v>18181.0</v>
      </c>
      <c r="C3688" s="51">
        <v>7.0</v>
      </c>
      <c r="D3688" s="51" t="s">
        <v>0</v>
      </c>
      <c r="J3688" s="56"/>
    </row>
    <row r="3689">
      <c r="A3689" s="50" t="str">
        <f t="shared" si="1"/>
        <v>18181-7-A</v>
      </c>
      <c r="B3689" s="51">
        <v>18181.0</v>
      </c>
      <c r="C3689" s="51">
        <v>7.0</v>
      </c>
      <c r="D3689" s="58" t="s">
        <v>0</v>
      </c>
      <c r="G3689" s="57"/>
      <c r="H3689" s="57"/>
      <c r="I3689" s="57"/>
      <c r="P3689" s="57"/>
      <c r="R3689" s="57"/>
      <c r="T3689" s="57"/>
      <c r="U3689" s="57"/>
      <c r="V3689" s="57"/>
      <c r="W3689" s="57"/>
      <c r="X3689" s="57"/>
      <c r="Y3689" s="57"/>
      <c r="Z3689" s="57"/>
      <c r="AB3689" s="57"/>
      <c r="AC3689" s="57"/>
      <c r="AE3689" s="57"/>
      <c r="AM3689" s="57"/>
      <c r="AU3689" s="57"/>
      <c r="AX3689" s="57"/>
      <c r="AZ3689" s="57"/>
      <c r="BA3689" s="57"/>
      <c r="BB3689" s="57"/>
      <c r="BM3689" s="57"/>
    </row>
    <row r="3690">
      <c r="A3690" s="50" t="str">
        <f t="shared" si="1"/>
        <v>18181-7-A</v>
      </c>
      <c r="B3690" s="51">
        <v>18181.0</v>
      </c>
      <c r="C3690" s="51">
        <v>7.0</v>
      </c>
      <c r="D3690" s="51" t="s">
        <v>0</v>
      </c>
      <c r="J3690" s="56"/>
      <c r="AA3690" s="57"/>
      <c r="AK3690" s="57"/>
    </row>
    <row r="3691">
      <c r="A3691" s="50" t="str">
        <f t="shared" si="1"/>
        <v>18181-7-A</v>
      </c>
      <c r="B3691" s="51">
        <v>18181.0</v>
      </c>
      <c r="C3691" s="51">
        <v>7.0</v>
      </c>
      <c r="D3691" s="51" t="s">
        <v>0</v>
      </c>
      <c r="J3691" s="56"/>
    </row>
    <row r="3692">
      <c r="A3692" s="50" t="str">
        <f t="shared" si="1"/>
        <v>18181-7-A</v>
      </c>
      <c r="B3692" s="51">
        <v>18181.0</v>
      </c>
      <c r="C3692" s="51">
        <v>7.0</v>
      </c>
      <c r="D3692" s="51" t="s">
        <v>0</v>
      </c>
      <c r="G3692" s="57"/>
      <c r="I3692" s="57"/>
      <c r="J3692" s="56"/>
    </row>
    <row r="3693">
      <c r="A3693" s="50" t="str">
        <f t="shared" si="1"/>
        <v>18181-7-A</v>
      </c>
      <c r="B3693" s="51">
        <v>18181.0</v>
      </c>
      <c r="C3693" s="51">
        <v>7.0</v>
      </c>
      <c r="D3693" s="51" t="s">
        <v>0</v>
      </c>
      <c r="J3693" s="55"/>
    </row>
    <row r="3694">
      <c r="A3694" s="50" t="str">
        <f t="shared" si="1"/>
        <v>18181-7-A</v>
      </c>
      <c r="B3694" s="51">
        <v>18181.0</v>
      </c>
      <c r="C3694" s="51">
        <v>7.0</v>
      </c>
      <c r="D3694" s="51" t="s">
        <v>0</v>
      </c>
      <c r="J3694" s="56"/>
      <c r="Q3694" s="57"/>
      <c r="R3694" s="57"/>
      <c r="S3694" s="57"/>
      <c r="T3694" s="57"/>
      <c r="V3694" s="57"/>
      <c r="W3694" s="57"/>
      <c r="Z3694" s="57"/>
      <c r="AA3694" s="57"/>
      <c r="AB3694" s="57"/>
      <c r="AC3694" s="57"/>
      <c r="AP3694" s="57"/>
      <c r="AQ3694" s="57"/>
      <c r="AR3694" s="57"/>
      <c r="AT3694" s="57"/>
      <c r="AW3694" s="57"/>
      <c r="AZ3694" s="57"/>
      <c r="BA3694" s="57"/>
      <c r="BB3694" s="57"/>
      <c r="BC3694" s="57"/>
      <c r="BI3694" s="57"/>
    </row>
    <row r="3695">
      <c r="A3695" s="50" t="str">
        <f t="shared" si="1"/>
        <v>18181-7-A</v>
      </c>
      <c r="B3695" s="51">
        <v>18181.0</v>
      </c>
      <c r="C3695" s="51">
        <v>7.0</v>
      </c>
      <c r="D3695" s="51" t="s">
        <v>0</v>
      </c>
      <c r="J3695" s="56"/>
    </row>
    <row r="3696">
      <c r="A3696" s="50" t="str">
        <f t="shared" si="1"/>
        <v>18181-7-A</v>
      </c>
      <c r="B3696" s="51">
        <v>18181.0</v>
      </c>
      <c r="C3696" s="51">
        <v>7.0</v>
      </c>
      <c r="D3696" s="51" t="s">
        <v>0</v>
      </c>
      <c r="J3696" s="56"/>
    </row>
    <row r="3697">
      <c r="A3697" s="50" t="str">
        <f t="shared" si="1"/>
        <v>18181-7-A</v>
      </c>
      <c r="B3697" s="51">
        <v>18181.0</v>
      </c>
      <c r="C3697" s="51">
        <v>7.0</v>
      </c>
      <c r="D3697" s="51" t="s">
        <v>0</v>
      </c>
      <c r="J3697" s="56"/>
    </row>
    <row r="3698">
      <c r="A3698" s="50" t="str">
        <f t="shared" si="1"/>
        <v>18181-7-A</v>
      </c>
      <c r="B3698" s="51">
        <v>18181.0</v>
      </c>
      <c r="C3698" s="51">
        <v>7.0</v>
      </c>
      <c r="D3698" s="51" t="s">
        <v>0</v>
      </c>
      <c r="J3698" s="56"/>
    </row>
    <row r="3699">
      <c r="A3699" s="50" t="str">
        <f t="shared" si="1"/>
        <v>18181-7-A</v>
      </c>
      <c r="B3699" s="51">
        <v>18181.0</v>
      </c>
      <c r="C3699" s="51">
        <v>7.0</v>
      </c>
      <c r="D3699" s="51" t="s">
        <v>0</v>
      </c>
      <c r="J3699" s="56"/>
    </row>
    <row r="3700">
      <c r="A3700" s="50" t="str">
        <f t="shared" si="1"/>
        <v>18181-7-A</v>
      </c>
      <c r="B3700" s="51">
        <v>18181.0</v>
      </c>
      <c r="C3700" s="51">
        <v>7.0</v>
      </c>
      <c r="D3700" s="51" t="s">
        <v>0</v>
      </c>
    </row>
    <row r="3701">
      <c r="A3701" s="50" t="str">
        <f t="shared" si="1"/>
        <v>18181-7-A</v>
      </c>
      <c r="B3701" s="51">
        <v>18181.0</v>
      </c>
      <c r="C3701" s="51">
        <v>7.0</v>
      </c>
      <c r="D3701" s="51" t="s">
        <v>0</v>
      </c>
      <c r="J3701" s="56"/>
    </row>
    <row r="3702">
      <c r="A3702" s="50" t="str">
        <f t="shared" si="1"/>
        <v>18181-7-A</v>
      </c>
      <c r="B3702" s="51">
        <v>18181.0</v>
      </c>
      <c r="C3702" s="51">
        <v>7.0</v>
      </c>
      <c r="D3702" s="51" t="s">
        <v>0</v>
      </c>
      <c r="J3702" s="56"/>
    </row>
    <row r="3703">
      <c r="A3703" s="50" t="str">
        <f t="shared" si="1"/>
        <v>18181-7-A</v>
      </c>
      <c r="B3703" s="51">
        <v>18181.0</v>
      </c>
      <c r="C3703" s="51">
        <v>7.0</v>
      </c>
      <c r="D3703" s="51" t="s">
        <v>0</v>
      </c>
      <c r="J3703" s="56"/>
    </row>
    <row r="3704">
      <c r="A3704" s="50" t="str">
        <f t="shared" si="1"/>
        <v>18181-7-A</v>
      </c>
      <c r="B3704" s="51">
        <v>18181.0</v>
      </c>
      <c r="C3704" s="51">
        <v>7.0</v>
      </c>
      <c r="D3704" s="51" t="s">
        <v>0</v>
      </c>
      <c r="J3704" s="56"/>
    </row>
    <row r="3705">
      <c r="A3705" s="50" t="str">
        <f t="shared" si="1"/>
        <v>18181-7-A</v>
      </c>
      <c r="B3705" s="51">
        <v>18181.0</v>
      </c>
      <c r="C3705" s="51">
        <v>7.0</v>
      </c>
      <c r="D3705" s="51" t="s">
        <v>0</v>
      </c>
      <c r="J3705" s="56"/>
    </row>
    <row r="3706">
      <c r="A3706" s="50" t="str">
        <f t="shared" si="1"/>
        <v>18181-7-A</v>
      </c>
      <c r="B3706" s="51">
        <v>18181.0</v>
      </c>
      <c r="C3706" s="51">
        <v>7.0</v>
      </c>
      <c r="D3706" s="51" t="s">
        <v>0</v>
      </c>
      <c r="J3706" s="56"/>
    </row>
    <row r="3707">
      <c r="A3707" s="50" t="str">
        <f t="shared" si="1"/>
        <v>18181-7-A</v>
      </c>
      <c r="B3707" s="51">
        <v>18181.0</v>
      </c>
      <c r="C3707" s="51">
        <v>7.0</v>
      </c>
      <c r="D3707" s="51" t="s">
        <v>0</v>
      </c>
      <c r="J3707" s="56"/>
    </row>
    <row r="3708">
      <c r="A3708" s="50" t="str">
        <f t="shared" si="1"/>
        <v>18181-7-A</v>
      </c>
      <c r="B3708" s="51">
        <v>18181.0</v>
      </c>
      <c r="C3708" s="51">
        <v>7.0</v>
      </c>
      <c r="D3708" s="51" t="s">
        <v>0</v>
      </c>
      <c r="J3708" s="56"/>
    </row>
    <row r="3709">
      <c r="A3709" s="50" t="str">
        <f t="shared" si="1"/>
        <v>18181-7-A</v>
      </c>
      <c r="B3709" s="51">
        <v>18181.0</v>
      </c>
      <c r="C3709" s="51">
        <v>7.0</v>
      </c>
      <c r="D3709" s="51" t="s">
        <v>0</v>
      </c>
      <c r="J3709" s="56"/>
    </row>
    <row r="3710">
      <c r="A3710" s="50" t="str">
        <f t="shared" si="1"/>
        <v>18181-7-A</v>
      </c>
      <c r="B3710" s="51">
        <v>18181.0</v>
      </c>
      <c r="C3710" s="51">
        <v>7.0</v>
      </c>
      <c r="D3710" s="51" t="s">
        <v>0</v>
      </c>
      <c r="J3710" s="56"/>
    </row>
    <row r="3711">
      <c r="A3711" s="50" t="str">
        <f t="shared" si="1"/>
        <v>18181-7-A</v>
      </c>
      <c r="B3711" s="51">
        <v>18181.0</v>
      </c>
      <c r="C3711" s="51">
        <v>7.0</v>
      </c>
      <c r="D3711" s="51" t="s">
        <v>0</v>
      </c>
      <c r="J3711" s="56"/>
    </row>
    <row r="3712">
      <c r="A3712" s="50" t="str">
        <f t="shared" si="1"/>
        <v>18181-7-A</v>
      </c>
      <c r="B3712" s="51">
        <v>18181.0</v>
      </c>
      <c r="C3712" s="51">
        <v>7.0</v>
      </c>
      <c r="D3712" s="51" t="s">
        <v>0</v>
      </c>
      <c r="J3712" s="56"/>
    </row>
    <row r="3713">
      <c r="A3713" s="50" t="str">
        <f t="shared" si="1"/>
        <v>18181-7-B</v>
      </c>
      <c r="B3713" s="51">
        <v>18181.0</v>
      </c>
      <c r="C3713" s="51">
        <v>7.0</v>
      </c>
      <c r="D3713" s="51" t="s">
        <v>1</v>
      </c>
      <c r="J3713" s="56"/>
    </row>
    <row r="3714">
      <c r="A3714" s="50" t="str">
        <f t="shared" si="1"/>
        <v>18181-7-B</v>
      </c>
      <c r="B3714" s="51">
        <v>18181.0</v>
      </c>
      <c r="C3714" s="51">
        <v>7.0</v>
      </c>
      <c r="D3714" s="51" t="s">
        <v>1</v>
      </c>
      <c r="J3714" s="56"/>
    </row>
    <row r="3715">
      <c r="A3715" s="50" t="str">
        <f t="shared" si="1"/>
        <v>18181-7-B</v>
      </c>
      <c r="B3715" s="51">
        <v>18181.0</v>
      </c>
      <c r="C3715" s="51">
        <v>7.0</v>
      </c>
      <c r="D3715" s="51" t="s">
        <v>1</v>
      </c>
    </row>
    <row r="3716">
      <c r="A3716" s="50" t="str">
        <f t="shared" si="1"/>
        <v>18181-7-B</v>
      </c>
      <c r="B3716" s="51">
        <v>18181.0</v>
      </c>
      <c r="C3716" s="51">
        <v>7.0</v>
      </c>
      <c r="D3716" s="51" t="s">
        <v>1</v>
      </c>
    </row>
    <row r="3717">
      <c r="A3717" s="50" t="str">
        <f t="shared" si="1"/>
        <v>18181-7-B</v>
      </c>
      <c r="B3717" s="51">
        <v>18181.0</v>
      </c>
      <c r="C3717" s="51">
        <v>7.0</v>
      </c>
      <c r="D3717" s="51" t="s">
        <v>1</v>
      </c>
      <c r="J3717" s="56"/>
    </row>
    <row r="3718">
      <c r="A3718" s="50" t="str">
        <f t="shared" si="1"/>
        <v>18181-7-B</v>
      </c>
      <c r="B3718" s="51">
        <v>18181.0</v>
      </c>
      <c r="C3718" s="51">
        <v>7.0</v>
      </c>
      <c r="D3718" s="51" t="s">
        <v>1</v>
      </c>
    </row>
    <row r="3719">
      <c r="A3719" s="50" t="str">
        <f t="shared" si="1"/>
        <v>18181-7-B</v>
      </c>
      <c r="B3719" s="51">
        <v>18181.0</v>
      </c>
      <c r="C3719" s="51">
        <v>7.0</v>
      </c>
      <c r="D3719" s="51" t="s">
        <v>1</v>
      </c>
      <c r="J3719" s="56"/>
    </row>
    <row r="3720">
      <c r="A3720" s="50" t="str">
        <f t="shared" si="1"/>
        <v>18181-7-B</v>
      </c>
      <c r="B3720" s="51">
        <v>18181.0</v>
      </c>
      <c r="C3720" s="51">
        <v>7.0</v>
      </c>
      <c r="D3720" s="51" t="s">
        <v>1</v>
      </c>
      <c r="J3720" s="56"/>
    </row>
    <row r="3721">
      <c r="A3721" s="50" t="str">
        <f t="shared" si="1"/>
        <v>18181-7-B</v>
      </c>
      <c r="B3721" s="51">
        <v>18181.0</v>
      </c>
      <c r="C3721" s="51">
        <v>7.0</v>
      </c>
      <c r="D3721" s="51" t="s">
        <v>1</v>
      </c>
      <c r="J3721" s="56"/>
    </row>
    <row r="3722">
      <c r="A3722" s="50" t="str">
        <f t="shared" si="1"/>
        <v>18181-7-B</v>
      </c>
      <c r="B3722" s="51">
        <v>18181.0</v>
      </c>
      <c r="C3722" s="51">
        <v>7.0</v>
      </c>
      <c r="D3722" s="51" t="s">
        <v>1</v>
      </c>
      <c r="J3722" s="56"/>
    </row>
    <row r="3723">
      <c r="A3723" s="50" t="str">
        <f t="shared" si="1"/>
        <v>18181-7-B</v>
      </c>
      <c r="B3723" s="51">
        <v>18181.0</v>
      </c>
      <c r="C3723" s="51">
        <v>7.0</v>
      </c>
      <c r="D3723" s="51" t="s">
        <v>1</v>
      </c>
      <c r="J3723" s="55"/>
    </row>
    <row r="3724">
      <c r="A3724" s="50" t="str">
        <f t="shared" si="1"/>
        <v>18181-7-B</v>
      </c>
      <c r="B3724" s="51">
        <v>18181.0</v>
      </c>
      <c r="C3724" s="51">
        <v>7.0</v>
      </c>
      <c r="D3724" s="51" t="s">
        <v>1</v>
      </c>
    </row>
    <row r="3725">
      <c r="A3725" s="50" t="str">
        <f t="shared" si="1"/>
        <v>18181-7-B</v>
      </c>
      <c r="B3725" s="51">
        <v>18181.0</v>
      </c>
      <c r="C3725" s="51">
        <v>7.0</v>
      </c>
      <c r="D3725" s="51" t="s">
        <v>1</v>
      </c>
    </row>
    <row r="3726">
      <c r="A3726" s="50" t="str">
        <f t="shared" si="1"/>
        <v>18181-7-B</v>
      </c>
      <c r="B3726" s="51">
        <v>18181.0</v>
      </c>
      <c r="C3726" s="51">
        <v>7.0</v>
      </c>
      <c r="D3726" s="51" t="s">
        <v>1</v>
      </c>
    </row>
    <row r="3727">
      <c r="A3727" s="50" t="str">
        <f t="shared" si="1"/>
        <v>18181-7-B</v>
      </c>
      <c r="B3727" s="51">
        <v>18181.0</v>
      </c>
      <c r="C3727" s="51">
        <v>7.0</v>
      </c>
      <c r="D3727" s="51" t="s">
        <v>1</v>
      </c>
    </row>
    <row r="3728">
      <c r="A3728" s="50" t="str">
        <f t="shared" si="1"/>
        <v>18181-7-B</v>
      </c>
      <c r="B3728" s="51">
        <v>18181.0</v>
      </c>
      <c r="C3728" s="51">
        <v>7.0</v>
      </c>
      <c r="D3728" s="51" t="s">
        <v>1</v>
      </c>
    </row>
    <row r="3729">
      <c r="A3729" s="50" t="str">
        <f t="shared" si="1"/>
        <v>18181-7-B</v>
      </c>
      <c r="B3729" s="51">
        <v>18181.0</v>
      </c>
      <c r="C3729" s="51">
        <v>7.0</v>
      </c>
      <c r="D3729" s="51" t="s">
        <v>1</v>
      </c>
    </row>
    <row r="3730">
      <c r="A3730" s="50" t="str">
        <f t="shared" si="1"/>
        <v>18181-7-B</v>
      </c>
      <c r="B3730" s="51">
        <v>18181.0</v>
      </c>
      <c r="C3730" s="51">
        <v>7.0</v>
      </c>
      <c r="D3730" s="51" t="s">
        <v>1</v>
      </c>
    </row>
    <row r="3731">
      <c r="A3731" s="50" t="str">
        <f t="shared" si="1"/>
        <v>18181-7-B</v>
      </c>
      <c r="B3731" s="51">
        <v>18181.0</v>
      </c>
      <c r="C3731" s="51">
        <v>7.0</v>
      </c>
      <c r="D3731" s="51" t="s">
        <v>1</v>
      </c>
      <c r="J3731" s="55"/>
    </row>
    <row r="3732">
      <c r="A3732" s="50" t="str">
        <f t="shared" si="1"/>
        <v>18181-7-B</v>
      </c>
      <c r="B3732" s="51">
        <v>18181.0</v>
      </c>
      <c r="C3732" s="51">
        <v>7.0</v>
      </c>
      <c r="D3732" s="51" t="s">
        <v>1</v>
      </c>
    </row>
    <row r="3733">
      <c r="A3733" s="50" t="str">
        <f t="shared" si="1"/>
        <v>18181-7-B</v>
      </c>
      <c r="B3733" s="51">
        <v>18181.0</v>
      </c>
      <c r="C3733" s="51">
        <v>7.0</v>
      </c>
      <c r="D3733" s="51" t="s">
        <v>1</v>
      </c>
    </row>
    <row r="3734">
      <c r="A3734" s="50" t="str">
        <f t="shared" si="1"/>
        <v>18181-7-B</v>
      </c>
      <c r="B3734" s="51">
        <v>18181.0</v>
      </c>
      <c r="C3734" s="51">
        <v>7.0</v>
      </c>
      <c r="D3734" s="51" t="s">
        <v>1</v>
      </c>
    </row>
    <row r="3735">
      <c r="A3735" s="50" t="str">
        <f t="shared" si="1"/>
        <v>18181-7-B</v>
      </c>
      <c r="B3735" s="51">
        <v>18181.0</v>
      </c>
      <c r="C3735" s="51">
        <v>7.0</v>
      </c>
      <c r="D3735" s="51" t="s">
        <v>1</v>
      </c>
    </row>
    <row r="3736">
      <c r="A3736" s="50" t="str">
        <f t="shared" si="1"/>
        <v>18181-7-B</v>
      </c>
      <c r="B3736" s="51">
        <v>18181.0</v>
      </c>
      <c r="C3736" s="51">
        <v>7.0</v>
      </c>
      <c r="D3736" s="51" t="s">
        <v>1</v>
      </c>
    </row>
    <row r="3737">
      <c r="A3737" s="50" t="str">
        <f t="shared" si="1"/>
        <v>18181-7-B</v>
      </c>
      <c r="B3737" s="51">
        <v>18181.0</v>
      </c>
      <c r="C3737" s="51">
        <v>7.0</v>
      </c>
      <c r="D3737" s="51" t="s">
        <v>1</v>
      </c>
    </row>
    <row r="3738">
      <c r="A3738" s="50" t="str">
        <f t="shared" si="1"/>
        <v>18181-7-B</v>
      </c>
      <c r="B3738" s="51">
        <v>18181.0</v>
      </c>
      <c r="C3738" s="51">
        <v>7.0</v>
      </c>
      <c r="D3738" s="51" t="s">
        <v>1</v>
      </c>
    </row>
    <row r="3739">
      <c r="A3739" s="50" t="str">
        <f t="shared" si="1"/>
        <v>18181-7-B</v>
      </c>
      <c r="B3739" s="51">
        <v>18181.0</v>
      </c>
      <c r="C3739" s="51">
        <v>7.0</v>
      </c>
      <c r="D3739" s="51" t="s">
        <v>1</v>
      </c>
    </row>
    <row r="3740">
      <c r="A3740" s="50" t="str">
        <f t="shared" si="1"/>
        <v>18181-7-B</v>
      </c>
      <c r="B3740" s="51">
        <v>18181.0</v>
      </c>
      <c r="C3740" s="51">
        <v>7.0</v>
      </c>
      <c r="D3740" s="51" t="s">
        <v>1</v>
      </c>
    </row>
    <row r="3741">
      <c r="A3741" s="50" t="str">
        <f t="shared" si="1"/>
        <v>18181-7-B</v>
      </c>
      <c r="B3741" s="51">
        <v>18181.0</v>
      </c>
      <c r="C3741" s="51">
        <v>7.0</v>
      </c>
      <c r="D3741" s="51" t="s">
        <v>1</v>
      </c>
    </row>
    <row r="3742">
      <c r="A3742" s="50" t="str">
        <f t="shared" si="1"/>
        <v>18181-7-B</v>
      </c>
      <c r="B3742" s="51">
        <v>18181.0</v>
      </c>
      <c r="C3742" s="51">
        <v>7.0</v>
      </c>
      <c r="D3742" s="51" t="s">
        <v>1</v>
      </c>
    </row>
    <row r="3743">
      <c r="A3743" s="50" t="str">
        <f t="shared" si="1"/>
        <v>18181-7-B</v>
      </c>
      <c r="B3743" s="51">
        <v>18181.0</v>
      </c>
      <c r="C3743" s="51">
        <v>7.0</v>
      </c>
      <c r="D3743" s="51" t="s">
        <v>1</v>
      </c>
    </row>
    <row r="3744">
      <c r="A3744" s="50" t="str">
        <f t="shared" si="1"/>
        <v>18181-7-B</v>
      </c>
      <c r="B3744" s="51">
        <v>18181.0</v>
      </c>
      <c r="C3744" s="51">
        <v>7.0</v>
      </c>
      <c r="D3744" s="51" t="s">
        <v>1</v>
      </c>
    </row>
    <row r="3745">
      <c r="A3745" s="50" t="str">
        <f t="shared" si="1"/>
        <v>18181-7-B</v>
      </c>
      <c r="B3745" s="51">
        <v>18181.0</v>
      </c>
      <c r="C3745" s="51">
        <v>7.0</v>
      </c>
      <c r="D3745" s="51" t="s">
        <v>1</v>
      </c>
    </row>
    <row r="3746">
      <c r="A3746" s="50" t="str">
        <f t="shared" si="1"/>
        <v>18181-7-B</v>
      </c>
      <c r="B3746" s="51">
        <v>18181.0</v>
      </c>
      <c r="C3746" s="51">
        <v>7.0</v>
      </c>
      <c r="D3746" s="51" t="s">
        <v>1</v>
      </c>
    </row>
    <row r="3747">
      <c r="A3747" s="50" t="str">
        <f t="shared" si="1"/>
        <v>18181-7-B</v>
      </c>
      <c r="B3747" s="51">
        <v>18181.0</v>
      </c>
      <c r="C3747" s="51">
        <v>7.0</v>
      </c>
      <c r="D3747" s="51" t="s">
        <v>1</v>
      </c>
    </row>
    <row r="3748">
      <c r="A3748" s="50" t="str">
        <f t="shared" si="1"/>
        <v>18181-7-B</v>
      </c>
      <c r="B3748" s="51">
        <v>18181.0</v>
      </c>
      <c r="C3748" s="51">
        <v>7.0</v>
      </c>
      <c r="D3748" s="51" t="s">
        <v>1</v>
      </c>
    </row>
    <row r="3749">
      <c r="A3749" s="50" t="str">
        <f t="shared" si="1"/>
        <v>18181-7-B</v>
      </c>
      <c r="B3749" s="51">
        <v>18181.0</v>
      </c>
      <c r="C3749" s="51">
        <v>7.0</v>
      </c>
      <c r="D3749" s="51" t="s">
        <v>1</v>
      </c>
    </row>
    <row r="3750">
      <c r="A3750" s="50" t="str">
        <f t="shared" si="1"/>
        <v>18181-7-B</v>
      </c>
      <c r="B3750" s="51">
        <v>18181.0</v>
      </c>
      <c r="C3750" s="51">
        <v>7.0</v>
      </c>
      <c r="D3750" s="51" t="s">
        <v>1</v>
      </c>
    </row>
    <row r="3751">
      <c r="A3751" s="50" t="str">
        <f t="shared" si="1"/>
        <v>18181-7-B</v>
      </c>
      <c r="B3751" s="51">
        <v>18181.0</v>
      </c>
      <c r="C3751" s="51">
        <v>7.0</v>
      </c>
      <c r="D3751" s="51" t="s">
        <v>1</v>
      </c>
    </row>
    <row r="3752">
      <c r="A3752" s="50" t="str">
        <f t="shared" si="1"/>
        <v>20449-6-A</v>
      </c>
      <c r="B3752" s="51">
        <v>20449.0</v>
      </c>
      <c r="C3752" s="51">
        <v>6.0</v>
      </c>
      <c r="D3752" s="51" t="s">
        <v>0</v>
      </c>
    </row>
    <row r="3753">
      <c r="A3753" s="50" t="str">
        <f t="shared" si="1"/>
        <v>20449-6-A</v>
      </c>
      <c r="B3753" s="51">
        <v>20449.0</v>
      </c>
      <c r="C3753" s="51">
        <v>6.0</v>
      </c>
      <c r="D3753" s="51" t="s">
        <v>0</v>
      </c>
    </row>
    <row r="3754">
      <c r="A3754" s="50" t="str">
        <f t="shared" si="1"/>
        <v>20449-6-A</v>
      </c>
      <c r="B3754" s="51">
        <v>20449.0</v>
      </c>
      <c r="C3754" s="51">
        <v>6.0</v>
      </c>
      <c r="D3754" s="51" t="s">
        <v>0</v>
      </c>
    </row>
    <row r="3755">
      <c r="A3755" s="50" t="str">
        <f t="shared" si="1"/>
        <v>20449-6-A</v>
      </c>
      <c r="B3755" s="51">
        <v>20449.0</v>
      </c>
      <c r="C3755" s="51">
        <v>6.0</v>
      </c>
      <c r="D3755" s="51" t="s">
        <v>0</v>
      </c>
    </row>
    <row r="3756">
      <c r="A3756" s="50" t="str">
        <f t="shared" si="1"/>
        <v>20449-6-A</v>
      </c>
      <c r="B3756" s="51">
        <v>20449.0</v>
      </c>
      <c r="C3756" s="51">
        <v>6.0</v>
      </c>
      <c r="D3756" s="51" t="s">
        <v>0</v>
      </c>
    </row>
    <row r="3757">
      <c r="A3757" s="50" t="str">
        <f t="shared" si="1"/>
        <v>20449-6-A</v>
      </c>
      <c r="B3757" s="51">
        <v>20449.0</v>
      </c>
      <c r="C3757" s="51">
        <v>6.0</v>
      </c>
      <c r="D3757" s="51" t="s">
        <v>0</v>
      </c>
    </row>
    <row r="3758">
      <c r="A3758" s="50" t="str">
        <f t="shared" si="1"/>
        <v>20449-6-A</v>
      </c>
      <c r="B3758" s="51">
        <v>20449.0</v>
      </c>
      <c r="C3758" s="51">
        <v>6.0</v>
      </c>
      <c r="D3758" s="51" t="s">
        <v>0</v>
      </c>
    </row>
    <row r="3759">
      <c r="A3759" s="50" t="str">
        <f t="shared" si="1"/>
        <v>20449-6-A</v>
      </c>
      <c r="B3759" s="51">
        <v>20449.0</v>
      </c>
      <c r="C3759" s="51">
        <v>6.0</v>
      </c>
      <c r="D3759" s="51" t="s">
        <v>0</v>
      </c>
    </row>
    <row r="3760">
      <c r="A3760" s="50" t="str">
        <f t="shared" si="1"/>
        <v>20449-6-A</v>
      </c>
      <c r="B3760" s="51">
        <v>20449.0</v>
      </c>
      <c r="C3760" s="51">
        <v>6.0</v>
      </c>
      <c r="D3760" s="51" t="s">
        <v>0</v>
      </c>
    </row>
    <row r="3761">
      <c r="A3761" s="50" t="str">
        <f t="shared" si="1"/>
        <v>20449-6-A</v>
      </c>
      <c r="B3761" s="51">
        <v>20449.0</v>
      </c>
      <c r="C3761" s="51">
        <v>6.0</v>
      </c>
      <c r="D3761" s="51" t="s">
        <v>0</v>
      </c>
    </row>
    <row r="3762">
      <c r="A3762" s="50" t="str">
        <f t="shared" si="1"/>
        <v>20449-6-A</v>
      </c>
      <c r="B3762" s="51">
        <v>20449.0</v>
      </c>
      <c r="C3762" s="51">
        <v>6.0</v>
      </c>
      <c r="D3762" s="51" t="s">
        <v>0</v>
      </c>
    </row>
    <row r="3763">
      <c r="A3763" s="50" t="str">
        <f t="shared" si="1"/>
        <v>20449-6-A</v>
      </c>
      <c r="B3763" s="51">
        <v>20449.0</v>
      </c>
      <c r="C3763" s="51">
        <v>6.0</v>
      </c>
      <c r="D3763" s="51" t="s">
        <v>0</v>
      </c>
    </row>
    <row r="3764">
      <c r="A3764" s="50" t="str">
        <f t="shared" si="1"/>
        <v>20449-6-A</v>
      </c>
      <c r="B3764" s="51">
        <v>20449.0</v>
      </c>
      <c r="C3764" s="51">
        <v>6.0</v>
      </c>
      <c r="D3764" s="51" t="s">
        <v>0</v>
      </c>
    </row>
    <row r="3765">
      <c r="A3765" s="50" t="str">
        <f t="shared" si="1"/>
        <v>20449-6-A</v>
      </c>
      <c r="B3765" s="51">
        <v>20449.0</v>
      </c>
      <c r="C3765" s="51">
        <v>6.0</v>
      </c>
      <c r="D3765" s="51" t="s">
        <v>0</v>
      </c>
    </row>
    <row r="3766">
      <c r="A3766" s="50" t="str">
        <f t="shared" si="1"/>
        <v>20449-6-A</v>
      </c>
      <c r="B3766" s="51">
        <v>20449.0</v>
      </c>
      <c r="C3766" s="51">
        <v>6.0</v>
      </c>
      <c r="D3766" s="51" t="s">
        <v>0</v>
      </c>
    </row>
    <row r="3767">
      <c r="A3767" s="50" t="str">
        <f t="shared" si="1"/>
        <v>20449-6-A</v>
      </c>
      <c r="B3767" s="51">
        <v>20449.0</v>
      </c>
      <c r="C3767" s="51">
        <v>6.0</v>
      </c>
      <c r="D3767" s="51" t="s">
        <v>0</v>
      </c>
    </row>
    <row r="3768">
      <c r="A3768" s="50" t="str">
        <f t="shared" si="1"/>
        <v>20449-6-A</v>
      </c>
      <c r="B3768" s="51">
        <v>20449.0</v>
      </c>
      <c r="C3768" s="51">
        <v>6.0</v>
      </c>
      <c r="D3768" s="51" t="s">
        <v>0</v>
      </c>
    </row>
    <row r="3769">
      <c r="A3769" s="50" t="str">
        <f t="shared" si="1"/>
        <v>20449-6-A</v>
      </c>
      <c r="B3769" s="51">
        <v>20449.0</v>
      </c>
      <c r="C3769" s="51">
        <v>6.0</v>
      </c>
      <c r="D3769" s="51" t="s">
        <v>0</v>
      </c>
    </row>
    <row r="3770">
      <c r="A3770" s="50" t="str">
        <f t="shared" si="1"/>
        <v>20449-6-A</v>
      </c>
      <c r="B3770" s="51">
        <v>20449.0</v>
      </c>
      <c r="C3770" s="51">
        <v>6.0</v>
      </c>
      <c r="D3770" s="51" t="s">
        <v>0</v>
      </c>
    </row>
    <row r="3771">
      <c r="A3771" s="50" t="str">
        <f t="shared" si="1"/>
        <v>20449-6-A</v>
      </c>
      <c r="B3771" s="51">
        <v>20449.0</v>
      </c>
      <c r="C3771" s="51">
        <v>6.0</v>
      </c>
      <c r="D3771" s="51" t="s">
        <v>0</v>
      </c>
      <c r="J3771" s="56"/>
    </row>
    <row r="3772">
      <c r="A3772" s="50" t="str">
        <f t="shared" si="1"/>
        <v>20449-6-A</v>
      </c>
      <c r="B3772" s="51">
        <v>20449.0</v>
      </c>
      <c r="C3772" s="51">
        <v>6.0</v>
      </c>
      <c r="D3772" s="51" t="s">
        <v>0</v>
      </c>
      <c r="J3772" s="56"/>
    </row>
    <row r="3773">
      <c r="A3773" s="50" t="str">
        <f t="shared" si="1"/>
        <v>20449-6-A</v>
      </c>
      <c r="B3773" s="51">
        <v>20449.0</v>
      </c>
      <c r="C3773" s="51">
        <v>6.0</v>
      </c>
      <c r="D3773" s="51" t="s">
        <v>0</v>
      </c>
    </row>
    <row r="3774">
      <c r="A3774" s="50" t="str">
        <f t="shared" si="1"/>
        <v>20449-7-A</v>
      </c>
      <c r="B3774" s="51">
        <v>20449.0</v>
      </c>
      <c r="C3774" s="51">
        <v>7.0</v>
      </c>
      <c r="D3774" s="51" t="s">
        <v>0</v>
      </c>
    </row>
    <row r="3775">
      <c r="A3775" s="50" t="str">
        <f t="shared" si="1"/>
        <v>20449-7-A</v>
      </c>
      <c r="B3775" s="51">
        <v>20449.0</v>
      </c>
      <c r="C3775" s="51">
        <v>7.0</v>
      </c>
      <c r="D3775" s="51" t="s">
        <v>0</v>
      </c>
    </row>
    <row r="3776">
      <c r="A3776" s="50" t="str">
        <f t="shared" si="1"/>
        <v>20449-7-A</v>
      </c>
      <c r="B3776" s="51">
        <v>20449.0</v>
      </c>
      <c r="C3776" s="51">
        <v>7.0</v>
      </c>
      <c r="D3776" s="51" t="s">
        <v>0</v>
      </c>
    </row>
    <row r="3777">
      <c r="A3777" s="50" t="str">
        <f t="shared" si="1"/>
        <v>20449-7-A</v>
      </c>
      <c r="B3777" s="51">
        <v>20449.0</v>
      </c>
      <c r="C3777" s="51">
        <v>7.0</v>
      </c>
      <c r="D3777" s="51" t="s">
        <v>0</v>
      </c>
    </row>
    <row r="3778">
      <c r="A3778" s="50" t="str">
        <f t="shared" si="1"/>
        <v>20449-7-A</v>
      </c>
      <c r="B3778" s="51">
        <v>20449.0</v>
      </c>
      <c r="C3778" s="51">
        <v>7.0</v>
      </c>
      <c r="D3778" s="51" t="s">
        <v>0</v>
      </c>
    </row>
    <row r="3779">
      <c r="A3779" s="50" t="str">
        <f t="shared" si="1"/>
        <v>20449-7-A</v>
      </c>
      <c r="B3779" s="51">
        <v>20449.0</v>
      </c>
      <c r="C3779" s="51">
        <v>7.0</v>
      </c>
      <c r="D3779" s="51" t="s">
        <v>0</v>
      </c>
      <c r="J3779" s="56"/>
    </row>
    <row r="3780">
      <c r="A3780" s="50" t="str">
        <f t="shared" si="1"/>
        <v>20449-7-A</v>
      </c>
      <c r="B3780" s="51">
        <v>20449.0</v>
      </c>
      <c r="C3780" s="51">
        <v>7.0</v>
      </c>
      <c r="D3780" s="51" t="s">
        <v>0</v>
      </c>
    </row>
    <row r="3781">
      <c r="A3781" s="50" t="str">
        <f t="shared" si="1"/>
        <v>20449-7-A</v>
      </c>
      <c r="B3781" s="51">
        <v>20449.0</v>
      </c>
      <c r="C3781" s="51">
        <v>7.0</v>
      </c>
      <c r="D3781" s="51" t="s">
        <v>0</v>
      </c>
    </row>
    <row r="3782">
      <c r="A3782" s="50" t="str">
        <f t="shared" si="1"/>
        <v>20449-7-A</v>
      </c>
      <c r="B3782" s="51">
        <v>20449.0</v>
      </c>
      <c r="C3782" s="51">
        <v>7.0</v>
      </c>
      <c r="D3782" s="51" t="s">
        <v>0</v>
      </c>
    </row>
    <row r="3783">
      <c r="A3783" s="50" t="str">
        <f t="shared" si="1"/>
        <v>20449-7-A</v>
      </c>
      <c r="B3783" s="51">
        <v>20449.0</v>
      </c>
      <c r="C3783" s="51">
        <v>7.0</v>
      </c>
      <c r="D3783" s="51" t="s">
        <v>0</v>
      </c>
    </row>
    <row r="3784">
      <c r="A3784" s="50" t="str">
        <f t="shared" si="1"/>
        <v>20449-7-A</v>
      </c>
      <c r="B3784" s="51">
        <v>20449.0</v>
      </c>
      <c r="C3784" s="51">
        <v>7.0</v>
      </c>
      <c r="D3784" s="51" t="s">
        <v>0</v>
      </c>
    </row>
    <row r="3785">
      <c r="A3785" s="50" t="str">
        <f t="shared" si="1"/>
        <v>20449-7-A</v>
      </c>
      <c r="B3785" s="51">
        <v>20449.0</v>
      </c>
      <c r="C3785" s="51">
        <v>7.0</v>
      </c>
      <c r="D3785" s="51" t="s">
        <v>0</v>
      </c>
    </row>
    <row r="3786">
      <c r="A3786" s="50" t="str">
        <f t="shared" si="1"/>
        <v>20449-7-A</v>
      </c>
      <c r="B3786" s="51">
        <v>20449.0</v>
      </c>
      <c r="C3786" s="51">
        <v>7.0</v>
      </c>
      <c r="D3786" s="51" t="s">
        <v>0</v>
      </c>
    </row>
    <row r="3787">
      <c r="A3787" s="50" t="str">
        <f t="shared" si="1"/>
        <v>20449-7-A</v>
      </c>
      <c r="B3787" s="51">
        <v>20449.0</v>
      </c>
      <c r="C3787" s="51">
        <v>7.0</v>
      </c>
      <c r="D3787" s="51" t="s">
        <v>0</v>
      </c>
    </row>
    <row r="3788">
      <c r="A3788" s="50" t="str">
        <f t="shared" si="1"/>
        <v>20449-7-A</v>
      </c>
      <c r="B3788" s="51">
        <v>20449.0</v>
      </c>
      <c r="C3788" s="51">
        <v>7.0</v>
      </c>
      <c r="D3788" s="51" t="s">
        <v>0</v>
      </c>
    </row>
    <row r="3789">
      <c r="A3789" s="50" t="str">
        <f t="shared" si="1"/>
        <v>20449-7-A</v>
      </c>
      <c r="B3789" s="51">
        <v>20449.0</v>
      </c>
      <c r="C3789" s="51">
        <v>7.0</v>
      </c>
      <c r="D3789" s="51" t="s">
        <v>0</v>
      </c>
    </row>
    <row r="3790">
      <c r="A3790" s="50" t="str">
        <f t="shared" si="1"/>
        <v>20449-7-A</v>
      </c>
      <c r="B3790" s="51">
        <v>20449.0</v>
      </c>
      <c r="C3790" s="51">
        <v>7.0</v>
      </c>
      <c r="D3790" s="51" t="s">
        <v>0</v>
      </c>
    </row>
    <row r="3791">
      <c r="A3791" s="50" t="str">
        <f t="shared" si="1"/>
        <v>20449-7-A</v>
      </c>
      <c r="B3791" s="51">
        <v>20449.0</v>
      </c>
      <c r="C3791" s="51">
        <v>7.0</v>
      </c>
      <c r="D3791" s="51" t="s">
        <v>0</v>
      </c>
    </row>
    <row r="3792">
      <c r="A3792" s="50" t="str">
        <f t="shared" si="1"/>
        <v>20449-7-A</v>
      </c>
      <c r="B3792" s="51">
        <v>20449.0</v>
      </c>
      <c r="C3792" s="51">
        <v>7.0</v>
      </c>
      <c r="D3792" s="51" t="s">
        <v>0</v>
      </c>
    </row>
    <row r="3793">
      <c r="A3793" s="50" t="str">
        <f t="shared" si="1"/>
        <v>20449-7-A</v>
      </c>
      <c r="B3793" s="51">
        <v>20449.0</v>
      </c>
      <c r="C3793" s="51">
        <v>7.0</v>
      </c>
      <c r="D3793" s="51" t="s">
        <v>0</v>
      </c>
    </row>
    <row r="3794">
      <c r="A3794" s="50" t="str">
        <f t="shared" si="1"/>
        <v>20449-7-A</v>
      </c>
      <c r="B3794" s="51">
        <v>20449.0</v>
      </c>
      <c r="C3794" s="51">
        <v>7.0</v>
      </c>
      <c r="D3794" s="51" t="s">
        <v>0</v>
      </c>
    </row>
    <row r="3795">
      <c r="A3795" s="50" t="str">
        <f t="shared" si="1"/>
        <v>20449-7-A</v>
      </c>
      <c r="B3795" s="51">
        <v>20449.0</v>
      </c>
      <c r="C3795" s="51">
        <v>7.0</v>
      </c>
      <c r="D3795" s="51" t="s">
        <v>0</v>
      </c>
    </row>
    <row r="3796">
      <c r="A3796" s="50" t="str">
        <f t="shared" si="1"/>
        <v>20449-7-A</v>
      </c>
      <c r="B3796" s="51">
        <v>20449.0</v>
      </c>
      <c r="C3796" s="51">
        <v>7.0</v>
      </c>
      <c r="D3796" s="51" t="s">
        <v>0</v>
      </c>
    </row>
    <row r="3797">
      <c r="A3797" s="50" t="str">
        <f t="shared" si="1"/>
        <v>20449-7-A</v>
      </c>
      <c r="B3797" s="51">
        <v>20449.0</v>
      </c>
      <c r="C3797" s="51">
        <v>7.0</v>
      </c>
      <c r="D3797" s="51" t="s">
        <v>0</v>
      </c>
    </row>
    <row r="3798">
      <c r="A3798" s="50" t="str">
        <f t="shared" si="1"/>
        <v>20449-7-A</v>
      </c>
      <c r="B3798" s="51">
        <v>20449.0</v>
      </c>
      <c r="C3798" s="51">
        <v>7.0</v>
      </c>
      <c r="D3798" s="51" t="s">
        <v>0</v>
      </c>
    </row>
    <row r="3799">
      <c r="A3799" s="50" t="str">
        <f t="shared" si="1"/>
        <v>20449-7-A</v>
      </c>
      <c r="B3799" s="51">
        <v>20449.0</v>
      </c>
      <c r="C3799" s="51">
        <v>7.0</v>
      </c>
      <c r="D3799" s="51" t="s">
        <v>0</v>
      </c>
    </row>
    <row r="3800">
      <c r="A3800" s="50" t="str">
        <f t="shared" si="1"/>
        <v>20449-7-A</v>
      </c>
      <c r="B3800" s="51">
        <v>20449.0</v>
      </c>
      <c r="C3800" s="51">
        <v>7.0</v>
      </c>
      <c r="D3800" s="51" t="s">
        <v>0</v>
      </c>
    </row>
    <row r="3801">
      <c r="A3801" s="50" t="str">
        <f t="shared" si="1"/>
        <v>20449-7-A</v>
      </c>
      <c r="B3801" s="51">
        <v>20449.0</v>
      </c>
      <c r="C3801" s="51">
        <v>7.0</v>
      </c>
      <c r="D3801" s="51" t="s">
        <v>0</v>
      </c>
    </row>
    <row r="3802">
      <c r="A3802" s="50" t="str">
        <f t="shared" si="1"/>
        <v>24675-6-A</v>
      </c>
      <c r="B3802" s="51">
        <v>24675.0</v>
      </c>
      <c r="C3802" s="51">
        <v>6.0</v>
      </c>
      <c r="D3802" s="51" t="s">
        <v>0</v>
      </c>
    </row>
    <row r="3803">
      <c r="A3803" s="50" t="str">
        <f t="shared" si="1"/>
        <v>24675-6-A</v>
      </c>
      <c r="B3803" s="51">
        <v>24675.0</v>
      </c>
      <c r="C3803" s="51">
        <v>6.0</v>
      </c>
      <c r="D3803" s="51" t="s">
        <v>0</v>
      </c>
    </row>
    <row r="3804">
      <c r="A3804" s="50" t="str">
        <f t="shared" si="1"/>
        <v>24675-6-A</v>
      </c>
      <c r="B3804" s="51">
        <v>24675.0</v>
      </c>
      <c r="C3804" s="51">
        <v>6.0</v>
      </c>
      <c r="D3804" s="51" t="s">
        <v>0</v>
      </c>
    </row>
    <row r="3805">
      <c r="A3805" s="50" t="str">
        <f t="shared" si="1"/>
        <v>24675-6-A</v>
      </c>
      <c r="B3805" s="51">
        <v>24675.0</v>
      </c>
      <c r="C3805" s="51">
        <v>6.0</v>
      </c>
      <c r="D3805" s="51" t="s">
        <v>0</v>
      </c>
    </row>
    <row r="3806">
      <c r="A3806" s="50" t="str">
        <f t="shared" si="1"/>
        <v>24675-6-A</v>
      </c>
      <c r="B3806" s="51">
        <v>24675.0</v>
      </c>
      <c r="C3806" s="51">
        <v>6.0</v>
      </c>
      <c r="D3806" s="51" t="s">
        <v>0</v>
      </c>
    </row>
    <row r="3807">
      <c r="A3807" s="50" t="str">
        <f t="shared" si="1"/>
        <v>24675-6-A</v>
      </c>
      <c r="B3807" s="51">
        <v>24675.0</v>
      </c>
      <c r="C3807" s="51">
        <v>6.0</v>
      </c>
      <c r="D3807" s="51" t="s">
        <v>0</v>
      </c>
    </row>
    <row r="3808">
      <c r="A3808" s="50" t="str">
        <f t="shared" si="1"/>
        <v>24675-6-A</v>
      </c>
      <c r="B3808" s="51">
        <v>24675.0</v>
      </c>
      <c r="C3808" s="51">
        <v>6.0</v>
      </c>
      <c r="D3808" s="51" t="s">
        <v>0</v>
      </c>
    </row>
    <row r="3809">
      <c r="A3809" s="50" t="str">
        <f t="shared" si="1"/>
        <v>24675-6-A</v>
      </c>
      <c r="B3809" s="51">
        <v>24675.0</v>
      </c>
      <c r="C3809" s="51">
        <v>6.0</v>
      </c>
      <c r="D3809" s="51" t="s">
        <v>0</v>
      </c>
    </row>
    <row r="3810">
      <c r="A3810" s="50" t="str">
        <f t="shared" si="1"/>
        <v>24675-6-A</v>
      </c>
      <c r="B3810" s="51">
        <v>24675.0</v>
      </c>
      <c r="C3810" s="51">
        <v>6.0</v>
      </c>
      <c r="D3810" s="51" t="s">
        <v>0</v>
      </c>
    </row>
    <row r="3811">
      <c r="A3811" s="50" t="str">
        <f t="shared" si="1"/>
        <v>24675-6-A</v>
      </c>
      <c r="B3811" s="51">
        <v>24675.0</v>
      </c>
      <c r="C3811" s="51">
        <v>6.0</v>
      </c>
      <c r="D3811" s="51" t="s">
        <v>0</v>
      </c>
    </row>
    <row r="3812">
      <c r="A3812" s="50" t="str">
        <f t="shared" si="1"/>
        <v>24675-6-A</v>
      </c>
      <c r="B3812" s="51">
        <v>24675.0</v>
      </c>
      <c r="C3812" s="51">
        <v>6.0</v>
      </c>
      <c r="D3812" s="51" t="s">
        <v>0</v>
      </c>
    </row>
    <row r="3813">
      <c r="A3813" s="50" t="str">
        <f t="shared" si="1"/>
        <v>24675-6-A</v>
      </c>
      <c r="B3813" s="51">
        <v>24675.0</v>
      </c>
      <c r="C3813" s="51">
        <v>6.0</v>
      </c>
      <c r="D3813" s="51" t="s">
        <v>0</v>
      </c>
    </row>
    <row r="3814">
      <c r="A3814" s="50" t="str">
        <f t="shared" si="1"/>
        <v>24675-6-A</v>
      </c>
      <c r="B3814" s="51">
        <v>24675.0</v>
      </c>
      <c r="C3814" s="51">
        <v>6.0</v>
      </c>
      <c r="D3814" s="51" t="s">
        <v>0</v>
      </c>
    </row>
    <row r="3815">
      <c r="A3815" s="50" t="str">
        <f t="shared" si="1"/>
        <v>24675-6-A</v>
      </c>
      <c r="B3815" s="51">
        <v>24675.0</v>
      </c>
      <c r="C3815" s="51">
        <v>6.0</v>
      </c>
      <c r="D3815" s="51" t="s">
        <v>0</v>
      </c>
    </row>
    <row r="3816">
      <c r="A3816" s="50" t="str">
        <f t="shared" si="1"/>
        <v>24675-6-A</v>
      </c>
      <c r="B3816" s="51">
        <v>24675.0</v>
      </c>
      <c r="C3816" s="51">
        <v>6.0</v>
      </c>
      <c r="D3816" s="51" t="s">
        <v>0</v>
      </c>
    </row>
    <row r="3817">
      <c r="A3817" s="50" t="str">
        <f t="shared" si="1"/>
        <v>24675-6-A</v>
      </c>
      <c r="B3817" s="51">
        <v>24675.0</v>
      </c>
      <c r="C3817" s="51">
        <v>6.0</v>
      </c>
      <c r="D3817" s="51" t="s">
        <v>0</v>
      </c>
    </row>
    <row r="3818">
      <c r="A3818" s="50" t="str">
        <f t="shared" si="1"/>
        <v>24675-6-A</v>
      </c>
      <c r="B3818" s="51">
        <v>24675.0</v>
      </c>
      <c r="C3818" s="51">
        <v>6.0</v>
      </c>
      <c r="D3818" s="51" t="s">
        <v>0</v>
      </c>
    </row>
    <row r="3819">
      <c r="A3819" s="50" t="str">
        <f t="shared" si="1"/>
        <v>24675-6-A</v>
      </c>
      <c r="B3819" s="51">
        <v>24675.0</v>
      </c>
      <c r="C3819" s="51">
        <v>6.0</v>
      </c>
      <c r="D3819" s="51" t="s">
        <v>0</v>
      </c>
    </row>
    <row r="3820">
      <c r="A3820" s="50" t="str">
        <f t="shared" si="1"/>
        <v>24675-6-A</v>
      </c>
      <c r="B3820" s="51">
        <v>24675.0</v>
      </c>
      <c r="C3820" s="51">
        <v>6.0</v>
      </c>
      <c r="D3820" s="51" t="s">
        <v>0</v>
      </c>
    </row>
    <row r="3821">
      <c r="A3821" s="50" t="str">
        <f t="shared" si="1"/>
        <v>24675-6-A</v>
      </c>
      <c r="B3821" s="51">
        <v>24675.0</v>
      </c>
      <c r="C3821" s="51">
        <v>6.0</v>
      </c>
      <c r="D3821" s="51" t="s">
        <v>0</v>
      </c>
    </row>
    <row r="3822">
      <c r="A3822" s="50" t="str">
        <f t="shared" si="1"/>
        <v>24675-6-A</v>
      </c>
      <c r="B3822" s="51">
        <v>24675.0</v>
      </c>
      <c r="C3822" s="51">
        <v>6.0</v>
      </c>
      <c r="D3822" s="51" t="s">
        <v>0</v>
      </c>
    </row>
    <row r="3823">
      <c r="A3823" s="50" t="str">
        <f t="shared" si="1"/>
        <v>24675-6-A</v>
      </c>
      <c r="B3823" s="51">
        <v>24675.0</v>
      </c>
      <c r="C3823" s="51">
        <v>6.0</v>
      </c>
      <c r="D3823" s="51" t="s">
        <v>0</v>
      </c>
    </row>
    <row r="3824">
      <c r="A3824" s="50" t="str">
        <f t="shared" si="1"/>
        <v>24675-6-A</v>
      </c>
      <c r="B3824" s="51">
        <v>24675.0</v>
      </c>
      <c r="C3824" s="51">
        <v>6.0</v>
      </c>
      <c r="D3824" s="51" t="s">
        <v>0</v>
      </c>
    </row>
    <row r="3825">
      <c r="A3825" s="50" t="str">
        <f t="shared" si="1"/>
        <v>24675-6-A</v>
      </c>
      <c r="B3825" s="51">
        <v>24675.0</v>
      </c>
      <c r="C3825" s="51">
        <v>6.0</v>
      </c>
      <c r="D3825" s="51" t="s">
        <v>0</v>
      </c>
    </row>
    <row r="3826">
      <c r="A3826" s="50" t="str">
        <f t="shared" si="1"/>
        <v>24675-6-A</v>
      </c>
      <c r="B3826" s="51">
        <v>24675.0</v>
      </c>
      <c r="C3826" s="51">
        <v>6.0</v>
      </c>
      <c r="D3826" s="51" t="s">
        <v>0</v>
      </c>
    </row>
    <row r="3827">
      <c r="A3827" s="50" t="str">
        <f t="shared" si="1"/>
        <v>24675-6-A</v>
      </c>
      <c r="B3827" s="51">
        <v>24675.0</v>
      </c>
      <c r="C3827" s="51">
        <v>6.0</v>
      </c>
      <c r="D3827" s="51" t="s">
        <v>0</v>
      </c>
    </row>
    <row r="3828">
      <c r="A3828" s="50" t="str">
        <f t="shared" si="1"/>
        <v>24675-6-A</v>
      </c>
      <c r="B3828" s="51">
        <v>24675.0</v>
      </c>
      <c r="C3828" s="51">
        <v>6.0</v>
      </c>
      <c r="D3828" s="51" t="s">
        <v>0</v>
      </c>
    </row>
    <row r="3829">
      <c r="A3829" s="50" t="str">
        <f t="shared" si="1"/>
        <v>24675-6-A</v>
      </c>
      <c r="B3829" s="51">
        <v>24675.0</v>
      </c>
      <c r="C3829" s="51">
        <v>6.0</v>
      </c>
      <c r="D3829" s="51" t="s">
        <v>0</v>
      </c>
    </row>
    <row r="3830">
      <c r="A3830" s="50" t="str">
        <f t="shared" si="1"/>
        <v>24675-6-A</v>
      </c>
      <c r="B3830" s="51">
        <v>24675.0</v>
      </c>
      <c r="C3830" s="51">
        <v>6.0</v>
      </c>
      <c r="D3830" s="51" t="s">
        <v>0</v>
      </c>
    </row>
    <row r="3831">
      <c r="A3831" s="50" t="str">
        <f t="shared" si="1"/>
        <v>24675-6-A</v>
      </c>
      <c r="B3831" s="51">
        <v>24675.0</v>
      </c>
      <c r="C3831" s="51">
        <v>6.0</v>
      </c>
      <c r="D3831" s="51" t="s">
        <v>0</v>
      </c>
    </row>
    <row r="3832">
      <c r="A3832" s="50" t="str">
        <f t="shared" si="1"/>
        <v>24675-6-A</v>
      </c>
      <c r="B3832" s="51">
        <v>24675.0</v>
      </c>
      <c r="C3832" s="51">
        <v>6.0</v>
      </c>
      <c r="D3832" s="51" t="s">
        <v>0</v>
      </c>
    </row>
    <row r="3833">
      <c r="A3833" s="50" t="str">
        <f t="shared" si="1"/>
        <v>24675-6-A</v>
      </c>
      <c r="B3833" s="51">
        <v>24675.0</v>
      </c>
      <c r="C3833" s="51">
        <v>6.0</v>
      </c>
      <c r="D3833" s="51" t="s">
        <v>0</v>
      </c>
    </row>
    <row r="3834">
      <c r="A3834" s="50" t="str">
        <f t="shared" si="1"/>
        <v>24675-6-A</v>
      </c>
      <c r="B3834" s="51">
        <v>24675.0</v>
      </c>
      <c r="C3834" s="51">
        <v>6.0</v>
      </c>
      <c r="D3834" s="51" t="s">
        <v>0</v>
      </c>
    </row>
    <row r="3835">
      <c r="A3835" s="50" t="str">
        <f t="shared" si="1"/>
        <v>24675-6-A</v>
      </c>
      <c r="B3835" s="51">
        <v>24675.0</v>
      </c>
      <c r="C3835" s="51">
        <v>6.0</v>
      </c>
      <c r="D3835" s="51" t="s">
        <v>0</v>
      </c>
    </row>
    <row r="3836">
      <c r="A3836" s="50" t="str">
        <f t="shared" si="1"/>
        <v>24675-6-A</v>
      </c>
      <c r="B3836" s="51">
        <v>24675.0</v>
      </c>
      <c r="C3836" s="51">
        <v>6.0</v>
      </c>
      <c r="D3836" s="51" t="s">
        <v>0</v>
      </c>
    </row>
    <row r="3837">
      <c r="A3837" s="50" t="str">
        <f t="shared" si="1"/>
        <v>24675-6-A</v>
      </c>
      <c r="B3837" s="51">
        <v>24675.0</v>
      </c>
      <c r="C3837" s="51">
        <v>6.0</v>
      </c>
      <c r="D3837" s="51" t="s">
        <v>0</v>
      </c>
    </row>
    <row r="3838">
      <c r="A3838" s="50" t="str">
        <f t="shared" si="1"/>
        <v>24675-7-A</v>
      </c>
      <c r="B3838" s="51">
        <v>24675.0</v>
      </c>
      <c r="C3838" s="51">
        <v>7.0</v>
      </c>
      <c r="D3838" s="51" t="s">
        <v>0</v>
      </c>
    </row>
    <row r="3839">
      <c r="A3839" s="50" t="str">
        <f t="shared" si="1"/>
        <v>24675-7-A</v>
      </c>
      <c r="B3839" s="51">
        <v>24675.0</v>
      </c>
      <c r="C3839" s="51">
        <v>7.0</v>
      </c>
      <c r="D3839" s="51" t="s">
        <v>0</v>
      </c>
    </row>
    <row r="3840">
      <c r="A3840" s="50" t="str">
        <f t="shared" si="1"/>
        <v>24675-7-A</v>
      </c>
      <c r="B3840" s="51">
        <v>24675.0</v>
      </c>
      <c r="C3840" s="51">
        <v>7.0</v>
      </c>
      <c r="D3840" s="51" t="s">
        <v>0</v>
      </c>
    </row>
    <row r="3841">
      <c r="A3841" s="50" t="str">
        <f t="shared" si="1"/>
        <v>24675-7-A</v>
      </c>
      <c r="B3841" s="51">
        <v>24675.0</v>
      </c>
      <c r="C3841" s="51">
        <v>7.0</v>
      </c>
      <c r="D3841" s="51" t="s">
        <v>0</v>
      </c>
    </row>
    <row r="3842">
      <c r="A3842" s="50" t="str">
        <f t="shared" si="1"/>
        <v>24675-7-A</v>
      </c>
      <c r="B3842" s="51">
        <v>24675.0</v>
      </c>
      <c r="C3842" s="51">
        <v>7.0</v>
      </c>
      <c r="D3842" s="51" t="s">
        <v>0</v>
      </c>
    </row>
    <row r="3843">
      <c r="A3843" s="50" t="str">
        <f t="shared" si="1"/>
        <v>24675-7-A</v>
      </c>
      <c r="B3843" s="51">
        <v>24675.0</v>
      </c>
      <c r="C3843" s="51">
        <v>7.0</v>
      </c>
      <c r="D3843" s="51" t="s">
        <v>0</v>
      </c>
    </row>
    <row r="3844">
      <c r="A3844" s="50" t="str">
        <f t="shared" si="1"/>
        <v>24675-7-A</v>
      </c>
      <c r="B3844" s="51">
        <v>24675.0</v>
      </c>
      <c r="C3844" s="51">
        <v>7.0</v>
      </c>
      <c r="D3844" s="51" t="s">
        <v>0</v>
      </c>
    </row>
    <row r="3845">
      <c r="A3845" s="50" t="str">
        <f t="shared" si="1"/>
        <v>24675-7-A</v>
      </c>
      <c r="B3845" s="51">
        <v>24675.0</v>
      </c>
      <c r="C3845" s="51">
        <v>7.0</v>
      </c>
      <c r="D3845" s="51" t="s">
        <v>0</v>
      </c>
    </row>
    <row r="3846">
      <c r="A3846" s="50" t="str">
        <f t="shared" si="1"/>
        <v>24675-7-A</v>
      </c>
      <c r="B3846" s="51">
        <v>24675.0</v>
      </c>
      <c r="C3846" s="51">
        <v>7.0</v>
      </c>
      <c r="D3846" s="51" t="s">
        <v>0</v>
      </c>
    </row>
    <row r="3847">
      <c r="A3847" s="50" t="str">
        <f t="shared" si="1"/>
        <v>24675-7-A</v>
      </c>
      <c r="B3847" s="51">
        <v>24675.0</v>
      </c>
      <c r="C3847" s="51">
        <v>7.0</v>
      </c>
      <c r="D3847" s="51" t="s">
        <v>0</v>
      </c>
    </row>
    <row r="3848">
      <c r="A3848" s="50" t="str">
        <f t="shared" si="1"/>
        <v>24675-7-A</v>
      </c>
      <c r="B3848" s="51">
        <v>24675.0</v>
      </c>
      <c r="C3848" s="51">
        <v>7.0</v>
      </c>
      <c r="D3848" s="51" t="s">
        <v>0</v>
      </c>
    </row>
    <row r="3849">
      <c r="A3849" s="50" t="str">
        <f t="shared" si="1"/>
        <v>24675-7-A</v>
      </c>
      <c r="B3849" s="51">
        <v>24675.0</v>
      </c>
      <c r="C3849" s="51">
        <v>7.0</v>
      </c>
      <c r="D3849" s="51" t="s">
        <v>0</v>
      </c>
    </row>
    <row r="3850">
      <c r="A3850" s="50" t="str">
        <f t="shared" si="1"/>
        <v>24675-7-A</v>
      </c>
      <c r="B3850" s="51">
        <v>24675.0</v>
      </c>
      <c r="C3850" s="51">
        <v>7.0</v>
      </c>
      <c r="D3850" s="51" t="s">
        <v>0</v>
      </c>
    </row>
    <row r="3851">
      <c r="A3851" s="50" t="str">
        <f t="shared" si="1"/>
        <v>24675-7-A</v>
      </c>
      <c r="B3851" s="51">
        <v>24675.0</v>
      </c>
      <c r="C3851" s="51">
        <v>7.0</v>
      </c>
      <c r="D3851" s="51" t="s">
        <v>0</v>
      </c>
    </row>
    <row r="3852">
      <c r="A3852" s="50" t="str">
        <f t="shared" si="1"/>
        <v>24675-7-A</v>
      </c>
      <c r="B3852" s="51">
        <v>24675.0</v>
      </c>
      <c r="C3852" s="51">
        <v>7.0</v>
      </c>
      <c r="D3852" s="51" t="s">
        <v>0</v>
      </c>
    </row>
    <row r="3853">
      <c r="A3853" s="50" t="str">
        <f t="shared" si="1"/>
        <v>24675-7-A</v>
      </c>
      <c r="B3853" s="51">
        <v>24675.0</v>
      </c>
      <c r="C3853" s="51">
        <v>7.0</v>
      </c>
      <c r="D3853" s="51" t="s">
        <v>0</v>
      </c>
    </row>
    <row r="3854">
      <c r="A3854" s="50" t="str">
        <f t="shared" si="1"/>
        <v>24675-7-A</v>
      </c>
      <c r="B3854" s="51">
        <v>24675.0</v>
      </c>
      <c r="C3854" s="51">
        <v>7.0</v>
      </c>
      <c r="D3854" s="51" t="s">
        <v>0</v>
      </c>
    </row>
    <row r="3855">
      <c r="A3855" s="50" t="str">
        <f t="shared" si="1"/>
        <v>24675-7-A</v>
      </c>
      <c r="B3855" s="51">
        <v>24675.0</v>
      </c>
      <c r="C3855" s="51">
        <v>7.0</v>
      </c>
      <c r="D3855" s="51" t="s">
        <v>0</v>
      </c>
    </row>
    <row r="3856">
      <c r="A3856" s="50" t="str">
        <f t="shared" si="1"/>
        <v>24675-7-A</v>
      </c>
      <c r="B3856" s="51">
        <v>24675.0</v>
      </c>
      <c r="C3856" s="51">
        <v>7.0</v>
      </c>
      <c r="D3856" s="51" t="s">
        <v>0</v>
      </c>
    </row>
    <row r="3857">
      <c r="A3857" s="50" t="str">
        <f t="shared" si="1"/>
        <v>24675-7-A</v>
      </c>
      <c r="B3857" s="51">
        <v>24675.0</v>
      </c>
      <c r="C3857" s="51">
        <v>7.0</v>
      </c>
      <c r="D3857" s="51" t="s">
        <v>0</v>
      </c>
    </row>
    <row r="3858">
      <c r="A3858" s="50" t="str">
        <f t="shared" si="1"/>
        <v>24675-7-A</v>
      </c>
      <c r="B3858" s="51">
        <v>24675.0</v>
      </c>
      <c r="C3858" s="51">
        <v>7.0</v>
      </c>
      <c r="D3858" s="51" t="s">
        <v>0</v>
      </c>
    </row>
    <row r="3859">
      <c r="A3859" s="50" t="str">
        <f t="shared" si="1"/>
        <v>24675-7-A</v>
      </c>
      <c r="B3859" s="51">
        <v>24675.0</v>
      </c>
      <c r="C3859" s="51">
        <v>7.0</v>
      </c>
      <c r="D3859" s="51" t="s">
        <v>0</v>
      </c>
    </row>
    <row r="3860">
      <c r="A3860" s="50" t="str">
        <f t="shared" si="1"/>
        <v>24675-7-A</v>
      </c>
      <c r="B3860" s="51">
        <v>24675.0</v>
      </c>
      <c r="C3860" s="51">
        <v>7.0</v>
      </c>
      <c r="D3860" s="51" t="s">
        <v>0</v>
      </c>
    </row>
    <row r="3861">
      <c r="A3861" s="50" t="str">
        <f t="shared" si="1"/>
        <v>24675-7-A</v>
      </c>
      <c r="B3861" s="51">
        <v>24675.0</v>
      </c>
      <c r="C3861" s="51">
        <v>7.0</v>
      </c>
      <c r="D3861" s="51" t="s">
        <v>0</v>
      </c>
    </row>
    <row r="3862">
      <c r="A3862" s="50" t="str">
        <f t="shared" si="1"/>
        <v>24675-7-A</v>
      </c>
      <c r="B3862" s="51">
        <v>24675.0</v>
      </c>
      <c r="C3862" s="51">
        <v>7.0</v>
      </c>
      <c r="D3862" s="51" t="s">
        <v>0</v>
      </c>
    </row>
    <row r="3863">
      <c r="A3863" s="50" t="str">
        <f t="shared" si="1"/>
        <v>24675-7-A</v>
      </c>
      <c r="B3863" s="51">
        <v>24675.0</v>
      </c>
      <c r="C3863" s="51">
        <v>7.0</v>
      </c>
      <c r="D3863" s="51" t="s">
        <v>0</v>
      </c>
    </row>
    <row r="3864">
      <c r="A3864" s="50" t="str">
        <f t="shared" si="1"/>
        <v>24675-7-A</v>
      </c>
      <c r="B3864" s="51">
        <v>24675.0</v>
      </c>
      <c r="C3864" s="51">
        <v>7.0</v>
      </c>
      <c r="D3864" s="51" t="s">
        <v>0</v>
      </c>
    </row>
    <row r="3865">
      <c r="A3865" s="50" t="str">
        <f t="shared" si="1"/>
        <v>24675-7-A</v>
      </c>
      <c r="B3865" s="51">
        <v>24675.0</v>
      </c>
      <c r="C3865" s="51">
        <v>7.0</v>
      </c>
      <c r="D3865" s="51" t="s">
        <v>0</v>
      </c>
    </row>
    <row r="3866">
      <c r="A3866" s="50" t="str">
        <f t="shared" si="1"/>
        <v>24675-7-A</v>
      </c>
      <c r="B3866" s="51">
        <v>24675.0</v>
      </c>
      <c r="C3866" s="51">
        <v>7.0</v>
      </c>
      <c r="D3866" s="51" t="s">
        <v>0</v>
      </c>
    </row>
    <row r="3867">
      <c r="A3867" s="50" t="str">
        <f t="shared" si="1"/>
        <v>24675-7-A</v>
      </c>
      <c r="B3867" s="51">
        <v>24675.0</v>
      </c>
      <c r="C3867" s="51">
        <v>7.0</v>
      </c>
      <c r="D3867" s="51" t="s">
        <v>0</v>
      </c>
    </row>
    <row r="3868">
      <c r="A3868" s="50" t="str">
        <f t="shared" si="1"/>
        <v>24675-7-A</v>
      </c>
      <c r="B3868" s="51">
        <v>24675.0</v>
      </c>
      <c r="C3868" s="51">
        <v>7.0</v>
      </c>
      <c r="D3868" s="51" t="s">
        <v>0</v>
      </c>
    </row>
    <row r="3869">
      <c r="A3869" s="50" t="str">
        <f t="shared" si="1"/>
        <v>24675-7-A</v>
      </c>
      <c r="B3869" s="51">
        <v>24675.0</v>
      </c>
      <c r="C3869" s="51">
        <v>7.0</v>
      </c>
      <c r="D3869" s="51" t="s">
        <v>0</v>
      </c>
    </row>
    <row r="3870">
      <c r="A3870" s="50" t="str">
        <f t="shared" si="1"/>
        <v>24675-7-A</v>
      </c>
      <c r="B3870" s="51">
        <v>24675.0</v>
      </c>
      <c r="C3870" s="51">
        <v>7.0</v>
      </c>
      <c r="D3870" s="51" t="s">
        <v>0</v>
      </c>
    </row>
    <row r="3871">
      <c r="A3871" s="50" t="str">
        <f t="shared" si="1"/>
        <v>24675-7-A</v>
      </c>
      <c r="B3871" s="51">
        <v>24675.0</v>
      </c>
      <c r="C3871" s="51">
        <v>7.0</v>
      </c>
      <c r="D3871" s="51" t="s">
        <v>0</v>
      </c>
    </row>
    <row r="3872">
      <c r="A3872" s="50" t="str">
        <f t="shared" si="1"/>
        <v>26235-6-A</v>
      </c>
      <c r="B3872" s="51">
        <v>26235.0</v>
      </c>
      <c r="C3872" s="51">
        <v>6.0</v>
      </c>
      <c r="D3872" s="51" t="s">
        <v>0</v>
      </c>
    </row>
    <row r="3873">
      <c r="A3873" s="50" t="str">
        <f t="shared" si="1"/>
        <v>26235-6-A</v>
      </c>
      <c r="B3873" s="51">
        <v>26235.0</v>
      </c>
      <c r="C3873" s="51">
        <v>6.0</v>
      </c>
      <c r="D3873" s="51" t="s">
        <v>0</v>
      </c>
    </row>
    <row r="3874">
      <c r="A3874" s="50" t="str">
        <f t="shared" si="1"/>
        <v>26235-6-A</v>
      </c>
      <c r="B3874" s="51">
        <v>26235.0</v>
      </c>
      <c r="C3874" s="51">
        <v>6.0</v>
      </c>
      <c r="D3874" s="51" t="s">
        <v>0</v>
      </c>
    </row>
    <row r="3875">
      <c r="A3875" s="50" t="str">
        <f t="shared" si="1"/>
        <v>26235-6-A</v>
      </c>
      <c r="B3875" s="51">
        <v>26235.0</v>
      </c>
      <c r="C3875" s="51">
        <v>6.0</v>
      </c>
      <c r="D3875" s="51" t="s">
        <v>0</v>
      </c>
    </row>
    <row r="3876">
      <c r="A3876" s="50" t="str">
        <f t="shared" si="1"/>
        <v>26235-6-A</v>
      </c>
      <c r="B3876" s="51">
        <v>26235.0</v>
      </c>
      <c r="C3876" s="51">
        <v>6.0</v>
      </c>
      <c r="D3876" s="51" t="s">
        <v>0</v>
      </c>
    </row>
    <row r="3877">
      <c r="A3877" s="50" t="str">
        <f t="shared" si="1"/>
        <v>26235-6-A</v>
      </c>
      <c r="B3877" s="51">
        <v>26235.0</v>
      </c>
      <c r="C3877" s="51">
        <v>6.0</v>
      </c>
      <c r="D3877" s="51" t="s">
        <v>0</v>
      </c>
    </row>
    <row r="3878">
      <c r="A3878" s="50" t="str">
        <f t="shared" si="1"/>
        <v>26235-6-A</v>
      </c>
      <c r="B3878" s="51">
        <v>26235.0</v>
      </c>
      <c r="C3878" s="51">
        <v>6.0</v>
      </c>
      <c r="D3878" s="51" t="s">
        <v>0</v>
      </c>
    </row>
    <row r="3879">
      <c r="A3879" s="50" t="str">
        <f t="shared" si="1"/>
        <v>26235-6-A</v>
      </c>
      <c r="B3879" s="51">
        <v>26235.0</v>
      </c>
      <c r="C3879" s="51">
        <v>6.0</v>
      </c>
      <c r="D3879" s="51" t="s">
        <v>0</v>
      </c>
    </row>
    <row r="3880">
      <c r="A3880" s="50" t="str">
        <f t="shared" si="1"/>
        <v>26235-6-A</v>
      </c>
      <c r="B3880" s="51">
        <v>26235.0</v>
      </c>
      <c r="C3880" s="51">
        <v>6.0</v>
      </c>
      <c r="D3880" s="51" t="s">
        <v>0</v>
      </c>
    </row>
    <row r="3881">
      <c r="A3881" s="50" t="str">
        <f t="shared" si="1"/>
        <v>26235-6-A</v>
      </c>
      <c r="B3881" s="51">
        <v>26235.0</v>
      </c>
      <c r="C3881" s="51">
        <v>6.0</v>
      </c>
      <c r="D3881" s="51" t="s">
        <v>0</v>
      </c>
    </row>
    <row r="3882">
      <c r="A3882" s="50" t="str">
        <f t="shared" si="1"/>
        <v>26235-6-A</v>
      </c>
      <c r="B3882" s="51">
        <v>26235.0</v>
      </c>
      <c r="C3882" s="51">
        <v>6.0</v>
      </c>
      <c r="D3882" s="51" t="s">
        <v>0</v>
      </c>
    </row>
    <row r="3883">
      <c r="A3883" s="50" t="str">
        <f t="shared" si="1"/>
        <v>26235-6-A</v>
      </c>
      <c r="B3883" s="51">
        <v>26235.0</v>
      </c>
      <c r="C3883" s="51">
        <v>6.0</v>
      </c>
      <c r="D3883" s="51" t="s">
        <v>0</v>
      </c>
    </row>
    <row r="3884">
      <c r="A3884" s="50" t="str">
        <f t="shared" si="1"/>
        <v>26235-6-A</v>
      </c>
      <c r="B3884" s="51">
        <v>26235.0</v>
      </c>
      <c r="C3884" s="51">
        <v>6.0</v>
      </c>
      <c r="D3884" s="51" t="s">
        <v>0</v>
      </c>
    </row>
    <row r="3885">
      <c r="A3885" s="50" t="str">
        <f t="shared" si="1"/>
        <v>26235-6-A</v>
      </c>
      <c r="B3885" s="51">
        <v>26235.0</v>
      </c>
      <c r="C3885" s="51">
        <v>6.0</v>
      </c>
      <c r="D3885" s="51" t="s">
        <v>0</v>
      </c>
    </row>
    <row r="3886">
      <c r="A3886" s="50" t="str">
        <f t="shared" si="1"/>
        <v>26235-6-A</v>
      </c>
      <c r="B3886" s="51">
        <v>26235.0</v>
      </c>
      <c r="C3886" s="51">
        <v>6.0</v>
      </c>
      <c r="D3886" s="51" t="s">
        <v>0</v>
      </c>
    </row>
    <row r="3887">
      <c r="A3887" s="50" t="str">
        <f t="shared" si="1"/>
        <v>26235-6-A</v>
      </c>
      <c r="B3887" s="51">
        <v>26235.0</v>
      </c>
      <c r="C3887" s="51">
        <v>6.0</v>
      </c>
      <c r="D3887" s="51" t="s">
        <v>0</v>
      </c>
    </row>
    <row r="3888">
      <c r="A3888" s="50" t="str">
        <f t="shared" si="1"/>
        <v>26235-6-A</v>
      </c>
      <c r="B3888" s="51">
        <v>26235.0</v>
      </c>
      <c r="C3888" s="51">
        <v>6.0</v>
      </c>
      <c r="D3888" s="51" t="s">
        <v>0</v>
      </c>
    </row>
    <row r="3889">
      <c r="A3889" s="50" t="str">
        <f t="shared" si="1"/>
        <v>26235-6-A</v>
      </c>
      <c r="B3889" s="51">
        <v>26235.0</v>
      </c>
      <c r="C3889" s="51">
        <v>6.0</v>
      </c>
      <c r="D3889" s="51" t="s">
        <v>0</v>
      </c>
    </row>
    <row r="3890">
      <c r="A3890" s="50" t="str">
        <f t="shared" si="1"/>
        <v>26235-6-A</v>
      </c>
      <c r="B3890" s="51">
        <v>26235.0</v>
      </c>
      <c r="C3890" s="51">
        <v>6.0</v>
      </c>
      <c r="D3890" s="51" t="s">
        <v>0</v>
      </c>
    </row>
    <row r="3891">
      <c r="A3891" s="50" t="str">
        <f t="shared" si="1"/>
        <v>26235-6-A</v>
      </c>
      <c r="B3891" s="51">
        <v>26235.0</v>
      </c>
      <c r="C3891" s="51">
        <v>6.0</v>
      </c>
      <c r="D3891" s="51" t="s">
        <v>0</v>
      </c>
    </row>
    <row r="3892">
      <c r="A3892" s="50" t="str">
        <f t="shared" si="1"/>
        <v>26235-6-A</v>
      </c>
      <c r="B3892" s="51">
        <v>26235.0</v>
      </c>
      <c r="C3892" s="51">
        <v>6.0</v>
      </c>
      <c r="D3892" s="51" t="s">
        <v>0</v>
      </c>
    </row>
    <row r="3893">
      <c r="A3893" s="50" t="str">
        <f t="shared" si="1"/>
        <v>26235-7-A</v>
      </c>
      <c r="B3893" s="51">
        <v>26235.0</v>
      </c>
      <c r="C3893" s="51">
        <v>7.0</v>
      </c>
      <c r="D3893" s="51" t="s">
        <v>0</v>
      </c>
    </row>
    <row r="3894">
      <c r="A3894" s="50" t="str">
        <f t="shared" si="1"/>
        <v>26235-7-A</v>
      </c>
      <c r="B3894" s="51">
        <v>26235.0</v>
      </c>
      <c r="C3894" s="51">
        <v>7.0</v>
      </c>
      <c r="D3894" s="51" t="s">
        <v>0</v>
      </c>
    </row>
    <row r="3895">
      <c r="A3895" s="50" t="str">
        <f t="shared" si="1"/>
        <v>26235-7-A</v>
      </c>
      <c r="B3895" s="51">
        <v>26235.0</v>
      </c>
      <c r="C3895" s="51">
        <v>7.0</v>
      </c>
      <c r="D3895" s="51" t="s">
        <v>0</v>
      </c>
    </row>
    <row r="3896">
      <c r="A3896" s="50" t="str">
        <f t="shared" si="1"/>
        <v>26235-7-A</v>
      </c>
      <c r="B3896" s="51">
        <v>26235.0</v>
      </c>
      <c r="C3896" s="51">
        <v>7.0</v>
      </c>
      <c r="D3896" s="51" t="s">
        <v>0</v>
      </c>
    </row>
    <row r="3897">
      <c r="A3897" s="50" t="str">
        <f t="shared" si="1"/>
        <v>26235-7-A</v>
      </c>
      <c r="B3897" s="51">
        <v>26235.0</v>
      </c>
      <c r="C3897" s="51">
        <v>7.0</v>
      </c>
      <c r="D3897" s="51" t="s">
        <v>0</v>
      </c>
    </row>
    <row r="3898">
      <c r="A3898" s="50" t="str">
        <f t="shared" si="1"/>
        <v>26235-7-A</v>
      </c>
      <c r="B3898" s="51">
        <v>26235.0</v>
      </c>
      <c r="C3898" s="51">
        <v>7.0</v>
      </c>
      <c r="D3898" s="51" t="s">
        <v>0</v>
      </c>
    </row>
    <row r="3899">
      <c r="A3899" s="50" t="str">
        <f t="shared" si="1"/>
        <v>26235-7-A</v>
      </c>
      <c r="B3899" s="51">
        <v>26235.0</v>
      </c>
      <c r="C3899" s="51">
        <v>7.0</v>
      </c>
      <c r="D3899" s="51" t="s">
        <v>0</v>
      </c>
    </row>
    <row r="3900">
      <c r="A3900" s="50" t="str">
        <f t="shared" si="1"/>
        <v>26235-7-A</v>
      </c>
      <c r="B3900" s="51">
        <v>26235.0</v>
      </c>
      <c r="C3900" s="51">
        <v>7.0</v>
      </c>
      <c r="D3900" s="51" t="s">
        <v>0</v>
      </c>
    </row>
    <row r="3901">
      <c r="A3901" s="50" t="str">
        <f t="shared" si="1"/>
        <v>26235-7-A</v>
      </c>
      <c r="B3901" s="51">
        <v>26235.0</v>
      </c>
      <c r="C3901" s="51">
        <v>7.0</v>
      </c>
      <c r="D3901" s="51" t="s">
        <v>0</v>
      </c>
    </row>
    <row r="3902">
      <c r="A3902" s="50" t="str">
        <f t="shared" si="1"/>
        <v>26235-7-A</v>
      </c>
      <c r="B3902" s="51">
        <v>26235.0</v>
      </c>
      <c r="C3902" s="51">
        <v>7.0</v>
      </c>
      <c r="D3902" s="51" t="s">
        <v>0</v>
      </c>
    </row>
    <row r="3903">
      <c r="A3903" s="50" t="str">
        <f t="shared" si="1"/>
        <v>26235-7-A</v>
      </c>
      <c r="B3903" s="51">
        <v>26235.0</v>
      </c>
      <c r="C3903" s="51">
        <v>7.0</v>
      </c>
      <c r="D3903" s="51" t="s">
        <v>0</v>
      </c>
    </row>
    <row r="3904">
      <c r="A3904" s="50" t="str">
        <f t="shared" si="1"/>
        <v>26235-7-A</v>
      </c>
      <c r="B3904" s="51">
        <v>26235.0</v>
      </c>
      <c r="C3904" s="51">
        <v>7.0</v>
      </c>
      <c r="D3904" s="51" t="s">
        <v>0</v>
      </c>
    </row>
    <row r="3905">
      <c r="A3905" s="50" t="str">
        <f t="shared" si="1"/>
        <v>26235-7-A</v>
      </c>
      <c r="B3905" s="51">
        <v>26235.0</v>
      </c>
      <c r="C3905" s="51">
        <v>7.0</v>
      </c>
      <c r="D3905" s="51" t="s">
        <v>0</v>
      </c>
    </row>
    <row r="3906">
      <c r="A3906" s="50" t="str">
        <f t="shared" si="1"/>
        <v>26235-7-A</v>
      </c>
      <c r="B3906" s="51">
        <v>26235.0</v>
      </c>
      <c r="C3906" s="51">
        <v>7.0</v>
      </c>
      <c r="D3906" s="51" t="s">
        <v>0</v>
      </c>
    </row>
    <row r="3907">
      <c r="A3907" s="50" t="str">
        <f t="shared" si="1"/>
        <v>26235-7-A</v>
      </c>
      <c r="B3907" s="51">
        <v>26235.0</v>
      </c>
      <c r="C3907" s="51">
        <v>7.0</v>
      </c>
      <c r="D3907" s="51" t="s">
        <v>0</v>
      </c>
    </row>
    <row r="3908">
      <c r="A3908" s="50" t="str">
        <f t="shared" si="1"/>
        <v>26235-7-A</v>
      </c>
      <c r="B3908" s="51">
        <v>26235.0</v>
      </c>
      <c r="C3908" s="51">
        <v>7.0</v>
      </c>
      <c r="D3908" s="51" t="s">
        <v>0</v>
      </c>
    </row>
    <row r="3909">
      <c r="A3909" s="50" t="str">
        <f t="shared" si="1"/>
        <v>26235-7-A</v>
      </c>
      <c r="B3909" s="51">
        <v>26235.0</v>
      </c>
      <c r="C3909" s="51">
        <v>7.0</v>
      </c>
      <c r="D3909" s="51" t="s">
        <v>0</v>
      </c>
    </row>
    <row r="3910">
      <c r="A3910" s="50" t="str">
        <f t="shared" si="1"/>
        <v>26235-7-A</v>
      </c>
      <c r="B3910" s="51">
        <v>26235.0</v>
      </c>
      <c r="C3910" s="51">
        <v>7.0</v>
      </c>
      <c r="D3910" s="51" t="s">
        <v>0</v>
      </c>
    </row>
    <row r="3911">
      <c r="A3911" s="50" t="str">
        <f t="shared" si="1"/>
        <v>26235-7-A</v>
      </c>
      <c r="B3911" s="51">
        <v>26235.0</v>
      </c>
      <c r="C3911" s="51">
        <v>7.0</v>
      </c>
      <c r="D3911" s="51" t="s">
        <v>0</v>
      </c>
    </row>
    <row r="3912">
      <c r="A3912" s="50" t="str">
        <f t="shared" si="1"/>
        <v>26235-7-A</v>
      </c>
      <c r="B3912" s="51">
        <v>26235.0</v>
      </c>
      <c r="C3912" s="51">
        <v>7.0</v>
      </c>
      <c r="D3912" s="51" t="s">
        <v>0</v>
      </c>
    </row>
    <row r="3913">
      <c r="A3913" s="50" t="str">
        <f t="shared" si="1"/>
        <v>26235-7-A</v>
      </c>
      <c r="B3913" s="51">
        <v>26235.0</v>
      </c>
      <c r="C3913" s="51">
        <v>7.0</v>
      </c>
      <c r="D3913" s="51" t="s">
        <v>0</v>
      </c>
    </row>
    <row r="3914">
      <c r="A3914" s="50" t="str">
        <f t="shared" si="1"/>
        <v>26235-7-A</v>
      </c>
      <c r="B3914" s="51">
        <v>26235.0</v>
      </c>
      <c r="C3914" s="51">
        <v>7.0</v>
      </c>
      <c r="D3914" s="51" t="s">
        <v>0</v>
      </c>
    </row>
    <row r="3915">
      <c r="A3915" s="50" t="str">
        <f t="shared" si="1"/>
        <v>31253-6-A</v>
      </c>
      <c r="B3915" s="51">
        <v>31253.0</v>
      </c>
      <c r="C3915" s="51">
        <v>6.0</v>
      </c>
      <c r="D3915" s="51" t="s">
        <v>0</v>
      </c>
    </row>
    <row r="3916">
      <c r="A3916" s="50" t="str">
        <f t="shared" si="1"/>
        <v>31253-6-A</v>
      </c>
      <c r="B3916" s="51">
        <v>31253.0</v>
      </c>
      <c r="C3916" s="51">
        <v>6.0</v>
      </c>
      <c r="D3916" s="51" t="s">
        <v>0</v>
      </c>
    </row>
    <row r="3917">
      <c r="A3917" s="50" t="str">
        <f t="shared" si="1"/>
        <v>31253-6-A</v>
      </c>
      <c r="B3917" s="51">
        <v>31253.0</v>
      </c>
      <c r="C3917" s="51">
        <v>6.0</v>
      </c>
      <c r="D3917" s="51" t="s">
        <v>0</v>
      </c>
    </row>
    <row r="3918">
      <c r="A3918" s="50" t="str">
        <f t="shared" si="1"/>
        <v>31253-6-A</v>
      </c>
      <c r="B3918" s="51">
        <v>31253.0</v>
      </c>
      <c r="C3918" s="51">
        <v>6.0</v>
      </c>
      <c r="D3918" s="51" t="s">
        <v>0</v>
      </c>
    </row>
    <row r="3919">
      <c r="A3919" s="50" t="str">
        <f t="shared" si="1"/>
        <v>31253-6-A</v>
      </c>
      <c r="B3919" s="51">
        <v>31253.0</v>
      </c>
      <c r="C3919" s="51">
        <v>6.0</v>
      </c>
      <c r="D3919" s="51" t="s">
        <v>0</v>
      </c>
    </row>
    <row r="3920">
      <c r="A3920" s="50" t="str">
        <f t="shared" si="1"/>
        <v>31253-6-A</v>
      </c>
      <c r="B3920" s="51">
        <v>31253.0</v>
      </c>
      <c r="C3920" s="51">
        <v>6.0</v>
      </c>
      <c r="D3920" s="51" t="s">
        <v>0</v>
      </c>
    </row>
    <row r="3921">
      <c r="A3921" s="50" t="str">
        <f t="shared" si="1"/>
        <v>31253-6-A</v>
      </c>
      <c r="B3921" s="51">
        <v>31253.0</v>
      </c>
      <c r="C3921" s="51">
        <v>6.0</v>
      </c>
      <c r="D3921" s="51" t="s">
        <v>0</v>
      </c>
    </row>
    <row r="3922">
      <c r="A3922" s="50" t="str">
        <f t="shared" si="1"/>
        <v>31253-6-A</v>
      </c>
      <c r="B3922" s="51">
        <v>31253.0</v>
      </c>
      <c r="C3922" s="51">
        <v>6.0</v>
      </c>
      <c r="D3922" s="51" t="s">
        <v>0</v>
      </c>
    </row>
    <row r="3923">
      <c r="A3923" s="50" t="str">
        <f t="shared" si="1"/>
        <v>31253-6-A</v>
      </c>
      <c r="B3923" s="51">
        <v>31253.0</v>
      </c>
      <c r="C3923" s="51">
        <v>6.0</v>
      </c>
      <c r="D3923" s="51" t="s">
        <v>0</v>
      </c>
    </row>
    <row r="3924">
      <c r="A3924" s="50" t="str">
        <f t="shared" si="1"/>
        <v>31253-6-A</v>
      </c>
      <c r="B3924" s="51">
        <v>31253.0</v>
      </c>
      <c r="C3924" s="51">
        <v>6.0</v>
      </c>
      <c r="D3924" s="51" t="s">
        <v>0</v>
      </c>
    </row>
    <row r="3925">
      <c r="A3925" s="50" t="str">
        <f t="shared" si="1"/>
        <v>31253-6-A</v>
      </c>
      <c r="B3925" s="51">
        <v>31253.0</v>
      </c>
      <c r="C3925" s="51">
        <v>6.0</v>
      </c>
      <c r="D3925" s="51" t="s">
        <v>0</v>
      </c>
    </row>
    <row r="3926">
      <c r="A3926" s="50" t="str">
        <f t="shared" si="1"/>
        <v>31253-6-A</v>
      </c>
      <c r="B3926" s="51">
        <v>31253.0</v>
      </c>
      <c r="C3926" s="51">
        <v>6.0</v>
      </c>
      <c r="D3926" s="51" t="s">
        <v>0</v>
      </c>
    </row>
    <row r="3927">
      <c r="A3927" s="50" t="str">
        <f t="shared" si="1"/>
        <v>31253-6-A</v>
      </c>
      <c r="B3927" s="51">
        <v>31253.0</v>
      </c>
      <c r="C3927" s="51">
        <v>6.0</v>
      </c>
      <c r="D3927" s="51" t="s">
        <v>0</v>
      </c>
    </row>
    <row r="3928">
      <c r="A3928" s="50" t="str">
        <f t="shared" si="1"/>
        <v>31253-6-A</v>
      </c>
      <c r="B3928" s="51">
        <v>31253.0</v>
      </c>
      <c r="C3928" s="51">
        <v>6.0</v>
      </c>
      <c r="D3928" s="51" t="s">
        <v>0</v>
      </c>
    </row>
    <row r="3929">
      <c r="A3929" s="50" t="str">
        <f t="shared" si="1"/>
        <v>31253-6-A</v>
      </c>
      <c r="B3929" s="51">
        <v>31253.0</v>
      </c>
      <c r="C3929" s="51">
        <v>6.0</v>
      </c>
      <c r="D3929" s="51" t="s">
        <v>0</v>
      </c>
    </row>
    <row r="3930">
      <c r="A3930" s="50" t="str">
        <f t="shared" si="1"/>
        <v>31253-6-A</v>
      </c>
      <c r="B3930" s="51">
        <v>31253.0</v>
      </c>
      <c r="C3930" s="51">
        <v>6.0</v>
      </c>
      <c r="D3930" s="51" t="s">
        <v>0</v>
      </c>
    </row>
    <row r="3931">
      <c r="A3931" s="50" t="str">
        <f t="shared" si="1"/>
        <v>31253-6-A</v>
      </c>
      <c r="B3931" s="51">
        <v>31253.0</v>
      </c>
      <c r="C3931" s="51">
        <v>6.0</v>
      </c>
      <c r="D3931" s="51" t="s">
        <v>0</v>
      </c>
    </row>
    <row r="3932">
      <c r="A3932" s="50" t="str">
        <f t="shared" si="1"/>
        <v>31253-6-A</v>
      </c>
      <c r="B3932" s="51">
        <v>31253.0</v>
      </c>
      <c r="C3932" s="51">
        <v>6.0</v>
      </c>
      <c r="D3932" s="51" t="s">
        <v>0</v>
      </c>
    </row>
    <row r="3933">
      <c r="A3933" s="50" t="str">
        <f t="shared" si="1"/>
        <v>31253-6-A</v>
      </c>
      <c r="B3933" s="51">
        <v>31253.0</v>
      </c>
      <c r="C3933" s="51">
        <v>6.0</v>
      </c>
      <c r="D3933" s="51" t="s">
        <v>0</v>
      </c>
    </row>
    <row r="3934">
      <c r="A3934" s="50" t="str">
        <f t="shared" si="1"/>
        <v>31253-6-A</v>
      </c>
      <c r="B3934" s="51">
        <v>31253.0</v>
      </c>
      <c r="C3934" s="51">
        <v>6.0</v>
      </c>
      <c r="D3934" s="51" t="s">
        <v>0</v>
      </c>
    </row>
    <row r="3935">
      <c r="A3935" s="50" t="str">
        <f t="shared" si="1"/>
        <v>31253-6-A</v>
      </c>
      <c r="B3935" s="51">
        <v>31253.0</v>
      </c>
      <c r="C3935" s="51">
        <v>6.0</v>
      </c>
      <c r="D3935" s="51" t="s">
        <v>0</v>
      </c>
    </row>
    <row r="3936">
      <c r="A3936" s="50" t="str">
        <f t="shared" si="1"/>
        <v>31253-6-A</v>
      </c>
      <c r="B3936" s="51">
        <v>31253.0</v>
      </c>
      <c r="C3936" s="51">
        <v>6.0</v>
      </c>
      <c r="D3936" s="51" t="s">
        <v>0</v>
      </c>
    </row>
    <row r="3937">
      <c r="A3937" s="50" t="str">
        <f t="shared" si="1"/>
        <v>31253-6-A</v>
      </c>
      <c r="B3937" s="51">
        <v>31253.0</v>
      </c>
      <c r="C3937" s="51">
        <v>6.0</v>
      </c>
      <c r="D3937" s="51" t="s">
        <v>0</v>
      </c>
    </row>
    <row r="3938">
      <c r="A3938" s="50" t="str">
        <f t="shared" si="1"/>
        <v>31253-6-A</v>
      </c>
      <c r="B3938" s="51">
        <v>31253.0</v>
      </c>
      <c r="C3938" s="51">
        <v>6.0</v>
      </c>
      <c r="D3938" s="51" t="s">
        <v>0</v>
      </c>
    </row>
    <row r="3939">
      <c r="A3939" s="50" t="str">
        <f t="shared" si="1"/>
        <v>31253-6-A</v>
      </c>
      <c r="B3939" s="51">
        <v>31253.0</v>
      </c>
      <c r="C3939" s="51">
        <v>6.0</v>
      </c>
      <c r="D3939" s="51" t="s">
        <v>0</v>
      </c>
    </row>
    <row r="3940">
      <c r="A3940" s="50" t="str">
        <f t="shared" si="1"/>
        <v>31253-6-A</v>
      </c>
      <c r="B3940" s="51">
        <v>31253.0</v>
      </c>
      <c r="C3940" s="51">
        <v>6.0</v>
      </c>
      <c r="D3940" s="51" t="s">
        <v>0</v>
      </c>
    </row>
    <row r="3941">
      <c r="A3941" s="50" t="str">
        <f t="shared" si="1"/>
        <v>31253-6-A</v>
      </c>
      <c r="B3941" s="51">
        <v>31253.0</v>
      </c>
      <c r="C3941" s="51">
        <v>6.0</v>
      </c>
      <c r="D3941" s="51" t="s">
        <v>0</v>
      </c>
    </row>
    <row r="3942">
      <c r="A3942" s="50" t="str">
        <f t="shared" si="1"/>
        <v>31253-6-A</v>
      </c>
      <c r="B3942" s="51">
        <v>31253.0</v>
      </c>
      <c r="C3942" s="51">
        <v>6.0</v>
      </c>
      <c r="D3942" s="51" t="s">
        <v>0</v>
      </c>
    </row>
    <row r="3943">
      <c r="A3943" s="50" t="str">
        <f t="shared" si="1"/>
        <v>31253-6-A</v>
      </c>
      <c r="B3943" s="51">
        <v>31253.0</v>
      </c>
      <c r="C3943" s="51">
        <v>6.0</v>
      </c>
      <c r="D3943" s="51" t="s">
        <v>0</v>
      </c>
    </row>
    <row r="3944">
      <c r="A3944" s="50" t="str">
        <f t="shared" si="1"/>
        <v>31253-6-A</v>
      </c>
      <c r="B3944" s="51">
        <v>31253.0</v>
      </c>
      <c r="C3944" s="51">
        <v>6.0</v>
      </c>
      <c r="D3944" s="51" t="s">
        <v>0</v>
      </c>
    </row>
    <row r="3945">
      <c r="A3945" s="50" t="str">
        <f t="shared" si="1"/>
        <v>31253-6-A</v>
      </c>
      <c r="B3945" s="51">
        <v>31253.0</v>
      </c>
      <c r="C3945" s="51">
        <v>6.0</v>
      </c>
      <c r="D3945" s="51" t="s">
        <v>0</v>
      </c>
    </row>
    <row r="3946">
      <c r="A3946" s="50" t="str">
        <f t="shared" si="1"/>
        <v>31253-7-A</v>
      </c>
      <c r="B3946" s="51">
        <v>31253.0</v>
      </c>
      <c r="C3946" s="51">
        <v>7.0</v>
      </c>
      <c r="D3946" s="51" t="s">
        <v>0</v>
      </c>
    </row>
    <row r="3947">
      <c r="A3947" s="50" t="str">
        <f t="shared" si="1"/>
        <v>31253-7-A</v>
      </c>
      <c r="B3947" s="51">
        <v>31253.0</v>
      </c>
      <c r="C3947" s="51">
        <v>7.0</v>
      </c>
      <c r="D3947" s="51" t="s">
        <v>0</v>
      </c>
    </row>
    <row r="3948">
      <c r="A3948" s="50" t="str">
        <f t="shared" si="1"/>
        <v>31253-7-A</v>
      </c>
      <c r="B3948" s="51">
        <v>31253.0</v>
      </c>
      <c r="C3948" s="51">
        <v>7.0</v>
      </c>
      <c r="D3948" s="51" t="s">
        <v>0</v>
      </c>
    </row>
    <row r="3949">
      <c r="A3949" s="50" t="str">
        <f t="shared" si="1"/>
        <v>31253-7-A</v>
      </c>
      <c r="B3949" s="51">
        <v>31253.0</v>
      </c>
      <c r="C3949" s="51">
        <v>7.0</v>
      </c>
      <c r="D3949" s="51" t="s">
        <v>0</v>
      </c>
    </row>
    <row r="3950">
      <c r="A3950" s="50" t="str">
        <f t="shared" si="1"/>
        <v>31253-7-A</v>
      </c>
      <c r="B3950" s="51">
        <v>31253.0</v>
      </c>
      <c r="C3950" s="51">
        <v>7.0</v>
      </c>
      <c r="D3950" s="51" t="s">
        <v>0</v>
      </c>
    </row>
    <row r="3951">
      <c r="A3951" s="50" t="str">
        <f t="shared" si="1"/>
        <v>31253-7-A</v>
      </c>
      <c r="B3951" s="51">
        <v>31253.0</v>
      </c>
      <c r="C3951" s="51">
        <v>7.0</v>
      </c>
      <c r="D3951" s="51" t="s">
        <v>0</v>
      </c>
    </row>
    <row r="3952">
      <c r="A3952" s="50" t="str">
        <f t="shared" si="1"/>
        <v>31253-7-A</v>
      </c>
      <c r="B3952" s="51">
        <v>31253.0</v>
      </c>
      <c r="C3952" s="51">
        <v>7.0</v>
      </c>
      <c r="D3952" s="51" t="s">
        <v>0</v>
      </c>
    </row>
    <row r="3953">
      <c r="A3953" s="50" t="str">
        <f t="shared" si="1"/>
        <v>31253-7-A</v>
      </c>
      <c r="B3953" s="51">
        <v>31253.0</v>
      </c>
      <c r="C3953" s="51">
        <v>7.0</v>
      </c>
      <c r="D3953" s="51" t="s">
        <v>0</v>
      </c>
    </row>
    <row r="3954">
      <c r="A3954" s="50" t="str">
        <f t="shared" si="1"/>
        <v>31253-7-A</v>
      </c>
      <c r="B3954" s="51">
        <v>31253.0</v>
      </c>
      <c r="C3954" s="51">
        <v>7.0</v>
      </c>
      <c r="D3954" s="51" t="s">
        <v>0</v>
      </c>
    </row>
    <row r="3955">
      <c r="A3955" s="50" t="str">
        <f t="shared" si="1"/>
        <v>31253-7-A</v>
      </c>
      <c r="B3955" s="51">
        <v>31253.0</v>
      </c>
      <c r="C3955" s="51">
        <v>7.0</v>
      </c>
      <c r="D3955" s="51" t="s">
        <v>0</v>
      </c>
    </row>
    <row r="3956">
      <c r="A3956" s="50" t="str">
        <f t="shared" si="1"/>
        <v>31253-7-A</v>
      </c>
      <c r="B3956" s="51">
        <v>31253.0</v>
      </c>
      <c r="C3956" s="51">
        <v>7.0</v>
      </c>
      <c r="D3956" s="51" t="s">
        <v>0</v>
      </c>
    </row>
    <row r="3957">
      <c r="A3957" s="50" t="str">
        <f t="shared" si="1"/>
        <v>31253-7-A</v>
      </c>
      <c r="B3957" s="51">
        <v>31253.0</v>
      </c>
      <c r="C3957" s="51">
        <v>7.0</v>
      </c>
      <c r="D3957" s="51" t="s">
        <v>0</v>
      </c>
    </row>
    <row r="3958">
      <c r="A3958" s="50" t="str">
        <f t="shared" si="1"/>
        <v>31253-7-A</v>
      </c>
      <c r="B3958" s="51">
        <v>31253.0</v>
      </c>
      <c r="C3958" s="51">
        <v>7.0</v>
      </c>
      <c r="D3958" s="51" t="s">
        <v>0</v>
      </c>
    </row>
    <row r="3959">
      <c r="A3959" s="50" t="str">
        <f t="shared" si="1"/>
        <v>31253-7-A</v>
      </c>
      <c r="B3959" s="51">
        <v>31253.0</v>
      </c>
      <c r="C3959" s="51">
        <v>7.0</v>
      </c>
      <c r="D3959" s="51" t="s">
        <v>0</v>
      </c>
    </row>
    <row r="3960">
      <c r="A3960" s="50" t="str">
        <f t="shared" si="1"/>
        <v>31253-7-A</v>
      </c>
      <c r="B3960" s="51">
        <v>31253.0</v>
      </c>
      <c r="C3960" s="51">
        <v>7.0</v>
      </c>
      <c r="D3960" s="51" t="s">
        <v>0</v>
      </c>
    </row>
    <row r="3961">
      <c r="A3961" s="50" t="str">
        <f t="shared" si="1"/>
        <v>31253-7-A</v>
      </c>
      <c r="B3961" s="51">
        <v>31253.0</v>
      </c>
      <c r="C3961" s="51">
        <v>7.0</v>
      </c>
      <c r="D3961" s="51" t="s">
        <v>0</v>
      </c>
    </row>
    <row r="3962">
      <c r="A3962" s="50" t="str">
        <f t="shared" si="1"/>
        <v>31253-7-A</v>
      </c>
      <c r="B3962" s="51">
        <v>31253.0</v>
      </c>
      <c r="C3962" s="51">
        <v>7.0</v>
      </c>
      <c r="D3962" s="51" t="s">
        <v>0</v>
      </c>
    </row>
    <row r="3963">
      <c r="A3963" s="50" t="str">
        <f t="shared" si="1"/>
        <v>31253-7-A</v>
      </c>
      <c r="B3963" s="51">
        <v>31253.0</v>
      </c>
      <c r="C3963" s="51">
        <v>7.0</v>
      </c>
      <c r="D3963" s="51" t="s">
        <v>0</v>
      </c>
    </row>
    <row r="3964">
      <c r="A3964" s="50" t="str">
        <f t="shared" si="1"/>
        <v>31253-7-A</v>
      </c>
      <c r="B3964" s="51">
        <v>31253.0</v>
      </c>
      <c r="C3964" s="51">
        <v>7.0</v>
      </c>
      <c r="D3964" s="51" t="s">
        <v>0</v>
      </c>
    </row>
    <row r="3965">
      <c r="A3965" s="50" t="str">
        <f t="shared" si="1"/>
        <v>31253-7-A</v>
      </c>
      <c r="B3965" s="51">
        <v>31253.0</v>
      </c>
      <c r="C3965" s="51">
        <v>7.0</v>
      </c>
      <c r="D3965" s="51" t="s">
        <v>0</v>
      </c>
    </row>
    <row r="3966">
      <c r="A3966" s="50" t="str">
        <f t="shared" si="1"/>
        <v>31253-7-A</v>
      </c>
      <c r="B3966" s="51">
        <v>31253.0</v>
      </c>
      <c r="C3966" s="51">
        <v>7.0</v>
      </c>
      <c r="D3966" s="51" t="s">
        <v>0</v>
      </c>
    </row>
    <row r="3967">
      <c r="A3967" s="50" t="str">
        <f t="shared" si="1"/>
        <v>31253-7-A</v>
      </c>
      <c r="B3967" s="51">
        <v>31253.0</v>
      </c>
      <c r="C3967" s="51">
        <v>7.0</v>
      </c>
      <c r="D3967" s="51" t="s">
        <v>0</v>
      </c>
    </row>
    <row r="3968">
      <c r="A3968" s="50" t="str">
        <f t="shared" si="1"/>
        <v>31253-7-A</v>
      </c>
      <c r="B3968" s="51">
        <v>31253.0</v>
      </c>
      <c r="C3968" s="51">
        <v>7.0</v>
      </c>
      <c r="D3968" s="51" t="s">
        <v>0</v>
      </c>
    </row>
    <row r="3969">
      <c r="A3969" s="50" t="str">
        <f t="shared" si="1"/>
        <v>31253-7-A</v>
      </c>
      <c r="B3969" s="51">
        <v>31253.0</v>
      </c>
      <c r="C3969" s="51">
        <v>7.0</v>
      </c>
      <c r="D3969" s="51" t="s">
        <v>0</v>
      </c>
    </row>
    <row r="3970">
      <c r="A3970" s="50" t="str">
        <f t="shared" si="1"/>
        <v>31253-7-A</v>
      </c>
      <c r="B3970" s="51">
        <v>31253.0</v>
      </c>
      <c r="C3970" s="51">
        <v>7.0</v>
      </c>
      <c r="D3970" s="51" t="s">
        <v>0</v>
      </c>
    </row>
    <row r="3971">
      <c r="A3971" s="50" t="str">
        <f t="shared" si="1"/>
        <v>31253-7-A</v>
      </c>
      <c r="B3971" s="51">
        <v>31253.0</v>
      </c>
      <c r="C3971" s="51">
        <v>7.0</v>
      </c>
      <c r="D3971" s="51" t="s">
        <v>0</v>
      </c>
    </row>
    <row r="3972">
      <c r="A3972" s="50" t="str">
        <f t="shared" si="1"/>
        <v>31253-7-A</v>
      </c>
      <c r="B3972" s="51">
        <v>31253.0</v>
      </c>
      <c r="C3972" s="51">
        <v>7.0</v>
      </c>
      <c r="D3972" s="51" t="s">
        <v>0</v>
      </c>
    </row>
    <row r="3973">
      <c r="A3973" s="50" t="str">
        <f t="shared" si="1"/>
        <v>31253-7-A</v>
      </c>
      <c r="B3973" s="51">
        <v>31253.0</v>
      </c>
      <c r="C3973" s="51">
        <v>7.0</v>
      </c>
      <c r="D3973" s="51" t="s">
        <v>0</v>
      </c>
    </row>
    <row r="3974">
      <c r="A3974" s="50" t="str">
        <f t="shared" si="1"/>
        <v>31253-7-A</v>
      </c>
      <c r="B3974" s="51">
        <v>31253.0</v>
      </c>
      <c r="C3974" s="51">
        <v>7.0</v>
      </c>
      <c r="D3974" s="51" t="s">
        <v>0</v>
      </c>
    </row>
    <row r="3975">
      <c r="A3975" s="50" t="str">
        <f t="shared" si="1"/>
        <v>31253-7-A</v>
      </c>
      <c r="B3975" s="51">
        <v>31253.0</v>
      </c>
      <c r="C3975" s="51">
        <v>7.0</v>
      </c>
      <c r="D3975" s="51" t="s">
        <v>0</v>
      </c>
    </row>
    <row r="3976">
      <c r="A3976" s="50" t="str">
        <f t="shared" si="1"/>
        <v>31253-7-A</v>
      </c>
      <c r="B3976" s="51">
        <v>31253.0</v>
      </c>
      <c r="C3976" s="51">
        <v>7.0</v>
      </c>
      <c r="D3976" s="51" t="s">
        <v>0</v>
      </c>
    </row>
    <row r="3977">
      <c r="A3977" s="50" t="str">
        <f t="shared" si="1"/>
        <v>31253-7-A</v>
      </c>
      <c r="B3977" s="51">
        <v>31253.0</v>
      </c>
      <c r="C3977" s="51">
        <v>7.0</v>
      </c>
      <c r="D3977" s="51" t="s">
        <v>0</v>
      </c>
    </row>
    <row r="3978">
      <c r="A3978" s="50" t="str">
        <f t="shared" si="1"/>
        <v>31253-7-A</v>
      </c>
      <c r="B3978" s="51">
        <v>31253.0</v>
      </c>
      <c r="C3978" s="51">
        <v>7.0</v>
      </c>
      <c r="D3978" s="51" t="s">
        <v>0</v>
      </c>
    </row>
    <row r="3979">
      <c r="A3979" s="50" t="str">
        <f t="shared" si="1"/>
        <v>31253-7-A</v>
      </c>
      <c r="B3979" s="51">
        <v>31253.0</v>
      </c>
      <c r="C3979" s="51">
        <v>7.0</v>
      </c>
      <c r="D3979" s="51" t="s">
        <v>0</v>
      </c>
    </row>
    <row r="3980">
      <c r="A3980" s="50" t="str">
        <f t="shared" si="1"/>
        <v>31253-7-A</v>
      </c>
      <c r="B3980" s="51">
        <v>31253.0</v>
      </c>
      <c r="C3980" s="51">
        <v>7.0</v>
      </c>
      <c r="D3980" s="51" t="s">
        <v>0</v>
      </c>
    </row>
    <row r="3981">
      <c r="A3981" s="50" t="str">
        <f t="shared" si="1"/>
        <v>31253-7-A</v>
      </c>
      <c r="B3981" s="51">
        <v>31253.0</v>
      </c>
      <c r="C3981" s="51">
        <v>7.0</v>
      </c>
      <c r="D3981" s="51" t="s">
        <v>0</v>
      </c>
    </row>
    <row r="3982">
      <c r="A3982" s="50" t="str">
        <f t="shared" si="1"/>
        <v>31253-7-A</v>
      </c>
      <c r="B3982" s="51">
        <v>31253.0</v>
      </c>
      <c r="C3982" s="51">
        <v>7.0</v>
      </c>
      <c r="D3982" s="51" t="s">
        <v>0</v>
      </c>
    </row>
    <row r="3983">
      <c r="A3983" s="50" t="str">
        <f t="shared" si="1"/>
        <v>31253-7-A</v>
      </c>
      <c r="B3983" s="51">
        <v>31253.0</v>
      </c>
      <c r="C3983" s="51">
        <v>7.0</v>
      </c>
      <c r="D3983" s="51" t="s">
        <v>0</v>
      </c>
    </row>
    <row r="3984">
      <c r="A3984" s="50" t="str">
        <f t="shared" si="1"/>
        <v>31253-7-A</v>
      </c>
      <c r="B3984" s="51">
        <v>31253.0</v>
      </c>
      <c r="C3984" s="51">
        <v>7.0</v>
      </c>
      <c r="D3984" s="51" t="s">
        <v>0</v>
      </c>
    </row>
    <row r="3985">
      <c r="A3985" s="50" t="str">
        <f t="shared" si="1"/>
        <v>40038-6-A</v>
      </c>
      <c r="B3985" s="51">
        <v>40038.0</v>
      </c>
      <c r="C3985" s="51">
        <v>6.0</v>
      </c>
      <c r="D3985" s="51" t="s">
        <v>0</v>
      </c>
    </row>
    <row r="3986">
      <c r="A3986" s="50" t="str">
        <f t="shared" si="1"/>
        <v>40038-6-A</v>
      </c>
      <c r="B3986" s="51">
        <v>40038.0</v>
      </c>
      <c r="C3986" s="51">
        <v>6.0</v>
      </c>
      <c r="D3986" s="51" t="s">
        <v>0</v>
      </c>
    </row>
    <row r="3987">
      <c r="A3987" s="50" t="str">
        <f t="shared" si="1"/>
        <v>40038-6-A</v>
      </c>
      <c r="B3987" s="51">
        <v>40038.0</v>
      </c>
      <c r="C3987" s="51">
        <v>6.0</v>
      </c>
      <c r="D3987" s="51" t="s">
        <v>0</v>
      </c>
    </row>
    <row r="3988">
      <c r="A3988" s="50" t="str">
        <f t="shared" si="1"/>
        <v>40038-6-A</v>
      </c>
      <c r="B3988" s="51">
        <v>40038.0</v>
      </c>
      <c r="C3988" s="51">
        <v>6.0</v>
      </c>
      <c r="D3988" s="51" t="s">
        <v>0</v>
      </c>
    </row>
    <row r="3989">
      <c r="A3989" s="50" t="str">
        <f t="shared" si="1"/>
        <v>40038-6-A</v>
      </c>
      <c r="B3989" s="51">
        <v>40038.0</v>
      </c>
      <c r="C3989" s="51">
        <v>6.0</v>
      </c>
      <c r="D3989" s="51" t="s">
        <v>0</v>
      </c>
    </row>
    <row r="3990">
      <c r="A3990" s="50" t="str">
        <f t="shared" si="1"/>
        <v>40038-6-A</v>
      </c>
      <c r="B3990" s="51">
        <v>40038.0</v>
      </c>
      <c r="C3990" s="51">
        <v>6.0</v>
      </c>
      <c r="D3990" s="51" t="s">
        <v>0</v>
      </c>
    </row>
    <row r="3991">
      <c r="A3991" s="50" t="str">
        <f t="shared" si="1"/>
        <v>40038-6-A</v>
      </c>
      <c r="B3991" s="51">
        <v>40038.0</v>
      </c>
      <c r="C3991" s="51">
        <v>6.0</v>
      </c>
      <c r="D3991" s="51" t="s">
        <v>0</v>
      </c>
    </row>
    <row r="3992">
      <c r="A3992" s="50" t="str">
        <f t="shared" si="1"/>
        <v>40038-6-A</v>
      </c>
      <c r="B3992" s="51">
        <v>40038.0</v>
      </c>
      <c r="C3992" s="51">
        <v>6.0</v>
      </c>
      <c r="D3992" s="51" t="s">
        <v>0</v>
      </c>
    </row>
    <row r="3993">
      <c r="A3993" s="50" t="str">
        <f t="shared" si="1"/>
        <v>40038-6-A</v>
      </c>
      <c r="B3993" s="51">
        <v>40038.0</v>
      </c>
      <c r="C3993" s="51">
        <v>6.0</v>
      </c>
      <c r="D3993" s="51" t="s">
        <v>0</v>
      </c>
    </row>
    <row r="3994">
      <c r="A3994" s="50" t="str">
        <f t="shared" si="1"/>
        <v>40038-6-A</v>
      </c>
      <c r="B3994" s="51">
        <v>40038.0</v>
      </c>
      <c r="C3994" s="51">
        <v>6.0</v>
      </c>
      <c r="D3994" s="51" t="s">
        <v>0</v>
      </c>
    </row>
    <row r="3995">
      <c r="A3995" s="50" t="str">
        <f t="shared" si="1"/>
        <v>40038-6-A</v>
      </c>
      <c r="B3995" s="51">
        <v>40038.0</v>
      </c>
      <c r="C3995" s="51">
        <v>6.0</v>
      </c>
      <c r="D3995" s="51" t="s">
        <v>0</v>
      </c>
    </row>
    <row r="3996">
      <c r="A3996" s="50" t="str">
        <f t="shared" si="1"/>
        <v>40038-6-A</v>
      </c>
      <c r="B3996" s="51">
        <v>40038.0</v>
      </c>
      <c r="C3996" s="51">
        <v>6.0</v>
      </c>
      <c r="D3996" s="51" t="s">
        <v>0</v>
      </c>
    </row>
    <row r="3997">
      <c r="A3997" s="50" t="str">
        <f t="shared" si="1"/>
        <v>40038-6-A</v>
      </c>
      <c r="B3997" s="51">
        <v>40038.0</v>
      </c>
      <c r="C3997" s="51">
        <v>6.0</v>
      </c>
      <c r="D3997" s="51" t="s">
        <v>0</v>
      </c>
    </row>
    <row r="3998">
      <c r="A3998" s="50" t="str">
        <f t="shared" si="1"/>
        <v>40038-6-A</v>
      </c>
      <c r="B3998" s="51">
        <v>40038.0</v>
      </c>
      <c r="C3998" s="51">
        <v>6.0</v>
      </c>
      <c r="D3998" s="51" t="s">
        <v>0</v>
      </c>
    </row>
    <row r="3999">
      <c r="A3999" s="50" t="str">
        <f t="shared" si="1"/>
        <v>40038-6-A</v>
      </c>
      <c r="B3999" s="51">
        <v>40038.0</v>
      </c>
      <c r="C3999" s="51">
        <v>6.0</v>
      </c>
      <c r="D3999" s="51" t="s">
        <v>0</v>
      </c>
    </row>
    <row r="4000">
      <c r="A4000" s="50" t="str">
        <f t="shared" si="1"/>
        <v>40038-6-A</v>
      </c>
      <c r="B4000" s="51">
        <v>40038.0</v>
      </c>
      <c r="C4000" s="51">
        <v>6.0</v>
      </c>
      <c r="D4000" s="51" t="s">
        <v>0</v>
      </c>
    </row>
    <row r="4001">
      <c r="A4001" s="50" t="str">
        <f t="shared" si="1"/>
        <v>40038-6-A</v>
      </c>
      <c r="B4001" s="51">
        <v>40038.0</v>
      </c>
      <c r="C4001" s="51">
        <v>6.0</v>
      </c>
      <c r="D4001" s="51" t="s">
        <v>0</v>
      </c>
    </row>
    <row r="4002">
      <c r="A4002" s="50" t="str">
        <f t="shared" si="1"/>
        <v>40038-6-A</v>
      </c>
      <c r="B4002" s="51">
        <v>40038.0</v>
      </c>
      <c r="C4002" s="51">
        <v>6.0</v>
      </c>
      <c r="D4002" s="51" t="s">
        <v>0</v>
      </c>
    </row>
    <row r="4003">
      <c r="A4003" s="50" t="str">
        <f t="shared" si="1"/>
        <v>40038-6-A</v>
      </c>
      <c r="B4003" s="51">
        <v>40038.0</v>
      </c>
      <c r="C4003" s="51">
        <v>6.0</v>
      </c>
      <c r="D4003" s="51" t="s">
        <v>0</v>
      </c>
    </row>
    <row r="4004">
      <c r="A4004" s="50" t="str">
        <f t="shared" si="1"/>
        <v>40038-6-A</v>
      </c>
      <c r="B4004" s="51">
        <v>40038.0</v>
      </c>
      <c r="C4004" s="51">
        <v>6.0</v>
      </c>
      <c r="D4004" s="51" t="s">
        <v>0</v>
      </c>
    </row>
    <row r="4005">
      <c r="A4005" s="50" t="str">
        <f t="shared" si="1"/>
        <v>40038-6-A</v>
      </c>
      <c r="B4005" s="51">
        <v>40038.0</v>
      </c>
      <c r="C4005" s="51">
        <v>6.0</v>
      </c>
      <c r="D4005" s="51" t="s">
        <v>0</v>
      </c>
    </row>
    <row r="4006">
      <c r="A4006" s="50" t="str">
        <f t="shared" si="1"/>
        <v>40038-7-A</v>
      </c>
      <c r="B4006" s="51">
        <v>40038.0</v>
      </c>
      <c r="C4006" s="51">
        <v>7.0</v>
      </c>
      <c r="D4006" s="51" t="s">
        <v>0</v>
      </c>
    </row>
    <row r="4007">
      <c r="A4007" s="50" t="str">
        <f t="shared" si="1"/>
        <v>40038-7-A</v>
      </c>
      <c r="B4007" s="51">
        <v>40038.0</v>
      </c>
      <c r="C4007" s="51">
        <v>7.0</v>
      </c>
      <c r="D4007" s="51" t="s">
        <v>0</v>
      </c>
    </row>
    <row r="4008">
      <c r="A4008" s="50" t="str">
        <f t="shared" si="1"/>
        <v>40038-7-A</v>
      </c>
      <c r="B4008" s="51">
        <v>40038.0</v>
      </c>
      <c r="C4008" s="51">
        <v>7.0</v>
      </c>
      <c r="D4008" s="51" t="s">
        <v>0</v>
      </c>
    </row>
    <row r="4009">
      <c r="A4009" s="50" t="str">
        <f t="shared" si="1"/>
        <v>40038-7-A</v>
      </c>
      <c r="B4009" s="51">
        <v>40038.0</v>
      </c>
      <c r="C4009" s="51">
        <v>7.0</v>
      </c>
      <c r="D4009" s="51" t="s">
        <v>0</v>
      </c>
    </row>
    <row r="4010">
      <c r="A4010" s="50" t="str">
        <f t="shared" si="1"/>
        <v>40038-7-A</v>
      </c>
      <c r="B4010" s="51">
        <v>40038.0</v>
      </c>
      <c r="C4010" s="51">
        <v>7.0</v>
      </c>
      <c r="D4010" s="51" t="s">
        <v>0</v>
      </c>
    </row>
    <row r="4011">
      <c r="A4011" s="50" t="str">
        <f t="shared" si="1"/>
        <v>40038-7-A</v>
      </c>
      <c r="B4011" s="51">
        <v>40038.0</v>
      </c>
      <c r="C4011" s="51">
        <v>7.0</v>
      </c>
      <c r="D4011" s="51" t="s">
        <v>0</v>
      </c>
    </row>
    <row r="4012">
      <c r="A4012" s="50" t="str">
        <f t="shared" si="1"/>
        <v>40038-7-A</v>
      </c>
      <c r="B4012" s="51">
        <v>40038.0</v>
      </c>
      <c r="C4012" s="51">
        <v>7.0</v>
      </c>
      <c r="D4012" s="51" t="s">
        <v>0</v>
      </c>
    </row>
    <row r="4013">
      <c r="A4013" s="50" t="str">
        <f t="shared" si="1"/>
        <v>40038-7-A</v>
      </c>
      <c r="B4013" s="51">
        <v>40038.0</v>
      </c>
      <c r="C4013" s="51">
        <v>7.0</v>
      </c>
      <c r="D4013" s="51" t="s">
        <v>0</v>
      </c>
    </row>
    <row r="4014">
      <c r="A4014" s="50" t="str">
        <f t="shared" si="1"/>
        <v>40038-7-A</v>
      </c>
      <c r="B4014" s="51">
        <v>40038.0</v>
      </c>
      <c r="C4014" s="51">
        <v>7.0</v>
      </c>
      <c r="D4014" s="51" t="s">
        <v>0</v>
      </c>
    </row>
    <row r="4015">
      <c r="A4015" s="50" t="str">
        <f t="shared" si="1"/>
        <v>40038-7-A</v>
      </c>
      <c r="B4015" s="51">
        <v>40038.0</v>
      </c>
      <c r="C4015" s="51">
        <v>7.0</v>
      </c>
      <c r="D4015" s="51" t="s">
        <v>0</v>
      </c>
    </row>
    <row r="4016">
      <c r="A4016" s="50" t="str">
        <f t="shared" si="1"/>
        <v>40038-7-A</v>
      </c>
      <c r="B4016" s="51">
        <v>40038.0</v>
      </c>
      <c r="C4016" s="51">
        <v>7.0</v>
      </c>
      <c r="D4016" s="51" t="s">
        <v>0</v>
      </c>
    </row>
    <row r="4017">
      <c r="A4017" s="50" t="str">
        <f t="shared" si="1"/>
        <v>40038-7-A</v>
      </c>
      <c r="B4017" s="51">
        <v>40038.0</v>
      </c>
      <c r="C4017" s="51">
        <v>7.0</v>
      </c>
      <c r="D4017" s="51" t="s">
        <v>0</v>
      </c>
    </row>
    <row r="4018">
      <c r="A4018" s="50" t="str">
        <f t="shared" si="1"/>
        <v>40038-7-A</v>
      </c>
      <c r="B4018" s="51">
        <v>40038.0</v>
      </c>
      <c r="C4018" s="51">
        <v>7.0</v>
      </c>
      <c r="D4018" s="51" t="s">
        <v>0</v>
      </c>
    </row>
    <row r="4019">
      <c r="A4019" s="50" t="str">
        <f t="shared" si="1"/>
        <v>40038-7-A</v>
      </c>
      <c r="B4019" s="51">
        <v>40038.0</v>
      </c>
      <c r="C4019" s="51">
        <v>7.0</v>
      </c>
      <c r="D4019" s="51" t="s">
        <v>0</v>
      </c>
    </row>
    <row r="4020">
      <c r="A4020" s="50" t="str">
        <f t="shared" si="1"/>
        <v>40038-7-A</v>
      </c>
      <c r="B4020" s="51">
        <v>40038.0</v>
      </c>
      <c r="C4020" s="51">
        <v>7.0</v>
      </c>
      <c r="D4020" s="51" t="s">
        <v>0</v>
      </c>
    </row>
    <row r="4021">
      <c r="A4021" s="50" t="str">
        <f t="shared" si="1"/>
        <v>40038-7-A</v>
      </c>
      <c r="B4021" s="51">
        <v>40038.0</v>
      </c>
      <c r="C4021" s="51">
        <v>7.0</v>
      </c>
      <c r="D4021" s="51" t="s">
        <v>0</v>
      </c>
    </row>
    <row r="4022">
      <c r="A4022" s="50" t="str">
        <f t="shared" si="1"/>
        <v>40038-7-A</v>
      </c>
      <c r="B4022" s="51">
        <v>40038.0</v>
      </c>
      <c r="C4022" s="51">
        <v>7.0</v>
      </c>
      <c r="D4022" s="51" t="s">
        <v>0</v>
      </c>
    </row>
    <row r="4023">
      <c r="A4023" s="50" t="str">
        <f t="shared" si="1"/>
        <v>40038-7-A</v>
      </c>
      <c r="B4023" s="51">
        <v>40038.0</v>
      </c>
      <c r="C4023" s="51">
        <v>7.0</v>
      </c>
      <c r="D4023" s="51" t="s">
        <v>0</v>
      </c>
    </row>
    <row r="4024">
      <c r="A4024" s="50" t="str">
        <f t="shared" si="1"/>
        <v>40038-7-B</v>
      </c>
      <c r="B4024" s="51">
        <v>40038.0</v>
      </c>
      <c r="C4024" s="51">
        <v>7.0</v>
      </c>
      <c r="D4024" s="51" t="s">
        <v>1</v>
      </c>
    </row>
    <row r="4025">
      <c r="A4025" s="50" t="str">
        <f t="shared" si="1"/>
        <v>40038-7-B</v>
      </c>
      <c r="B4025" s="51">
        <v>40038.0</v>
      </c>
      <c r="C4025" s="51">
        <v>7.0</v>
      </c>
      <c r="D4025" s="51" t="s">
        <v>1</v>
      </c>
    </row>
    <row r="4026">
      <c r="A4026" s="50" t="str">
        <f t="shared" si="1"/>
        <v>40038-7-B</v>
      </c>
      <c r="B4026" s="51">
        <v>40038.0</v>
      </c>
      <c r="C4026" s="51">
        <v>7.0</v>
      </c>
      <c r="D4026" s="51" t="s">
        <v>1</v>
      </c>
    </row>
    <row r="4027">
      <c r="A4027" s="50" t="str">
        <f t="shared" si="1"/>
        <v>40038-7-B</v>
      </c>
      <c r="B4027" s="51">
        <v>40038.0</v>
      </c>
      <c r="C4027" s="51">
        <v>7.0</v>
      </c>
      <c r="D4027" s="51" t="s">
        <v>1</v>
      </c>
    </row>
    <row r="4028">
      <c r="A4028" s="50" t="str">
        <f t="shared" si="1"/>
        <v>40038-7-B</v>
      </c>
      <c r="B4028" s="51">
        <v>40038.0</v>
      </c>
      <c r="C4028" s="51">
        <v>7.0</v>
      </c>
      <c r="D4028" s="51" t="s">
        <v>1</v>
      </c>
    </row>
    <row r="4029">
      <c r="A4029" s="50" t="str">
        <f t="shared" si="1"/>
        <v>40038-7-B</v>
      </c>
      <c r="B4029" s="51">
        <v>40038.0</v>
      </c>
      <c r="C4029" s="51">
        <v>7.0</v>
      </c>
      <c r="D4029" s="51" t="s">
        <v>1</v>
      </c>
    </row>
    <row r="4030">
      <c r="A4030" s="50" t="str">
        <f t="shared" si="1"/>
        <v>40038-7-B</v>
      </c>
      <c r="B4030" s="51">
        <v>40038.0</v>
      </c>
      <c r="C4030" s="51">
        <v>7.0</v>
      </c>
      <c r="D4030" s="51" t="s">
        <v>1</v>
      </c>
    </row>
    <row r="4031">
      <c r="A4031" s="50" t="str">
        <f t="shared" si="1"/>
        <v>40038-7-B</v>
      </c>
      <c r="B4031" s="51">
        <v>40038.0</v>
      </c>
      <c r="C4031" s="51">
        <v>7.0</v>
      </c>
      <c r="D4031" s="51" t="s">
        <v>1</v>
      </c>
    </row>
    <row r="4032">
      <c r="A4032" s="50" t="str">
        <f t="shared" si="1"/>
        <v>40038-7-B</v>
      </c>
      <c r="B4032" s="51">
        <v>40038.0</v>
      </c>
      <c r="C4032" s="51">
        <v>7.0</v>
      </c>
      <c r="D4032" s="51" t="s">
        <v>1</v>
      </c>
    </row>
    <row r="4033">
      <c r="A4033" s="50" t="str">
        <f t="shared" si="1"/>
        <v>40038-7-B</v>
      </c>
      <c r="B4033" s="51">
        <v>40038.0</v>
      </c>
      <c r="C4033" s="51">
        <v>7.0</v>
      </c>
      <c r="D4033" s="51" t="s">
        <v>1</v>
      </c>
    </row>
    <row r="4034">
      <c r="A4034" s="50" t="str">
        <f t="shared" si="1"/>
        <v>40038-7-B</v>
      </c>
      <c r="B4034" s="51">
        <v>40038.0</v>
      </c>
      <c r="C4034" s="51">
        <v>7.0</v>
      </c>
      <c r="D4034" s="51" t="s">
        <v>1</v>
      </c>
    </row>
    <row r="4035">
      <c r="A4035" s="50" t="str">
        <f t="shared" si="1"/>
        <v>40038-7-B</v>
      </c>
      <c r="B4035" s="51">
        <v>40038.0</v>
      </c>
      <c r="C4035" s="51">
        <v>7.0</v>
      </c>
      <c r="D4035" s="51" t="s">
        <v>1</v>
      </c>
    </row>
    <row r="4036">
      <c r="A4036" s="50" t="str">
        <f t="shared" si="1"/>
        <v>40038-7-B</v>
      </c>
      <c r="B4036" s="51">
        <v>40038.0</v>
      </c>
      <c r="C4036" s="51">
        <v>7.0</v>
      </c>
      <c r="D4036" s="51" t="s">
        <v>1</v>
      </c>
    </row>
    <row r="4037">
      <c r="A4037" s="50" t="str">
        <f t="shared" si="1"/>
        <v>40038-7-B</v>
      </c>
      <c r="B4037" s="51">
        <v>40038.0</v>
      </c>
      <c r="C4037" s="51">
        <v>7.0</v>
      </c>
      <c r="D4037" s="51" t="s">
        <v>1</v>
      </c>
    </row>
    <row r="4038">
      <c r="A4038" s="50" t="str">
        <f t="shared" si="1"/>
        <v>40038-7-B</v>
      </c>
      <c r="B4038" s="51">
        <v>40038.0</v>
      </c>
      <c r="C4038" s="51">
        <v>7.0</v>
      </c>
      <c r="D4038" s="51" t="s">
        <v>1</v>
      </c>
    </row>
    <row r="4039">
      <c r="A4039" s="50" t="str">
        <f t="shared" si="1"/>
        <v>40038-7-B</v>
      </c>
      <c r="B4039" s="51">
        <v>40038.0</v>
      </c>
      <c r="C4039" s="51">
        <v>7.0</v>
      </c>
      <c r="D4039" s="51" t="s">
        <v>1</v>
      </c>
    </row>
    <row r="4040">
      <c r="A4040" s="50" t="str">
        <f t="shared" si="1"/>
        <v>40038-7-B</v>
      </c>
      <c r="B4040" s="51">
        <v>40038.0</v>
      </c>
      <c r="C4040" s="51">
        <v>7.0</v>
      </c>
      <c r="D4040" s="51" t="s">
        <v>1</v>
      </c>
    </row>
    <row r="4041">
      <c r="A4041" s="50" t="str">
        <f t="shared" si="1"/>
        <v>40038-7-B</v>
      </c>
      <c r="B4041" s="51">
        <v>40038.0</v>
      </c>
      <c r="C4041" s="51">
        <v>7.0</v>
      </c>
      <c r="D4041" s="51" t="s">
        <v>1</v>
      </c>
    </row>
    <row r="4042">
      <c r="A4042" s="50" t="str">
        <f t="shared" si="1"/>
        <v>40038-7-B</v>
      </c>
      <c r="B4042" s="51">
        <v>40038.0</v>
      </c>
      <c r="C4042" s="51">
        <v>7.0</v>
      </c>
      <c r="D4042" s="51" t="s">
        <v>1</v>
      </c>
    </row>
    <row r="4043">
      <c r="A4043" s="50" t="str">
        <f t="shared" si="1"/>
        <v>40038-7-B</v>
      </c>
      <c r="B4043" s="51">
        <v>40038.0</v>
      </c>
      <c r="C4043" s="51">
        <v>7.0</v>
      </c>
      <c r="D4043" s="51" t="s">
        <v>1</v>
      </c>
    </row>
    <row r="4044">
      <c r="A4044" s="50" t="str">
        <f t="shared" si="1"/>
        <v>40038-7-B</v>
      </c>
      <c r="B4044" s="51">
        <v>40038.0</v>
      </c>
      <c r="C4044" s="51">
        <v>7.0</v>
      </c>
      <c r="D4044" s="51" t="s">
        <v>1</v>
      </c>
    </row>
    <row r="4045">
      <c r="A4045" s="50" t="str">
        <f t="shared" si="1"/>
        <v>--</v>
      </c>
      <c r="B4045" s="51"/>
      <c r="C4045" s="51"/>
      <c r="D4045" s="51"/>
    </row>
    <row r="4046">
      <c r="A4046" s="50" t="str">
        <f t="shared" si="1"/>
        <v>--</v>
      </c>
      <c r="B4046" s="51"/>
      <c r="C4046" s="51"/>
      <c r="D4046" s="51"/>
    </row>
    <row r="4047">
      <c r="A4047" s="50" t="str">
        <f t="shared" si="1"/>
        <v>--</v>
      </c>
      <c r="B4047" s="51"/>
      <c r="C4047" s="51"/>
      <c r="D4047" s="51"/>
    </row>
    <row r="4048">
      <c r="A4048" s="50" t="str">
        <f t="shared" si="1"/>
        <v>--</v>
      </c>
      <c r="B4048" s="51"/>
      <c r="C4048" s="51"/>
      <c r="D4048" s="51"/>
    </row>
    <row r="4049">
      <c r="A4049" s="50" t="str">
        <f t="shared" si="1"/>
        <v>--</v>
      </c>
      <c r="B4049" s="51"/>
      <c r="C4049" s="51"/>
      <c r="D4049" s="51"/>
    </row>
    <row r="4050">
      <c r="A4050" s="50" t="str">
        <f t="shared" si="1"/>
        <v>--</v>
      </c>
      <c r="B4050" s="51"/>
      <c r="C4050" s="51"/>
      <c r="D4050" s="51"/>
    </row>
    <row r="4051">
      <c r="A4051" s="50" t="str">
        <f t="shared" si="1"/>
        <v>--</v>
      </c>
      <c r="B4051" s="51"/>
      <c r="C4051" s="51"/>
      <c r="D4051" s="51"/>
    </row>
    <row r="4052">
      <c r="A4052" s="50" t="str">
        <f t="shared" si="1"/>
        <v>--</v>
      </c>
      <c r="B4052" s="51"/>
      <c r="C4052" s="51"/>
      <c r="D4052" s="51"/>
    </row>
    <row r="4053">
      <c r="A4053" s="50" t="str">
        <f t="shared" si="1"/>
        <v>--</v>
      </c>
      <c r="B4053" s="51"/>
      <c r="C4053" s="51"/>
      <c r="D4053" s="51"/>
    </row>
    <row r="4054">
      <c r="A4054" s="50" t="str">
        <f t="shared" si="1"/>
        <v>--</v>
      </c>
      <c r="B4054" s="51"/>
      <c r="C4054" s="51"/>
      <c r="D4054" s="51"/>
    </row>
    <row r="4055">
      <c r="A4055" s="50" t="str">
        <f t="shared" si="1"/>
        <v>--</v>
      </c>
      <c r="B4055" s="51"/>
      <c r="C4055" s="51"/>
      <c r="D4055" s="51"/>
    </row>
    <row r="4056">
      <c r="A4056" s="50" t="str">
        <f t="shared" si="1"/>
        <v>--</v>
      </c>
      <c r="B4056" s="51"/>
      <c r="C4056" s="51"/>
      <c r="D4056" s="51"/>
    </row>
    <row r="4057">
      <c r="A4057" s="50" t="str">
        <f t="shared" si="1"/>
        <v>--</v>
      </c>
      <c r="B4057" s="51"/>
      <c r="C4057" s="51"/>
      <c r="D4057" s="51"/>
    </row>
    <row r="4058">
      <c r="A4058" s="50" t="str">
        <f t="shared" si="1"/>
        <v>--</v>
      </c>
      <c r="B4058" s="51"/>
      <c r="C4058" s="51"/>
      <c r="D4058" s="51"/>
    </row>
    <row r="4059">
      <c r="A4059" s="50" t="str">
        <f t="shared" si="1"/>
        <v>--</v>
      </c>
      <c r="B4059" s="51"/>
      <c r="C4059" s="51"/>
      <c r="D4059" s="51"/>
    </row>
    <row r="4060">
      <c r="A4060" s="50" t="str">
        <f t="shared" si="1"/>
        <v>--</v>
      </c>
      <c r="B4060" s="51"/>
      <c r="C4060" s="51"/>
      <c r="D4060" s="51"/>
    </row>
    <row r="4061">
      <c r="A4061" s="50" t="str">
        <f t="shared" si="1"/>
        <v>--</v>
      </c>
      <c r="B4061" s="51"/>
      <c r="C4061" s="51"/>
      <c r="D4061" s="51"/>
    </row>
    <row r="4062">
      <c r="A4062" s="50" t="str">
        <f t="shared" si="1"/>
        <v>--</v>
      </c>
      <c r="B4062" s="51"/>
      <c r="C4062" s="51"/>
      <c r="D4062" s="51"/>
    </row>
    <row r="4063">
      <c r="A4063" s="50" t="str">
        <f t="shared" si="1"/>
        <v>--</v>
      </c>
      <c r="B4063" s="51"/>
      <c r="C4063" s="51"/>
      <c r="D4063" s="51"/>
    </row>
    <row r="4064">
      <c r="A4064" s="50" t="str">
        <f t="shared" si="1"/>
        <v>--</v>
      </c>
      <c r="B4064" s="51"/>
      <c r="C4064" s="51"/>
      <c r="D4064" s="51"/>
    </row>
    <row r="4065">
      <c r="A4065" s="50" t="str">
        <f t="shared" si="1"/>
        <v>--</v>
      </c>
      <c r="B4065" s="51"/>
      <c r="C4065" s="51"/>
      <c r="D4065" s="51"/>
    </row>
    <row r="4066">
      <c r="A4066" s="50" t="str">
        <f t="shared" si="1"/>
        <v>--</v>
      </c>
      <c r="B4066" s="51"/>
      <c r="C4066" s="51"/>
      <c r="D4066" s="51"/>
    </row>
    <row r="4067">
      <c r="A4067" s="50" t="str">
        <f t="shared" si="1"/>
        <v>--</v>
      </c>
      <c r="B4067" s="51"/>
      <c r="C4067" s="51"/>
      <c r="D4067" s="51"/>
    </row>
    <row r="4068">
      <c r="A4068" s="50" t="str">
        <f t="shared" si="1"/>
        <v>--</v>
      </c>
      <c r="B4068" s="51"/>
      <c r="C4068" s="51"/>
      <c r="D4068" s="51"/>
    </row>
    <row r="4069">
      <c r="A4069" s="50" t="str">
        <f t="shared" si="1"/>
        <v>--</v>
      </c>
      <c r="B4069" s="51"/>
      <c r="C4069" s="51"/>
      <c r="D4069" s="51"/>
    </row>
    <row r="4070">
      <c r="A4070" s="50" t="str">
        <f t="shared" si="1"/>
        <v>--</v>
      </c>
      <c r="B4070" s="51"/>
      <c r="C4070" s="51"/>
      <c r="D4070" s="51"/>
    </row>
    <row r="4071">
      <c r="A4071" s="50" t="str">
        <f t="shared" si="1"/>
        <v>--</v>
      </c>
      <c r="B4071" s="51"/>
      <c r="C4071" s="51"/>
      <c r="D4071" s="51"/>
    </row>
    <row r="4072">
      <c r="A4072" s="50" t="str">
        <f t="shared" si="1"/>
        <v>--</v>
      </c>
      <c r="B4072" s="51"/>
      <c r="C4072" s="51"/>
      <c r="D4072" s="51"/>
    </row>
    <row r="4073">
      <c r="A4073" s="50" t="str">
        <f t="shared" si="1"/>
        <v>--</v>
      </c>
      <c r="B4073" s="51"/>
      <c r="C4073" s="51"/>
      <c r="D4073" s="51"/>
    </row>
    <row r="4074">
      <c r="A4074" s="50" t="str">
        <f t="shared" si="1"/>
        <v>--</v>
      </c>
      <c r="B4074" s="51"/>
      <c r="C4074" s="51"/>
      <c r="D4074" s="51"/>
    </row>
    <row r="4075">
      <c r="A4075" s="50" t="str">
        <f t="shared" si="1"/>
        <v>--</v>
      </c>
      <c r="B4075" s="51"/>
      <c r="C4075" s="51"/>
      <c r="D4075" s="51"/>
    </row>
    <row r="4076">
      <c r="A4076" s="50" t="str">
        <f t="shared" si="1"/>
        <v>--</v>
      </c>
      <c r="B4076" s="50"/>
      <c r="C4076" s="50"/>
      <c r="D4076" s="50"/>
    </row>
    <row r="4077">
      <c r="A4077" s="50" t="str">
        <f t="shared" si="1"/>
        <v>--</v>
      </c>
      <c r="B4077" s="50"/>
      <c r="C4077" s="50"/>
      <c r="D4077" s="50"/>
    </row>
    <row r="4078">
      <c r="A4078" s="50" t="str">
        <f t="shared" si="1"/>
        <v>--</v>
      </c>
      <c r="B4078" s="50"/>
      <c r="C4078" s="50"/>
      <c r="D4078" s="50"/>
    </row>
    <row r="4079">
      <c r="A4079" s="50" t="str">
        <f t="shared" si="1"/>
        <v>--</v>
      </c>
      <c r="B4079" s="50"/>
      <c r="C4079" s="50"/>
      <c r="D4079" s="50"/>
    </row>
    <row r="4080">
      <c r="A4080" s="50" t="str">
        <f t="shared" si="1"/>
        <v>--</v>
      </c>
      <c r="B4080" s="50"/>
      <c r="C4080" s="50"/>
      <c r="D4080" s="50"/>
    </row>
    <row r="4081">
      <c r="A4081" s="50" t="str">
        <f t="shared" si="1"/>
        <v>--</v>
      </c>
      <c r="B4081" s="50"/>
      <c r="C4081" s="50"/>
      <c r="D4081" s="50"/>
    </row>
    <row r="4082">
      <c r="A4082" s="50" t="str">
        <f t="shared" si="1"/>
        <v>--</v>
      </c>
      <c r="B4082" s="50"/>
      <c r="C4082" s="50"/>
      <c r="D4082" s="50"/>
    </row>
    <row r="4083">
      <c r="A4083" s="50" t="str">
        <f t="shared" si="1"/>
        <v>--</v>
      </c>
      <c r="B4083" s="50"/>
      <c r="C4083" s="50"/>
      <c r="D4083" s="50"/>
    </row>
    <row r="4084">
      <c r="A4084" s="50" t="str">
        <f t="shared" si="1"/>
        <v>--</v>
      </c>
      <c r="B4084" s="50"/>
      <c r="C4084" s="50"/>
      <c r="D4084" s="50"/>
    </row>
    <row r="4085">
      <c r="A4085" s="50" t="str">
        <f t="shared" si="1"/>
        <v>--</v>
      </c>
      <c r="B4085" s="50"/>
      <c r="C4085" s="50"/>
      <c r="D4085" s="50"/>
    </row>
    <row r="4086">
      <c r="A4086" s="50" t="str">
        <f t="shared" si="1"/>
        <v>--</v>
      </c>
      <c r="B4086" s="50"/>
      <c r="C4086" s="50"/>
      <c r="D4086" s="50"/>
    </row>
    <row r="4087">
      <c r="A4087" s="50" t="str">
        <f t="shared" si="1"/>
        <v>--</v>
      </c>
      <c r="B4087" s="50"/>
      <c r="C4087" s="50"/>
      <c r="D4087" s="50"/>
    </row>
    <row r="4088">
      <c r="A4088" s="50" t="str">
        <f t="shared" si="1"/>
        <v>--</v>
      </c>
      <c r="B4088" s="50"/>
      <c r="C4088" s="50"/>
      <c r="D4088" s="50"/>
    </row>
    <row r="4089">
      <c r="A4089" s="50" t="str">
        <f t="shared" si="1"/>
        <v>--</v>
      </c>
      <c r="B4089" s="50"/>
      <c r="C4089" s="50"/>
      <c r="D4089" s="50"/>
    </row>
    <row r="4090">
      <c r="A4090" s="50" t="str">
        <f t="shared" si="1"/>
        <v>--</v>
      </c>
      <c r="B4090" s="50"/>
      <c r="C4090" s="50"/>
      <c r="D4090" s="50"/>
    </row>
    <row r="4091">
      <c r="A4091" s="50" t="str">
        <f t="shared" si="1"/>
        <v>--</v>
      </c>
      <c r="B4091" s="50"/>
      <c r="C4091" s="50"/>
      <c r="D4091" s="50"/>
    </row>
    <row r="4092">
      <c r="A4092" s="50" t="str">
        <f t="shared" si="1"/>
        <v>--</v>
      </c>
      <c r="B4092" s="50"/>
      <c r="C4092" s="50"/>
      <c r="D4092" s="50"/>
    </row>
    <row r="4093">
      <c r="A4093" s="50" t="str">
        <f t="shared" si="1"/>
        <v>--</v>
      </c>
      <c r="B4093" s="50"/>
      <c r="C4093" s="50"/>
      <c r="D4093" s="50"/>
    </row>
    <row r="4094">
      <c r="A4094" s="50" t="str">
        <f t="shared" si="1"/>
        <v>--</v>
      </c>
      <c r="B4094" s="50"/>
      <c r="C4094" s="50"/>
      <c r="D4094" s="50"/>
    </row>
    <row r="4095">
      <c r="A4095" s="50" t="str">
        <f t="shared" si="1"/>
        <v>--</v>
      </c>
      <c r="B4095" s="50"/>
      <c r="C4095" s="50"/>
      <c r="D4095" s="50"/>
    </row>
    <row r="4096">
      <c r="A4096" s="50" t="str">
        <f t="shared" si="1"/>
        <v>--</v>
      </c>
      <c r="B4096" s="50"/>
      <c r="C4096" s="50"/>
      <c r="D4096" s="50"/>
    </row>
    <row r="4097">
      <c r="A4097" s="50" t="str">
        <f t="shared" si="1"/>
        <v>--</v>
      </c>
      <c r="B4097" s="50"/>
      <c r="C4097" s="50"/>
      <c r="D4097" s="50"/>
    </row>
    <row r="4098">
      <c r="A4098" s="50" t="str">
        <f t="shared" si="1"/>
        <v>--</v>
      </c>
      <c r="B4098" s="50"/>
      <c r="C4098" s="50"/>
      <c r="D4098" s="50"/>
    </row>
    <row r="4099">
      <c r="A4099" s="50" t="str">
        <f t="shared" si="1"/>
        <v>--</v>
      </c>
      <c r="B4099" s="50"/>
      <c r="C4099" s="50"/>
      <c r="D4099" s="50"/>
    </row>
    <row r="4100">
      <c r="A4100" s="50" t="str">
        <f t="shared" si="1"/>
        <v>--</v>
      </c>
      <c r="B4100" s="50"/>
      <c r="C4100" s="50"/>
      <c r="D4100" s="50"/>
    </row>
    <row r="4101">
      <c r="A4101" s="50" t="str">
        <f t="shared" si="1"/>
        <v>--</v>
      </c>
      <c r="B4101" s="50"/>
      <c r="C4101" s="50"/>
      <c r="D4101" s="50"/>
    </row>
    <row r="4102">
      <c r="A4102" s="50" t="str">
        <f t="shared" si="1"/>
        <v>--</v>
      </c>
      <c r="B4102" s="50"/>
      <c r="C4102" s="50"/>
      <c r="D4102" s="50"/>
    </row>
    <row r="4103">
      <c r="A4103" s="50" t="str">
        <f t="shared" si="1"/>
        <v>--</v>
      </c>
      <c r="B4103" s="50"/>
      <c r="C4103" s="50"/>
      <c r="D4103" s="50"/>
    </row>
    <row r="4104">
      <c r="A4104" s="50" t="str">
        <f t="shared" si="1"/>
        <v>--</v>
      </c>
      <c r="B4104" s="50"/>
      <c r="C4104" s="50"/>
      <c r="D4104" s="50"/>
    </row>
    <row r="4105">
      <c r="A4105" s="50" t="str">
        <f t="shared" si="1"/>
        <v>--</v>
      </c>
      <c r="B4105" s="50"/>
      <c r="C4105" s="50"/>
      <c r="D4105" s="50"/>
    </row>
    <row r="4106">
      <c r="A4106" s="50" t="str">
        <f t="shared" si="1"/>
        <v>--</v>
      </c>
      <c r="B4106" s="50"/>
      <c r="C4106" s="50"/>
      <c r="D4106" s="50"/>
    </row>
    <row r="4107">
      <c r="A4107" s="50" t="str">
        <f t="shared" si="1"/>
        <v>--</v>
      </c>
      <c r="B4107" s="50"/>
      <c r="C4107" s="50"/>
      <c r="D4107" s="50"/>
    </row>
    <row r="4108">
      <c r="A4108" s="50" t="str">
        <f t="shared" si="1"/>
        <v>--</v>
      </c>
      <c r="B4108" s="50"/>
      <c r="C4108" s="50"/>
      <c r="D4108" s="50"/>
    </row>
    <row r="4109">
      <c r="A4109" s="50" t="str">
        <f t="shared" si="1"/>
        <v>--</v>
      </c>
      <c r="B4109" s="50"/>
      <c r="C4109" s="50"/>
      <c r="D4109" s="50"/>
    </row>
    <row r="4110">
      <c r="A4110" s="50" t="str">
        <f t="shared" si="1"/>
        <v>--</v>
      </c>
      <c r="B4110" s="50"/>
      <c r="C4110" s="50"/>
      <c r="D4110" s="50"/>
    </row>
    <row r="4111">
      <c r="A4111" s="50" t="str">
        <f t="shared" si="1"/>
        <v>--</v>
      </c>
      <c r="B4111" s="50"/>
      <c r="C4111" s="50"/>
      <c r="D4111" s="50"/>
    </row>
    <row r="4112">
      <c r="A4112" s="50" t="str">
        <f t="shared" si="1"/>
        <v>--</v>
      </c>
      <c r="B4112" s="50"/>
      <c r="C4112" s="50"/>
      <c r="D4112" s="50"/>
    </row>
    <row r="4113">
      <c r="A4113" s="50" t="str">
        <f t="shared" si="1"/>
        <v>--</v>
      </c>
      <c r="B4113" s="50"/>
      <c r="C4113" s="50"/>
      <c r="D4113" s="50"/>
    </row>
    <row r="4114">
      <c r="A4114" s="50" t="str">
        <f t="shared" si="1"/>
        <v>--</v>
      </c>
      <c r="B4114" s="50"/>
      <c r="C4114" s="50"/>
      <c r="D4114" s="50"/>
    </row>
    <row r="4115">
      <c r="A4115" s="50" t="str">
        <f t="shared" si="1"/>
        <v>--</v>
      </c>
      <c r="B4115" s="50"/>
      <c r="C4115" s="50"/>
      <c r="D4115" s="50"/>
    </row>
    <row r="4116">
      <c r="A4116" s="50" t="str">
        <f t="shared" si="1"/>
        <v>--</v>
      </c>
      <c r="B4116" s="50"/>
      <c r="C4116" s="50"/>
      <c r="D4116" s="50"/>
    </row>
    <row r="4117">
      <c r="A4117" s="50" t="str">
        <f t="shared" si="1"/>
        <v>--</v>
      </c>
      <c r="B4117" s="50"/>
      <c r="C4117" s="50"/>
      <c r="D4117" s="50"/>
    </row>
    <row r="4118">
      <c r="A4118" s="50" t="str">
        <f t="shared" si="1"/>
        <v>--</v>
      </c>
      <c r="B4118" s="50"/>
      <c r="C4118" s="50"/>
      <c r="D4118" s="50"/>
    </row>
    <row r="4119">
      <c r="A4119" s="50" t="str">
        <f t="shared" si="1"/>
        <v>--</v>
      </c>
      <c r="B4119" s="50"/>
      <c r="C4119" s="50"/>
      <c r="D4119" s="50"/>
    </row>
    <row r="4120">
      <c r="A4120" s="50" t="str">
        <f t="shared" si="1"/>
        <v>--</v>
      </c>
      <c r="B4120" s="50"/>
      <c r="C4120" s="50"/>
      <c r="D4120" s="50"/>
    </row>
    <row r="4121">
      <c r="A4121" s="50" t="str">
        <f t="shared" si="1"/>
        <v>--</v>
      </c>
      <c r="B4121" s="50"/>
      <c r="C4121" s="50"/>
      <c r="D4121" s="50"/>
    </row>
    <row r="4122">
      <c r="A4122" s="50" t="str">
        <f t="shared" si="1"/>
        <v>--</v>
      </c>
      <c r="B4122" s="50"/>
      <c r="C4122" s="50"/>
      <c r="D4122" s="50"/>
    </row>
    <row r="4123">
      <c r="A4123" s="50" t="str">
        <f t="shared" si="1"/>
        <v>--</v>
      </c>
      <c r="B4123" s="50"/>
      <c r="C4123" s="50"/>
      <c r="D4123" s="50"/>
    </row>
    <row r="4124">
      <c r="A4124" s="50" t="str">
        <f t="shared" si="1"/>
        <v>--</v>
      </c>
      <c r="B4124" s="50"/>
      <c r="C4124" s="50"/>
      <c r="D4124" s="50"/>
    </row>
    <row r="4125">
      <c r="A4125" s="50" t="str">
        <f t="shared" si="1"/>
        <v>--</v>
      </c>
      <c r="B4125" s="50"/>
      <c r="C4125" s="50"/>
      <c r="D4125" s="50"/>
    </row>
  </sheetData>
  <autoFilter ref="$A$1:$BM$4125"/>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3" max="3" width="35.25"/>
  </cols>
  <sheetData>
    <row r="1">
      <c r="A1" s="59" t="s">
        <v>4</v>
      </c>
      <c r="B1" s="41" t="s">
        <v>4074</v>
      </c>
      <c r="C1" s="41" t="s">
        <v>230</v>
      </c>
      <c r="D1" s="41" t="s">
        <v>226</v>
      </c>
      <c r="E1" s="41" t="s">
        <v>227</v>
      </c>
      <c r="F1" s="60" t="s">
        <v>4338</v>
      </c>
    </row>
    <row r="2" hidden="1">
      <c r="A2" s="44">
        <v>10404.0</v>
      </c>
      <c r="B2" s="44">
        <v>13.0</v>
      </c>
      <c r="C2" s="46" t="s">
        <v>143</v>
      </c>
      <c r="D2" s="44">
        <v>4.0</v>
      </c>
      <c r="E2" s="45" t="s">
        <v>0</v>
      </c>
      <c r="F2" s="34" t="str">
        <f t="shared" ref="F2:F209" si="1">concat(concat(A2,D2), E2)</f>
        <v>104044A</v>
      </c>
    </row>
    <row r="3" hidden="1">
      <c r="A3" s="44">
        <v>10404.0</v>
      </c>
      <c r="B3" s="44">
        <v>13.0</v>
      </c>
      <c r="C3" s="45" t="s">
        <v>143</v>
      </c>
      <c r="D3" s="44">
        <v>5.0</v>
      </c>
      <c r="E3" s="45" t="s">
        <v>0</v>
      </c>
      <c r="F3" s="34" t="str">
        <f t="shared" si="1"/>
        <v>104045A</v>
      </c>
    </row>
    <row r="4" hidden="1">
      <c r="A4" s="44">
        <v>10404.0</v>
      </c>
      <c r="B4" s="44">
        <v>13.0</v>
      </c>
      <c r="C4" s="45" t="s">
        <v>143</v>
      </c>
      <c r="D4" s="44">
        <v>5.0</v>
      </c>
      <c r="E4" s="45" t="s">
        <v>1</v>
      </c>
      <c r="F4" s="34" t="str">
        <f t="shared" si="1"/>
        <v>104045B</v>
      </c>
    </row>
    <row r="5" hidden="1">
      <c r="A5" s="44">
        <v>10404.0</v>
      </c>
      <c r="B5" s="44">
        <v>13.0</v>
      </c>
      <c r="C5" s="45" t="s">
        <v>143</v>
      </c>
      <c r="D5" s="44">
        <v>4.0</v>
      </c>
      <c r="E5" s="45" t="s">
        <v>1</v>
      </c>
      <c r="F5" s="34" t="str">
        <f t="shared" si="1"/>
        <v>104044B</v>
      </c>
    </row>
    <row r="6" hidden="1">
      <c r="A6" s="44">
        <v>4782.0</v>
      </c>
      <c r="B6" s="44">
        <v>8.0</v>
      </c>
      <c r="C6" s="45" t="s">
        <v>155</v>
      </c>
      <c r="D6" s="44">
        <v>4.0</v>
      </c>
      <c r="E6" s="45" t="s">
        <v>0</v>
      </c>
      <c r="F6" s="34" t="str">
        <f t="shared" si="1"/>
        <v>47824A</v>
      </c>
    </row>
    <row r="7" hidden="1">
      <c r="A7" s="44">
        <v>4782.0</v>
      </c>
      <c r="B7" s="44">
        <v>8.0</v>
      </c>
      <c r="C7" s="45" t="s">
        <v>155</v>
      </c>
      <c r="D7" s="44">
        <v>4.0</v>
      </c>
      <c r="E7" s="45" t="s">
        <v>1</v>
      </c>
      <c r="F7" s="34" t="str">
        <f t="shared" si="1"/>
        <v>47824B</v>
      </c>
    </row>
    <row r="8" hidden="1">
      <c r="A8" s="44">
        <v>4782.0</v>
      </c>
      <c r="B8" s="44">
        <v>8.0</v>
      </c>
      <c r="C8" s="45" t="s">
        <v>155</v>
      </c>
      <c r="D8" s="44">
        <v>5.0</v>
      </c>
      <c r="E8" s="45" t="s">
        <v>0</v>
      </c>
      <c r="F8" s="34" t="str">
        <f t="shared" si="1"/>
        <v>47825A</v>
      </c>
    </row>
    <row r="9" hidden="1">
      <c r="A9" s="44">
        <v>4782.0</v>
      </c>
      <c r="B9" s="44">
        <v>8.0</v>
      </c>
      <c r="C9" s="45" t="s">
        <v>155</v>
      </c>
      <c r="D9" s="44">
        <v>5.0</v>
      </c>
      <c r="E9" s="45" t="s">
        <v>1</v>
      </c>
      <c r="F9" s="34" t="str">
        <f t="shared" si="1"/>
        <v>47825B</v>
      </c>
    </row>
    <row r="10" hidden="1">
      <c r="A10" s="44">
        <v>31253.0</v>
      </c>
      <c r="B10" s="44">
        <v>13.0</v>
      </c>
      <c r="C10" s="45" t="s">
        <v>83</v>
      </c>
      <c r="D10" s="44">
        <v>4.0</v>
      </c>
      <c r="E10" s="45" t="s">
        <v>0</v>
      </c>
      <c r="F10" s="34" t="str">
        <f t="shared" si="1"/>
        <v>312534A</v>
      </c>
    </row>
    <row r="11" hidden="1">
      <c r="A11" s="44">
        <v>31253.0</v>
      </c>
      <c r="B11" s="44">
        <v>13.0</v>
      </c>
      <c r="C11" s="45" t="s">
        <v>83</v>
      </c>
      <c r="D11" s="44">
        <v>5.0</v>
      </c>
      <c r="E11" s="45" t="s">
        <v>0</v>
      </c>
      <c r="F11" s="34" t="str">
        <f t="shared" si="1"/>
        <v>312535A</v>
      </c>
    </row>
    <row r="12" hidden="1">
      <c r="A12" s="44">
        <v>4650.0</v>
      </c>
      <c r="B12" s="44">
        <v>8.0</v>
      </c>
      <c r="C12" s="45" t="s">
        <v>185</v>
      </c>
      <c r="D12" s="44">
        <v>4.0</v>
      </c>
      <c r="E12" s="45" t="s">
        <v>0</v>
      </c>
      <c r="F12" s="34" t="str">
        <f t="shared" si="1"/>
        <v>46504A</v>
      </c>
    </row>
    <row r="13" hidden="1">
      <c r="A13" s="44">
        <v>4650.0</v>
      </c>
      <c r="B13" s="44">
        <v>8.0</v>
      </c>
      <c r="C13" s="45" t="s">
        <v>185</v>
      </c>
      <c r="D13" s="44">
        <v>5.0</v>
      </c>
      <c r="E13" s="45" t="s">
        <v>0</v>
      </c>
      <c r="F13" s="34" t="str">
        <f t="shared" si="1"/>
        <v>46505A</v>
      </c>
    </row>
    <row r="14" hidden="1">
      <c r="A14" s="44">
        <v>2455.0</v>
      </c>
      <c r="B14" s="44">
        <v>6.0</v>
      </c>
      <c r="C14" s="45" t="s">
        <v>189</v>
      </c>
      <c r="D14" s="44">
        <v>4.0</v>
      </c>
      <c r="E14" s="45" t="s">
        <v>0</v>
      </c>
      <c r="F14" s="34" t="str">
        <f t="shared" si="1"/>
        <v>24554A</v>
      </c>
    </row>
    <row r="15" hidden="1">
      <c r="A15" s="44">
        <v>2455.0</v>
      </c>
      <c r="B15" s="44">
        <v>6.0</v>
      </c>
      <c r="C15" s="45" t="s">
        <v>189</v>
      </c>
      <c r="D15" s="44">
        <v>4.0</v>
      </c>
      <c r="E15" s="45" t="s">
        <v>1</v>
      </c>
      <c r="F15" s="34" t="str">
        <f t="shared" si="1"/>
        <v>24554B</v>
      </c>
    </row>
    <row r="16" hidden="1">
      <c r="A16" s="44">
        <v>2455.0</v>
      </c>
      <c r="B16" s="44">
        <v>6.0</v>
      </c>
      <c r="C16" s="45" t="s">
        <v>189</v>
      </c>
      <c r="D16" s="44">
        <v>5.0</v>
      </c>
      <c r="E16" s="45" t="s">
        <v>0</v>
      </c>
      <c r="F16" s="34" t="str">
        <f t="shared" si="1"/>
        <v>24555A</v>
      </c>
    </row>
    <row r="17" hidden="1">
      <c r="A17" s="44">
        <v>2455.0</v>
      </c>
      <c r="B17" s="44">
        <v>6.0</v>
      </c>
      <c r="C17" s="45" t="s">
        <v>189</v>
      </c>
      <c r="D17" s="44">
        <v>5.0</v>
      </c>
      <c r="E17" s="45" t="s">
        <v>1</v>
      </c>
      <c r="F17" s="34" t="str">
        <f t="shared" si="1"/>
        <v>24555B</v>
      </c>
    </row>
    <row r="18" hidden="1">
      <c r="A18" s="44">
        <v>5153.0</v>
      </c>
      <c r="B18" s="44">
        <v>8.0</v>
      </c>
      <c r="C18" s="45" t="s">
        <v>205</v>
      </c>
      <c r="D18" s="44">
        <v>4.0</v>
      </c>
      <c r="E18" s="45" t="s">
        <v>0</v>
      </c>
      <c r="F18" s="34" t="str">
        <f t="shared" si="1"/>
        <v>51534A</v>
      </c>
    </row>
    <row r="19" hidden="1">
      <c r="A19" s="44">
        <v>5153.0</v>
      </c>
      <c r="B19" s="44">
        <v>8.0</v>
      </c>
      <c r="C19" s="45" t="s">
        <v>205</v>
      </c>
      <c r="D19" s="44">
        <v>5.0</v>
      </c>
      <c r="E19" s="45" t="s">
        <v>0</v>
      </c>
      <c r="F19" s="34" t="str">
        <f t="shared" si="1"/>
        <v>51535A</v>
      </c>
    </row>
    <row r="20" hidden="1">
      <c r="A20" s="44">
        <v>10851.0</v>
      </c>
      <c r="B20" s="44">
        <v>13.0</v>
      </c>
      <c r="C20" s="45" t="s">
        <v>129</v>
      </c>
      <c r="D20" s="44">
        <v>4.0</v>
      </c>
      <c r="E20" s="45" t="s">
        <v>0</v>
      </c>
      <c r="F20" s="34" t="str">
        <f t="shared" si="1"/>
        <v>108514A</v>
      </c>
    </row>
    <row r="21" hidden="1">
      <c r="A21" s="44">
        <v>10851.0</v>
      </c>
      <c r="B21" s="44">
        <v>13.0</v>
      </c>
      <c r="C21" s="45" t="s">
        <v>129</v>
      </c>
      <c r="D21" s="44">
        <v>5.0</v>
      </c>
      <c r="E21" s="45" t="s">
        <v>0</v>
      </c>
      <c r="F21" s="34" t="str">
        <f t="shared" si="1"/>
        <v>108515A</v>
      </c>
    </row>
    <row r="22" hidden="1">
      <c r="A22" s="44">
        <v>4868.0</v>
      </c>
      <c r="B22" s="44">
        <v>8.0</v>
      </c>
      <c r="C22" s="45" t="s">
        <v>182</v>
      </c>
      <c r="D22" s="44">
        <v>4.0</v>
      </c>
      <c r="E22" s="45" t="s">
        <v>0</v>
      </c>
      <c r="F22" s="34" t="str">
        <f t="shared" si="1"/>
        <v>48684A</v>
      </c>
    </row>
    <row r="23" hidden="1">
      <c r="A23" s="44">
        <v>4868.0</v>
      </c>
      <c r="B23" s="44">
        <v>8.0</v>
      </c>
      <c r="C23" s="45" t="s">
        <v>182</v>
      </c>
      <c r="D23" s="44">
        <v>5.0</v>
      </c>
      <c r="E23" s="45" t="s">
        <v>0</v>
      </c>
      <c r="F23" s="34" t="str">
        <f t="shared" si="1"/>
        <v>48685A</v>
      </c>
    </row>
    <row r="24" hidden="1">
      <c r="A24" s="44">
        <v>15515.0</v>
      </c>
      <c r="B24" s="44">
        <v>6.0</v>
      </c>
      <c r="C24" s="45" t="s">
        <v>198</v>
      </c>
      <c r="D24" s="44">
        <v>4.0</v>
      </c>
      <c r="E24" s="45" t="s">
        <v>0</v>
      </c>
      <c r="F24" s="34" t="str">
        <f t="shared" si="1"/>
        <v>155154A</v>
      </c>
    </row>
    <row r="25" hidden="1">
      <c r="A25" s="44">
        <v>15515.0</v>
      </c>
      <c r="B25" s="44">
        <v>6.0</v>
      </c>
      <c r="C25" s="45" t="s">
        <v>198</v>
      </c>
      <c r="D25" s="44">
        <v>5.0</v>
      </c>
      <c r="E25" s="45" t="s">
        <v>0</v>
      </c>
      <c r="F25" s="34" t="str">
        <f t="shared" si="1"/>
        <v>155155A</v>
      </c>
    </row>
    <row r="26" hidden="1">
      <c r="A26" s="44">
        <v>2155.0</v>
      </c>
      <c r="B26" s="44">
        <v>6.0</v>
      </c>
      <c r="C26" s="45" t="s">
        <v>37</v>
      </c>
      <c r="D26" s="44">
        <v>4.0</v>
      </c>
      <c r="E26" s="45" t="s">
        <v>0</v>
      </c>
      <c r="F26" s="34" t="str">
        <f t="shared" si="1"/>
        <v>21554A</v>
      </c>
    </row>
    <row r="27" hidden="1">
      <c r="A27" s="44">
        <v>2155.0</v>
      </c>
      <c r="B27" s="44">
        <v>6.0</v>
      </c>
      <c r="C27" s="45" t="s">
        <v>37</v>
      </c>
      <c r="D27" s="44">
        <v>5.0</v>
      </c>
      <c r="E27" s="45" t="s">
        <v>0</v>
      </c>
      <c r="F27" s="34" t="str">
        <f t="shared" si="1"/>
        <v>21555A</v>
      </c>
    </row>
    <row r="28" hidden="1">
      <c r="A28" s="44">
        <v>4307.0</v>
      </c>
      <c r="B28" s="44">
        <v>8.0</v>
      </c>
      <c r="C28" s="45" t="s">
        <v>162</v>
      </c>
      <c r="D28" s="44">
        <v>4.0</v>
      </c>
      <c r="E28" s="45" t="s">
        <v>0</v>
      </c>
      <c r="F28" s="34" t="str">
        <f t="shared" si="1"/>
        <v>43074A</v>
      </c>
    </row>
    <row r="29" hidden="1">
      <c r="A29" s="44">
        <v>4307.0</v>
      </c>
      <c r="B29" s="44">
        <v>8.0</v>
      </c>
      <c r="C29" s="45" t="s">
        <v>162</v>
      </c>
      <c r="D29" s="44">
        <v>4.0</v>
      </c>
      <c r="E29" s="45" t="s">
        <v>1</v>
      </c>
      <c r="F29" s="34" t="str">
        <f t="shared" si="1"/>
        <v>43074B</v>
      </c>
    </row>
    <row r="30" hidden="1">
      <c r="A30" s="44">
        <v>4307.0</v>
      </c>
      <c r="B30" s="44">
        <v>8.0</v>
      </c>
      <c r="C30" s="45" t="s">
        <v>162</v>
      </c>
      <c r="D30" s="44">
        <v>5.0</v>
      </c>
      <c r="E30" s="45" t="s">
        <v>0</v>
      </c>
      <c r="F30" s="34" t="str">
        <f t="shared" si="1"/>
        <v>43075A</v>
      </c>
    </row>
    <row r="31" hidden="1">
      <c r="A31" s="44">
        <v>4307.0</v>
      </c>
      <c r="B31" s="44">
        <v>8.0</v>
      </c>
      <c r="C31" s="45" t="s">
        <v>162</v>
      </c>
      <c r="D31" s="44">
        <v>5.0</v>
      </c>
      <c r="E31" s="45" t="s">
        <v>1</v>
      </c>
      <c r="F31" s="34" t="str">
        <f t="shared" si="1"/>
        <v>43075B</v>
      </c>
    </row>
    <row r="32" hidden="1">
      <c r="A32" s="44">
        <v>24675.0</v>
      </c>
      <c r="B32" s="44">
        <v>13.0</v>
      </c>
      <c r="C32" s="45" t="s">
        <v>52</v>
      </c>
      <c r="D32" s="44">
        <v>4.0</v>
      </c>
      <c r="E32" s="45" t="s">
        <v>0</v>
      </c>
      <c r="F32" s="34" t="str">
        <f t="shared" si="1"/>
        <v>246754A</v>
      </c>
    </row>
    <row r="33" hidden="1">
      <c r="A33" s="44">
        <v>24675.0</v>
      </c>
      <c r="B33" s="44">
        <v>13.0</v>
      </c>
      <c r="C33" s="45" t="s">
        <v>52</v>
      </c>
      <c r="D33" s="44">
        <v>5.0</v>
      </c>
      <c r="E33" s="45" t="s">
        <v>0</v>
      </c>
      <c r="F33" s="34" t="str">
        <f t="shared" si="1"/>
        <v>246755A</v>
      </c>
    </row>
    <row r="34" hidden="1">
      <c r="A34" s="44">
        <v>2220.0</v>
      </c>
      <c r="B34" s="44">
        <v>6.0</v>
      </c>
      <c r="C34" s="45" t="s">
        <v>25</v>
      </c>
      <c r="D34" s="44">
        <v>4.0</v>
      </c>
      <c r="E34" s="45" t="s">
        <v>0</v>
      </c>
      <c r="F34" s="34" t="str">
        <f t="shared" si="1"/>
        <v>22204A</v>
      </c>
    </row>
    <row r="35" hidden="1">
      <c r="A35" s="44">
        <v>2220.0</v>
      </c>
      <c r="B35" s="44">
        <v>6.0</v>
      </c>
      <c r="C35" s="45" t="s">
        <v>25</v>
      </c>
      <c r="D35" s="44">
        <v>5.0</v>
      </c>
      <c r="E35" s="45" t="s">
        <v>0</v>
      </c>
      <c r="F35" s="34" t="str">
        <f t="shared" si="1"/>
        <v>22205A</v>
      </c>
    </row>
    <row r="36" hidden="1">
      <c r="A36" s="44">
        <v>20449.0</v>
      </c>
      <c r="B36" s="44">
        <v>13.0</v>
      </c>
      <c r="C36" s="45" t="s">
        <v>113</v>
      </c>
      <c r="D36" s="44">
        <v>4.0</v>
      </c>
      <c r="E36" s="45" t="s">
        <v>0</v>
      </c>
      <c r="F36" s="34" t="str">
        <f t="shared" si="1"/>
        <v>204494A</v>
      </c>
    </row>
    <row r="37" hidden="1">
      <c r="A37" s="44">
        <v>20449.0</v>
      </c>
      <c r="B37" s="44">
        <v>13.0</v>
      </c>
      <c r="C37" s="45" t="s">
        <v>113</v>
      </c>
      <c r="D37" s="44">
        <v>5.0</v>
      </c>
      <c r="E37" s="45" t="s">
        <v>0</v>
      </c>
      <c r="F37" s="34" t="str">
        <f t="shared" si="1"/>
        <v>204495A</v>
      </c>
    </row>
    <row r="38" hidden="1">
      <c r="A38" s="44">
        <v>4666.0</v>
      </c>
      <c r="B38" s="44">
        <v>8.0</v>
      </c>
      <c r="C38" s="45" t="s">
        <v>167</v>
      </c>
      <c r="D38" s="44">
        <v>4.0</v>
      </c>
      <c r="E38" s="45" t="s">
        <v>0</v>
      </c>
      <c r="F38" s="34" t="str">
        <f t="shared" si="1"/>
        <v>46664A</v>
      </c>
    </row>
    <row r="39" hidden="1">
      <c r="A39" s="44">
        <v>4666.0</v>
      </c>
      <c r="B39" s="44">
        <v>8.0</v>
      </c>
      <c r="C39" s="45" t="s">
        <v>167</v>
      </c>
      <c r="D39" s="44">
        <v>4.0</v>
      </c>
      <c r="E39" s="45" t="s">
        <v>1</v>
      </c>
      <c r="F39" s="34" t="str">
        <f t="shared" si="1"/>
        <v>46664B</v>
      </c>
    </row>
    <row r="40" hidden="1">
      <c r="A40" s="44">
        <v>4666.0</v>
      </c>
      <c r="B40" s="44">
        <v>8.0</v>
      </c>
      <c r="C40" s="45" t="s">
        <v>167</v>
      </c>
      <c r="D40" s="44">
        <v>5.0</v>
      </c>
      <c r="E40" s="45" t="s">
        <v>0</v>
      </c>
      <c r="F40" s="34" t="str">
        <f t="shared" si="1"/>
        <v>46665A</v>
      </c>
    </row>
    <row r="41" hidden="1">
      <c r="A41" s="44">
        <v>4666.0</v>
      </c>
      <c r="B41" s="44">
        <v>8.0</v>
      </c>
      <c r="C41" s="45" t="s">
        <v>167</v>
      </c>
      <c r="D41" s="44">
        <v>5.0</v>
      </c>
      <c r="E41" s="45" t="s">
        <v>1</v>
      </c>
      <c r="F41" s="34" t="str">
        <f t="shared" si="1"/>
        <v>46665B</v>
      </c>
    </row>
    <row r="42" hidden="1">
      <c r="A42" s="44">
        <v>40038.0</v>
      </c>
      <c r="B42" s="44">
        <v>6.0</v>
      </c>
      <c r="C42" s="45" t="s">
        <v>46</v>
      </c>
      <c r="D42" s="44">
        <v>4.0</v>
      </c>
      <c r="E42" s="45" t="s">
        <v>0</v>
      </c>
      <c r="F42" s="34" t="str">
        <f t="shared" si="1"/>
        <v>400384A</v>
      </c>
    </row>
    <row r="43" hidden="1">
      <c r="A43" s="44">
        <v>40038.0</v>
      </c>
      <c r="B43" s="44">
        <v>6.0</v>
      </c>
      <c r="C43" s="45" t="s">
        <v>46</v>
      </c>
      <c r="D43" s="44">
        <v>4.0</v>
      </c>
      <c r="E43" s="45" t="s">
        <v>1</v>
      </c>
      <c r="F43" s="34" t="str">
        <f t="shared" si="1"/>
        <v>400384B</v>
      </c>
    </row>
    <row r="44" hidden="1">
      <c r="A44" s="44">
        <v>40038.0</v>
      </c>
      <c r="B44" s="44">
        <v>6.0</v>
      </c>
      <c r="C44" s="45" t="s">
        <v>46</v>
      </c>
      <c r="D44" s="44">
        <v>5.0</v>
      </c>
      <c r="E44" s="45" t="s">
        <v>0</v>
      </c>
      <c r="F44" s="34" t="str">
        <f t="shared" si="1"/>
        <v>400385A</v>
      </c>
    </row>
    <row r="45" hidden="1">
      <c r="A45" s="44">
        <v>40038.0</v>
      </c>
      <c r="B45" s="44">
        <v>6.0</v>
      </c>
      <c r="C45" s="45" t="s">
        <v>46</v>
      </c>
      <c r="D45" s="44">
        <v>5.0</v>
      </c>
      <c r="E45" s="45" t="s">
        <v>1</v>
      </c>
      <c r="F45" s="34" t="str">
        <f t="shared" si="1"/>
        <v>400385B</v>
      </c>
    </row>
    <row r="46" hidden="1">
      <c r="A46" s="44">
        <v>11248.0</v>
      </c>
      <c r="B46" s="44">
        <v>6.0</v>
      </c>
      <c r="C46" s="45" t="s">
        <v>33</v>
      </c>
      <c r="D46" s="44">
        <v>4.0</v>
      </c>
      <c r="E46" s="45" t="s">
        <v>0</v>
      </c>
      <c r="F46" s="34" t="str">
        <f t="shared" si="1"/>
        <v>112484A</v>
      </c>
    </row>
    <row r="47" hidden="1">
      <c r="A47" s="44">
        <v>11248.0</v>
      </c>
      <c r="B47" s="44">
        <v>6.0</v>
      </c>
      <c r="C47" s="45" t="s">
        <v>33</v>
      </c>
      <c r="D47" s="44">
        <v>5.0</v>
      </c>
      <c r="E47" s="45" t="s">
        <v>0</v>
      </c>
      <c r="F47" s="34" t="str">
        <f t="shared" si="1"/>
        <v>112485A</v>
      </c>
    </row>
    <row r="48" hidden="1">
      <c r="A48" s="44">
        <v>10409.0</v>
      </c>
      <c r="B48" s="44">
        <v>13.0</v>
      </c>
      <c r="C48" s="45" t="s">
        <v>139</v>
      </c>
      <c r="D48" s="44">
        <v>4.0</v>
      </c>
      <c r="E48" s="45" t="s">
        <v>0</v>
      </c>
      <c r="F48" s="34" t="str">
        <f t="shared" si="1"/>
        <v>104094A</v>
      </c>
    </row>
    <row r="49" hidden="1">
      <c r="A49" s="44">
        <v>10409.0</v>
      </c>
      <c r="B49" s="44">
        <v>13.0</v>
      </c>
      <c r="C49" s="45" t="s">
        <v>139</v>
      </c>
      <c r="D49" s="44">
        <v>5.0</v>
      </c>
      <c r="E49" s="45" t="s">
        <v>0</v>
      </c>
      <c r="F49" s="34" t="str">
        <f t="shared" si="1"/>
        <v>104095A</v>
      </c>
    </row>
    <row r="50" hidden="1">
      <c r="A50" s="44">
        <v>10407.0</v>
      </c>
      <c r="B50" s="44">
        <v>13.0</v>
      </c>
      <c r="C50" s="45" t="s">
        <v>95</v>
      </c>
      <c r="D50" s="44">
        <v>4.0</v>
      </c>
      <c r="E50" s="45" t="s">
        <v>0</v>
      </c>
      <c r="F50" s="34" t="str">
        <f t="shared" si="1"/>
        <v>104074A</v>
      </c>
    </row>
    <row r="51" hidden="1">
      <c r="A51" s="44">
        <v>10407.0</v>
      </c>
      <c r="B51" s="44">
        <v>13.0</v>
      </c>
      <c r="C51" s="45" t="s">
        <v>95</v>
      </c>
      <c r="D51" s="44">
        <v>4.0</v>
      </c>
      <c r="E51" s="45" t="s">
        <v>1</v>
      </c>
      <c r="F51" s="34" t="str">
        <f t="shared" si="1"/>
        <v>104074B</v>
      </c>
    </row>
    <row r="52" hidden="1">
      <c r="A52" s="44">
        <v>10407.0</v>
      </c>
      <c r="B52" s="44">
        <v>13.0</v>
      </c>
      <c r="C52" s="45" t="s">
        <v>95</v>
      </c>
      <c r="D52" s="44">
        <v>5.0</v>
      </c>
      <c r="E52" s="45" t="s">
        <v>1</v>
      </c>
      <c r="F52" s="34" t="str">
        <f t="shared" si="1"/>
        <v>104075B</v>
      </c>
    </row>
    <row r="53" hidden="1">
      <c r="A53" s="44">
        <v>10407.0</v>
      </c>
      <c r="B53" s="44">
        <v>13.0</v>
      </c>
      <c r="C53" s="45" t="s">
        <v>95</v>
      </c>
      <c r="D53" s="44">
        <v>5.0</v>
      </c>
      <c r="E53" s="45" t="s">
        <v>0</v>
      </c>
      <c r="F53" s="34" t="str">
        <f t="shared" si="1"/>
        <v>104075A</v>
      </c>
    </row>
    <row r="54" hidden="1">
      <c r="A54" s="44">
        <v>10427.0</v>
      </c>
      <c r="B54" s="44">
        <v>13.0</v>
      </c>
      <c r="C54" s="45" t="s">
        <v>93</v>
      </c>
      <c r="D54" s="44">
        <v>4.0</v>
      </c>
      <c r="E54" s="45" t="s">
        <v>0</v>
      </c>
      <c r="F54" s="34" t="str">
        <f t="shared" si="1"/>
        <v>104274A</v>
      </c>
    </row>
    <row r="55" hidden="1">
      <c r="A55" s="44">
        <v>10427.0</v>
      </c>
      <c r="B55" s="44">
        <v>13.0</v>
      </c>
      <c r="C55" s="45" t="s">
        <v>93</v>
      </c>
      <c r="D55" s="44">
        <v>5.0</v>
      </c>
      <c r="E55" s="45" t="s">
        <v>0</v>
      </c>
      <c r="F55" s="34" t="str">
        <f t="shared" si="1"/>
        <v>104275A</v>
      </c>
    </row>
    <row r="56" hidden="1">
      <c r="A56" s="44">
        <v>10836.0</v>
      </c>
      <c r="B56" s="44">
        <v>13.0</v>
      </c>
      <c r="C56" s="45" t="s">
        <v>135</v>
      </c>
      <c r="D56" s="44">
        <v>5.0</v>
      </c>
      <c r="E56" s="45" t="s">
        <v>0</v>
      </c>
      <c r="F56" s="34" t="str">
        <f t="shared" si="1"/>
        <v>108365A</v>
      </c>
    </row>
    <row r="57" hidden="1">
      <c r="A57" s="44">
        <v>10836.0</v>
      </c>
      <c r="B57" s="44">
        <v>13.0</v>
      </c>
      <c r="C57" s="45" t="s">
        <v>135</v>
      </c>
      <c r="D57" s="44">
        <v>4.0</v>
      </c>
      <c r="E57" s="45" t="s">
        <v>0</v>
      </c>
      <c r="F57" s="34" t="str">
        <f t="shared" si="1"/>
        <v>108364A</v>
      </c>
    </row>
    <row r="58" hidden="1">
      <c r="A58" s="44">
        <v>10837.0</v>
      </c>
      <c r="B58" s="44">
        <v>13.0</v>
      </c>
      <c r="C58" s="45" t="s">
        <v>1609</v>
      </c>
      <c r="D58" s="44">
        <v>5.0</v>
      </c>
      <c r="E58" s="45" t="s">
        <v>0</v>
      </c>
      <c r="F58" s="34" t="str">
        <f t="shared" si="1"/>
        <v>108375A</v>
      </c>
    </row>
    <row r="59" hidden="1">
      <c r="A59" s="44">
        <v>10837.0</v>
      </c>
      <c r="B59" s="44">
        <v>13.0</v>
      </c>
      <c r="C59" s="45" t="s">
        <v>1609</v>
      </c>
      <c r="D59" s="44">
        <v>4.0</v>
      </c>
      <c r="E59" s="45" t="s">
        <v>0</v>
      </c>
      <c r="F59" s="34" t="str">
        <f t="shared" si="1"/>
        <v>108374A</v>
      </c>
    </row>
    <row r="60" hidden="1">
      <c r="A60" s="44">
        <v>10838.0</v>
      </c>
      <c r="B60" s="44">
        <v>13.0</v>
      </c>
      <c r="C60" s="45" t="s">
        <v>108</v>
      </c>
      <c r="D60" s="44">
        <v>4.0</v>
      </c>
      <c r="E60" s="45" t="s">
        <v>0</v>
      </c>
      <c r="F60" s="34" t="str">
        <f t="shared" si="1"/>
        <v>108384A</v>
      </c>
    </row>
    <row r="61" hidden="1">
      <c r="A61" s="44">
        <v>10838.0</v>
      </c>
      <c r="B61" s="44">
        <v>13.0</v>
      </c>
      <c r="C61" s="45" t="s">
        <v>108</v>
      </c>
      <c r="D61" s="44">
        <v>5.0</v>
      </c>
      <c r="E61" s="45" t="s">
        <v>0</v>
      </c>
      <c r="F61" s="34" t="str">
        <f t="shared" si="1"/>
        <v>108385A</v>
      </c>
    </row>
    <row r="62" hidden="1">
      <c r="A62" s="44">
        <v>10839.0</v>
      </c>
      <c r="B62" s="44">
        <v>13.0</v>
      </c>
      <c r="C62" s="45" t="s">
        <v>101</v>
      </c>
      <c r="D62" s="44">
        <v>4.0</v>
      </c>
      <c r="E62" s="45" t="s">
        <v>0</v>
      </c>
      <c r="F62" s="34" t="str">
        <f t="shared" si="1"/>
        <v>108394A</v>
      </c>
    </row>
    <row r="63" hidden="1">
      <c r="A63" s="44">
        <v>10839.0</v>
      </c>
      <c r="B63" s="44">
        <v>13.0</v>
      </c>
      <c r="C63" s="45" t="s">
        <v>101</v>
      </c>
      <c r="D63" s="44">
        <v>5.0</v>
      </c>
      <c r="E63" s="45" t="s">
        <v>0</v>
      </c>
      <c r="F63" s="34" t="str">
        <f t="shared" si="1"/>
        <v>108395A</v>
      </c>
    </row>
    <row r="64" hidden="1">
      <c r="A64" s="44">
        <v>10840.0</v>
      </c>
      <c r="B64" s="44">
        <v>13.0</v>
      </c>
      <c r="C64" s="45" t="s">
        <v>59</v>
      </c>
      <c r="D64" s="44">
        <v>4.0</v>
      </c>
      <c r="E64" s="45" t="s">
        <v>0</v>
      </c>
      <c r="F64" s="34" t="str">
        <f t="shared" si="1"/>
        <v>108404A</v>
      </c>
    </row>
    <row r="65" hidden="1">
      <c r="A65" s="44">
        <v>10840.0</v>
      </c>
      <c r="B65" s="44">
        <v>13.0</v>
      </c>
      <c r="C65" s="45" t="s">
        <v>59</v>
      </c>
      <c r="D65" s="44">
        <v>5.0</v>
      </c>
      <c r="E65" s="45" t="s">
        <v>0</v>
      </c>
      <c r="F65" s="34" t="str">
        <f t="shared" si="1"/>
        <v>108405A</v>
      </c>
    </row>
    <row r="66" hidden="1">
      <c r="A66" s="44">
        <v>10400.0</v>
      </c>
      <c r="B66" s="44">
        <v>13.0</v>
      </c>
      <c r="C66" s="45" t="s">
        <v>88</v>
      </c>
      <c r="D66" s="44">
        <v>4.0</v>
      </c>
      <c r="E66" s="45" t="s">
        <v>0</v>
      </c>
      <c r="F66" s="34" t="str">
        <f t="shared" si="1"/>
        <v>104004A</v>
      </c>
    </row>
    <row r="67" hidden="1">
      <c r="A67" s="44">
        <v>10400.0</v>
      </c>
      <c r="B67" s="44">
        <v>13.0</v>
      </c>
      <c r="C67" s="45" t="s">
        <v>88</v>
      </c>
      <c r="D67" s="44">
        <v>4.0</v>
      </c>
      <c r="E67" s="45" t="s">
        <v>1</v>
      </c>
      <c r="F67" s="34" t="str">
        <f t="shared" si="1"/>
        <v>104004B</v>
      </c>
    </row>
    <row r="68" hidden="1">
      <c r="A68" s="44">
        <v>10400.0</v>
      </c>
      <c r="B68" s="44">
        <v>13.0</v>
      </c>
      <c r="C68" s="45" t="s">
        <v>88</v>
      </c>
      <c r="D68" s="44">
        <v>5.0</v>
      </c>
      <c r="E68" s="45" t="s">
        <v>0</v>
      </c>
      <c r="F68" s="34" t="str">
        <f t="shared" si="1"/>
        <v>104005A</v>
      </c>
    </row>
    <row r="69" hidden="1">
      <c r="A69" s="44">
        <v>10400.0</v>
      </c>
      <c r="B69" s="44">
        <v>13.0</v>
      </c>
      <c r="C69" s="45" t="s">
        <v>88</v>
      </c>
      <c r="D69" s="44">
        <v>5.0</v>
      </c>
      <c r="E69" s="45" t="s">
        <v>1</v>
      </c>
      <c r="F69" s="34" t="str">
        <f t="shared" si="1"/>
        <v>104005B</v>
      </c>
    </row>
    <row r="70" hidden="1">
      <c r="A70" s="44">
        <v>26235.0</v>
      </c>
      <c r="B70" s="44">
        <v>13.0</v>
      </c>
      <c r="C70" s="45" t="s">
        <v>64</v>
      </c>
      <c r="D70" s="44">
        <v>5.0</v>
      </c>
      <c r="E70" s="45" t="s">
        <v>0</v>
      </c>
      <c r="F70" s="34" t="str">
        <f t="shared" si="1"/>
        <v>262355A</v>
      </c>
    </row>
    <row r="71" hidden="1">
      <c r="A71" s="44">
        <v>26235.0</v>
      </c>
      <c r="B71" s="44">
        <v>13.0</v>
      </c>
      <c r="C71" s="45" t="s">
        <v>64</v>
      </c>
      <c r="D71" s="44">
        <v>4.0</v>
      </c>
      <c r="E71" s="45" t="s">
        <v>0</v>
      </c>
      <c r="F71" s="34" t="str">
        <f t="shared" si="1"/>
        <v>262354A</v>
      </c>
    </row>
    <row r="72" hidden="1">
      <c r="A72" s="44">
        <v>10410.0</v>
      </c>
      <c r="B72" s="44">
        <v>13.0</v>
      </c>
      <c r="C72" s="45" t="s">
        <v>80</v>
      </c>
      <c r="D72" s="44">
        <v>4.0</v>
      </c>
      <c r="E72" s="45" t="s">
        <v>0</v>
      </c>
      <c r="F72" s="34" t="str">
        <f t="shared" si="1"/>
        <v>104104A</v>
      </c>
    </row>
    <row r="73" hidden="1">
      <c r="A73" s="44">
        <v>10410.0</v>
      </c>
      <c r="B73" s="44">
        <v>13.0</v>
      </c>
      <c r="C73" s="45" t="s">
        <v>80</v>
      </c>
      <c r="D73" s="44">
        <v>5.0</v>
      </c>
      <c r="E73" s="45" t="s">
        <v>0</v>
      </c>
      <c r="F73" s="34" t="str">
        <f t="shared" si="1"/>
        <v>104105A</v>
      </c>
    </row>
    <row r="74" hidden="1">
      <c r="A74" s="44">
        <v>10411.0</v>
      </c>
      <c r="B74" s="44">
        <v>13.0</v>
      </c>
      <c r="C74" s="45" t="s">
        <v>150</v>
      </c>
      <c r="D74" s="44">
        <v>4.0</v>
      </c>
      <c r="E74" s="45" t="s">
        <v>0</v>
      </c>
      <c r="F74" s="34" t="str">
        <f t="shared" si="1"/>
        <v>104114A</v>
      </c>
    </row>
    <row r="75" hidden="1">
      <c r="A75" s="44">
        <v>10411.0</v>
      </c>
      <c r="B75" s="44">
        <v>13.0</v>
      </c>
      <c r="C75" s="45" t="s">
        <v>150</v>
      </c>
      <c r="D75" s="44">
        <v>5.0</v>
      </c>
      <c r="E75" s="45" t="s">
        <v>0</v>
      </c>
      <c r="F75" s="34" t="str">
        <f t="shared" si="1"/>
        <v>104115A</v>
      </c>
    </row>
    <row r="76" hidden="1">
      <c r="A76" s="44">
        <v>10401.0</v>
      </c>
      <c r="B76" s="44">
        <v>13.0</v>
      </c>
      <c r="C76" s="45" t="s">
        <v>120</v>
      </c>
      <c r="D76" s="44">
        <v>4.0</v>
      </c>
      <c r="E76" s="45" t="s">
        <v>0</v>
      </c>
      <c r="F76" s="34" t="str">
        <f t="shared" si="1"/>
        <v>104014A</v>
      </c>
    </row>
    <row r="77" hidden="1">
      <c r="A77" s="44">
        <v>10401.0</v>
      </c>
      <c r="B77" s="44">
        <v>13.0</v>
      </c>
      <c r="C77" s="45" t="s">
        <v>120</v>
      </c>
      <c r="D77" s="44">
        <v>4.0</v>
      </c>
      <c r="E77" s="45" t="s">
        <v>1</v>
      </c>
      <c r="F77" s="34" t="str">
        <f t="shared" si="1"/>
        <v>104014B</v>
      </c>
    </row>
    <row r="78" hidden="1">
      <c r="A78" s="44">
        <v>10401.0</v>
      </c>
      <c r="B78" s="44">
        <v>13.0</v>
      </c>
      <c r="C78" s="45" t="s">
        <v>120</v>
      </c>
      <c r="D78" s="44">
        <v>5.0</v>
      </c>
      <c r="E78" s="45" t="s">
        <v>0</v>
      </c>
      <c r="F78" s="34" t="str">
        <f t="shared" si="1"/>
        <v>104015A</v>
      </c>
    </row>
    <row r="79" hidden="1">
      <c r="A79" s="44">
        <v>10401.0</v>
      </c>
      <c r="B79" s="44">
        <v>13.0</v>
      </c>
      <c r="C79" s="45" t="s">
        <v>120</v>
      </c>
      <c r="D79" s="44">
        <v>5.0</v>
      </c>
      <c r="E79" s="45" t="s">
        <v>1</v>
      </c>
      <c r="F79" s="34" t="str">
        <f t="shared" si="1"/>
        <v>104015B</v>
      </c>
    </row>
    <row r="80" hidden="1">
      <c r="A80" s="44">
        <v>4452.0</v>
      </c>
      <c r="B80" s="44">
        <v>8.0</v>
      </c>
      <c r="C80" s="45" t="s">
        <v>210</v>
      </c>
      <c r="D80" s="44">
        <v>4.0</v>
      </c>
      <c r="E80" s="45" t="s">
        <v>1</v>
      </c>
      <c r="F80" s="34" t="str">
        <f t="shared" si="1"/>
        <v>44524B</v>
      </c>
    </row>
    <row r="81" hidden="1">
      <c r="A81" s="44">
        <v>4452.0</v>
      </c>
      <c r="B81" s="44">
        <v>8.0</v>
      </c>
      <c r="C81" s="45" t="s">
        <v>210</v>
      </c>
      <c r="D81" s="44">
        <v>5.0</v>
      </c>
      <c r="E81" s="45" t="s">
        <v>1</v>
      </c>
      <c r="F81" s="34" t="str">
        <f t="shared" si="1"/>
        <v>44525B</v>
      </c>
    </row>
    <row r="82" hidden="1">
      <c r="A82" s="44">
        <v>4452.0</v>
      </c>
      <c r="B82" s="44">
        <v>8.0</v>
      </c>
      <c r="C82" s="45" t="s">
        <v>210</v>
      </c>
      <c r="D82" s="44">
        <v>5.0</v>
      </c>
      <c r="E82" s="45" t="s">
        <v>0</v>
      </c>
      <c r="F82" s="34" t="str">
        <f t="shared" si="1"/>
        <v>44525A</v>
      </c>
    </row>
    <row r="83" hidden="1">
      <c r="A83" s="44">
        <v>4452.0</v>
      </c>
      <c r="B83" s="44">
        <v>8.0</v>
      </c>
      <c r="C83" s="45" t="s">
        <v>210</v>
      </c>
      <c r="D83" s="44">
        <v>4.0</v>
      </c>
      <c r="E83" s="45" t="s">
        <v>0</v>
      </c>
      <c r="F83" s="34" t="str">
        <f t="shared" si="1"/>
        <v>44524A</v>
      </c>
    </row>
    <row r="84" hidden="1">
      <c r="A84" s="44">
        <v>2339.0</v>
      </c>
      <c r="B84" s="44">
        <v>6.0</v>
      </c>
      <c r="C84" s="45" t="s">
        <v>195</v>
      </c>
      <c r="D84" s="44">
        <v>4.0</v>
      </c>
      <c r="E84" s="45" t="s">
        <v>0</v>
      </c>
      <c r="F84" s="34" t="str">
        <f t="shared" si="1"/>
        <v>23394A</v>
      </c>
    </row>
    <row r="85" hidden="1">
      <c r="A85" s="44">
        <v>2339.0</v>
      </c>
      <c r="B85" s="44">
        <v>6.0</v>
      </c>
      <c r="C85" s="45" t="s">
        <v>195</v>
      </c>
      <c r="D85" s="44">
        <v>5.0</v>
      </c>
      <c r="E85" s="45" t="s">
        <v>0</v>
      </c>
      <c r="F85" s="34" t="str">
        <f t="shared" si="1"/>
        <v>23395A</v>
      </c>
    </row>
    <row r="86" hidden="1">
      <c r="A86" s="44">
        <v>2517.0</v>
      </c>
      <c r="B86" s="44">
        <v>6.0</v>
      </c>
      <c r="C86" s="45" t="s">
        <v>194</v>
      </c>
      <c r="D86" s="44">
        <v>4.0</v>
      </c>
      <c r="E86" s="45" t="s">
        <v>0</v>
      </c>
      <c r="F86" s="34" t="str">
        <f t="shared" si="1"/>
        <v>25174A</v>
      </c>
    </row>
    <row r="87" hidden="1">
      <c r="A87" s="44">
        <v>2517.0</v>
      </c>
      <c r="B87" s="44">
        <v>6.0</v>
      </c>
      <c r="C87" s="45" t="s">
        <v>194</v>
      </c>
      <c r="D87" s="44">
        <v>5.0</v>
      </c>
      <c r="E87" s="45" t="s">
        <v>0</v>
      </c>
      <c r="F87" s="34" t="str">
        <f t="shared" si="1"/>
        <v>25175A</v>
      </c>
    </row>
    <row r="88" hidden="1">
      <c r="A88" s="44">
        <v>10403.0</v>
      </c>
      <c r="B88" s="44">
        <v>13.0</v>
      </c>
      <c r="C88" s="45" t="s">
        <v>67</v>
      </c>
      <c r="D88" s="44">
        <v>4.0</v>
      </c>
      <c r="E88" s="45" t="s">
        <v>0</v>
      </c>
      <c r="F88" s="34" t="str">
        <f t="shared" si="1"/>
        <v>104034A</v>
      </c>
    </row>
    <row r="89" hidden="1">
      <c r="A89" s="44">
        <v>10403.0</v>
      </c>
      <c r="B89" s="44">
        <v>13.0</v>
      </c>
      <c r="C89" s="45" t="s">
        <v>67</v>
      </c>
      <c r="D89" s="44">
        <v>4.0</v>
      </c>
      <c r="E89" s="45" t="s">
        <v>1</v>
      </c>
      <c r="F89" s="34" t="str">
        <f t="shared" si="1"/>
        <v>104034B</v>
      </c>
    </row>
    <row r="90" hidden="1">
      <c r="A90" s="44">
        <v>10403.0</v>
      </c>
      <c r="B90" s="44">
        <v>13.0</v>
      </c>
      <c r="C90" s="45" t="s">
        <v>67</v>
      </c>
      <c r="D90" s="44">
        <v>5.0</v>
      </c>
      <c r="E90" s="45" t="s">
        <v>0</v>
      </c>
      <c r="F90" s="34" t="str">
        <f t="shared" si="1"/>
        <v>104035A</v>
      </c>
    </row>
    <row r="91" hidden="1">
      <c r="A91" s="44">
        <v>10403.0</v>
      </c>
      <c r="B91" s="44">
        <v>13.0</v>
      </c>
      <c r="C91" s="45" t="s">
        <v>67</v>
      </c>
      <c r="D91" s="44">
        <v>5.0</v>
      </c>
      <c r="E91" s="45" t="s">
        <v>1</v>
      </c>
      <c r="F91" s="34" t="str">
        <f t="shared" si="1"/>
        <v>104035B</v>
      </c>
    </row>
    <row r="92" hidden="1">
      <c r="A92" s="44">
        <v>10412.0</v>
      </c>
      <c r="B92" s="44">
        <v>13.0</v>
      </c>
      <c r="C92" s="45" t="s">
        <v>109</v>
      </c>
      <c r="D92" s="44">
        <v>5.0</v>
      </c>
      <c r="E92" s="45" t="s">
        <v>0</v>
      </c>
      <c r="F92" s="34" t="str">
        <f t="shared" si="1"/>
        <v>104125A</v>
      </c>
    </row>
    <row r="93" hidden="1">
      <c r="A93" s="44">
        <v>10412.0</v>
      </c>
      <c r="B93" s="44">
        <v>13.0</v>
      </c>
      <c r="C93" s="45" t="s">
        <v>109</v>
      </c>
      <c r="D93" s="44">
        <v>4.0</v>
      </c>
      <c r="E93" s="45" t="s">
        <v>0</v>
      </c>
      <c r="F93" s="34" t="str">
        <f t="shared" si="1"/>
        <v>104124A</v>
      </c>
    </row>
    <row r="94" hidden="1">
      <c r="A94" s="44">
        <v>17657.0</v>
      </c>
      <c r="B94" s="44">
        <v>8.0</v>
      </c>
      <c r="C94" s="45" t="s">
        <v>207</v>
      </c>
      <c r="D94" s="44">
        <v>4.0</v>
      </c>
      <c r="E94" s="45" t="s">
        <v>0</v>
      </c>
      <c r="F94" s="34" t="str">
        <f t="shared" si="1"/>
        <v>176574A</v>
      </c>
    </row>
    <row r="95" hidden="1">
      <c r="A95" s="44">
        <v>17657.0</v>
      </c>
      <c r="B95" s="44">
        <v>8.0</v>
      </c>
      <c r="C95" s="45" t="s">
        <v>207</v>
      </c>
      <c r="D95" s="44">
        <v>4.0</v>
      </c>
      <c r="E95" s="45" t="s">
        <v>1</v>
      </c>
      <c r="F95" s="34" t="str">
        <f t="shared" si="1"/>
        <v>176574B</v>
      </c>
    </row>
    <row r="96" hidden="1">
      <c r="A96" s="44">
        <v>17657.0</v>
      </c>
      <c r="B96" s="44">
        <v>8.0</v>
      </c>
      <c r="C96" s="45" t="s">
        <v>207</v>
      </c>
      <c r="D96" s="44">
        <v>5.0</v>
      </c>
      <c r="E96" s="45" t="s">
        <v>0</v>
      </c>
      <c r="F96" s="34" t="str">
        <f t="shared" si="1"/>
        <v>176575A</v>
      </c>
    </row>
    <row r="97" hidden="1">
      <c r="A97" s="44">
        <v>17657.0</v>
      </c>
      <c r="B97" s="44">
        <v>8.0</v>
      </c>
      <c r="C97" s="45" t="s">
        <v>207</v>
      </c>
      <c r="D97" s="44">
        <v>5.0</v>
      </c>
      <c r="E97" s="45" t="s">
        <v>1</v>
      </c>
      <c r="F97" s="34" t="str">
        <f t="shared" si="1"/>
        <v>176575B</v>
      </c>
    </row>
    <row r="98" hidden="1">
      <c r="A98" s="44">
        <v>18181.0</v>
      </c>
      <c r="B98" s="44">
        <v>8.0</v>
      </c>
      <c r="C98" s="45" t="s">
        <v>200</v>
      </c>
      <c r="D98" s="44">
        <v>4.0</v>
      </c>
      <c r="E98" s="45" t="s">
        <v>0</v>
      </c>
      <c r="F98" s="34" t="str">
        <f t="shared" si="1"/>
        <v>181814A</v>
      </c>
    </row>
    <row r="99" hidden="1">
      <c r="A99" s="44">
        <v>18181.0</v>
      </c>
      <c r="B99" s="44">
        <v>8.0</v>
      </c>
      <c r="C99" s="45" t="s">
        <v>200</v>
      </c>
      <c r="D99" s="44">
        <v>4.0</v>
      </c>
      <c r="E99" s="45" t="s">
        <v>1</v>
      </c>
      <c r="F99" s="34" t="str">
        <f t="shared" si="1"/>
        <v>181814B</v>
      </c>
    </row>
    <row r="100" hidden="1">
      <c r="A100" s="44">
        <v>18181.0</v>
      </c>
      <c r="B100" s="44">
        <v>8.0</v>
      </c>
      <c r="C100" s="45" t="s">
        <v>200</v>
      </c>
      <c r="D100" s="44">
        <v>5.0</v>
      </c>
      <c r="E100" s="45" t="s">
        <v>0</v>
      </c>
      <c r="F100" s="34" t="str">
        <f t="shared" si="1"/>
        <v>181815A</v>
      </c>
    </row>
    <row r="101" hidden="1">
      <c r="A101" s="44">
        <v>18181.0</v>
      </c>
      <c r="B101" s="44">
        <v>8.0</v>
      </c>
      <c r="C101" s="45" t="s">
        <v>200</v>
      </c>
      <c r="D101" s="44">
        <v>5.0</v>
      </c>
      <c r="E101" s="45" t="s">
        <v>1</v>
      </c>
      <c r="F101" s="34" t="str">
        <f t="shared" si="1"/>
        <v>181815B</v>
      </c>
    </row>
    <row r="102" hidden="1">
      <c r="A102" s="44">
        <v>4973.0</v>
      </c>
      <c r="B102" s="44">
        <v>8.0</v>
      </c>
      <c r="C102" s="45" t="s">
        <v>177</v>
      </c>
      <c r="D102" s="44">
        <v>4.0</v>
      </c>
      <c r="E102" s="45" t="s">
        <v>0</v>
      </c>
      <c r="F102" s="34" t="str">
        <f t="shared" si="1"/>
        <v>49734A</v>
      </c>
    </row>
    <row r="103" hidden="1">
      <c r="A103" s="44">
        <v>4973.0</v>
      </c>
      <c r="B103" s="44">
        <v>8.0</v>
      </c>
      <c r="C103" s="45" t="s">
        <v>177</v>
      </c>
      <c r="D103" s="44">
        <v>4.0</v>
      </c>
      <c r="E103" s="45" t="s">
        <v>1</v>
      </c>
      <c r="F103" s="34" t="str">
        <f t="shared" si="1"/>
        <v>49734B</v>
      </c>
    </row>
    <row r="104" hidden="1">
      <c r="A104" s="44">
        <v>4973.0</v>
      </c>
      <c r="B104" s="44">
        <v>8.0</v>
      </c>
      <c r="C104" s="45" t="s">
        <v>177</v>
      </c>
      <c r="D104" s="44">
        <v>5.0</v>
      </c>
      <c r="E104" s="45" t="s">
        <v>0</v>
      </c>
      <c r="F104" s="34" t="str">
        <f t="shared" si="1"/>
        <v>49735A</v>
      </c>
    </row>
    <row r="105" hidden="1">
      <c r="A105" s="44">
        <v>4973.0</v>
      </c>
      <c r="B105" s="44">
        <v>8.0</v>
      </c>
      <c r="C105" s="45" t="s">
        <v>177</v>
      </c>
      <c r="D105" s="44">
        <v>5.0</v>
      </c>
      <c r="E105" s="45" t="s">
        <v>1</v>
      </c>
      <c r="F105" s="34" t="str">
        <f t="shared" si="1"/>
        <v>49735B</v>
      </c>
    </row>
    <row r="106">
      <c r="A106" s="44">
        <v>4530.0</v>
      </c>
      <c r="B106" s="44">
        <v>8.0</v>
      </c>
      <c r="C106" s="45" t="s">
        <v>4075</v>
      </c>
      <c r="D106" s="44">
        <v>4.0</v>
      </c>
      <c r="E106" s="45" t="s">
        <v>0</v>
      </c>
      <c r="F106" s="34" t="str">
        <f t="shared" si="1"/>
        <v>45304A</v>
      </c>
    </row>
    <row r="107">
      <c r="A107" s="44">
        <v>4530.0</v>
      </c>
      <c r="B107" s="44">
        <v>8.0</v>
      </c>
      <c r="C107" s="45" t="s">
        <v>4075</v>
      </c>
      <c r="D107" s="44">
        <v>4.0</v>
      </c>
      <c r="E107" s="45" t="s">
        <v>1</v>
      </c>
      <c r="F107" s="34" t="str">
        <f t="shared" si="1"/>
        <v>45304B</v>
      </c>
    </row>
    <row r="108">
      <c r="A108" s="44">
        <v>4530.0</v>
      </c>
      <c r="B108" s="44">
        <v>8.0</v>
      </c>
      <c r="C108" s="45" t="s">
        <v>4075</v>
      </c>
      <c r="D108" s="44">
        <v>5.0</v>
      </c>
      <c r="E108" s="45" t="s">
        <v>0</v>
      </c>
      <c r="F108" s="34" t="str">
        <f t="shared" si="1"/>
        <v>45305A</v>
      </c>
    </row>
    <row r="109">
      <c r="A109" s="44">
        <v>4530.0</v>
      </c>
      <c r="B109" s="44">
        <v>8.0</v>
      </c>
      <c r="C109" s="45" t="s">
        <v>4075</v>
      </c>
      <c r="D109" s="44">
        <v>5.0</v>
      </c>
      <c r="E109" s="45" t="s">
        <v>1</v>
      </c>
      <c r="F109" s="34" t="str">
        <f t="shared" si="1"/>
        <v>45305B</v>
      </c>
    </row>
    <row r="110">
      <c r="A110" s="44">
        <v>10405.0</v>
      </c>
      <c r="B110" s="44">
        <v>13.0</v>
      </c>
      <c r="C110" s="45" t="s">
        <v>1165</v>
      </c>
      <c r="D110" s="44">
        <v>4.0</v>
      </c>
      <c r="E110" s="45" t="s">
        <v>0</v>
      </c>
      <c r="F110" s="34" t="str">
        <f t="shared" si="1"/>
        <v>104054A</v>
      </c>
    </row>
    <row r="111">
      <c r="A111" s="44">
        <v>10405.0</v>
      </c>
      <c r="B111" s="44">
        <v>13.0</v>
      </c>
      <c r="C111" s="45" t="s">
        <v>1165</v>
      </c>
      <c r="D111" s="44">
        <v>4.0</v>
      </c>
      <c r="E111" s="45" t="s">
        <v>1</v>
      </c>
      <c r="F111" s="34" t="str">
        <f t="shared" si="1"/>
        <v>104054B</v>
      </c>
    </row>
    <row r="112">
      <c r="A112" s="44">
        <v>10405.0</v>
      </c>
      <c r="B112" s="44">
        <v>13.0</v>
      </c>
      <c r="C112" s="45" t="s">
        <v>1165</v>
      </c>
      <c r="D112" s="44">
        <v>5.0</v>
      </c>
      <c r="E112" s="45" t="s">
        <v>0</v>
      </c>
      <c r="F112" s="34" t="str">
        <f t="shared" si="1"/>
        <v>104055A</v>
      </c>
    </row>
    <row r="113">
      <c r="A113" s="44">
        <v>10405.0</v>
      </c>
      <c r="B113" s="44">
        <v>13.0</v>
      </c>
      <c r="C113" s="45" t="s">
        <v>1165</v>
      </c>
      <c r="D113" s="44">
        <v>5.0</v>
      </c>
      <c r="E113" s="45" t="s">
        <v>1</v>
      </c>
      <c r="F113" s="34" t="str">
        <f t="shared" si="1"/>
        <v>104055B</v>
      </c>
    </row>
    <row r="114" hidden="1">
      <c r="A114" s="44">
        <v>4762.0</v>
      </c>
      <c r="B114" s="44">
        <v>8.0</v>
      </c>
      <c r="C114" s="45" t="s">
        <v>214</v>
      </c>
      <c r="D114" s="44">
        <v>4.0</v>
      </c>
      <c r="E114" s="45" t="s">
        <v>0</v>
      </c>
      <c r="F114" s="34" t="str">
        <f t="shared" si="1"/>
        <v>47624A</v>
      </c>
    </row>
    <row r="115" hidden="1">
      <c r="A115" s="44">
        <v>4762.0</v>
      </c>
      <c r="B115" s="44">
        <v>8.0</v>
      </c>
      <c r="C115" s="45" t="s">
        <v>214</v>
      </c>
      <c r="D115" s="44">
        <v>4.0</v>
      </c>
      <c r="E115" s="45" t="s">
        <v>1</v>
      </c>
      <c r="F115" s="34" t="str">
        <f t="shared" si="1"/>
        <v>47624B</v>
      </c>
    </row>
    <row r="116" hidden="1">
      <c r="A116" s="44">
        <v>4762.0</v>
      </c>
      <c r="B116" s="44">
        <v>8.0</v>
      </c>
      <c r="C116" s="45" t="s">
        <v>214</v>
      </c>
      <c r="D116" s="44">
        <v>4.0</v>
      </c>
      <c r="E116" s="45" t="s">
        <v>4203</v>
      </c>
      <c r="F116" s="34" t="str">
        <f t="shared" si="1"/>
        <v>47624C</v>
      </c>
    </row>
    <row r="117" hidden="1">
      <c r="A117" s="44">
        <v>4762.0</v>
      </c>
      <c r="B117" s="44">
        <v>8.0</v>
      </c>
      <c r="C117" s="45" t="s">
        <v>214</v>
      </c>
      <c r="D117" s="44">
        <v>4.0</v>
      </c>
      <c r="E117" s="45" t="s">
        <v>4204</v>
      </c>
      <c r="F117" s="34" t="str">
        <f t="shared" si="1"/>
        <v>47624D</v>
      </c>
    </row>
    <row r="118" hidden="1">
      <c r="A118" s="44">
        <v>4762.0</v>
      </c>
      <c r="B118" s="44">
        <v>8.0</v>
      </c>
      <c r="C118" s="45" t="s">
        <v>214</v>
      </c>
      <c r="D118" s="44">
        <v>4.0</v>
      </c>
      <c r="E118" s="45" t="s">
        <v>4205</v>
      </c>
      <c r="F118" s="34" t="str">
        <f t="shared" si="1"/>
        <v>47624E</v>
      </c>
    </row>
    <row r="119" hidden="1">
      <c r="A119" s="44">
        <v>4762.0</v>
      </c>
      <c r="B119" s="44">
        <v>8.0</v>
      </c>
      <c r="C119" s="45" t="s">
        <v>214</v>
      </c>
      <c r="D119" s="44">
        <v>5.0</v>
      </c>
      <c r="E119" s="45" t="s">
        <v>0</v>
      </c>
      <c r="F119" s="34" t="str">
        <f t="shared" si="1"/>
        <v>47625A</v>
      </c>
    </row>
    <row r="120" hidden="1">
      <c r="A120" s="44">
        <v>4762.0</v>
      </c>
      <c r="B120" s="44">
        <v>8.0</v>
      </c>
      <c r="C120" s="45" t="s">
        <v>214</v>
      </c>
      <c r="D120" s="44">
        <v>5.0</v>
      </c>
      <c r="E120" s="45" t="s">
        <v>1</v>
      </c>
      <c r="F120" s="34" t="str">
        <f t="shared" si="1"/>
        <v>47625B</v>
      </c>
    </row>
    <row r="121" hidden="1">
      <c r="A121" s="44">
        <v>4762.0</v>
      </c>
      <c r="B121" s="44">
        <v>8.0</v>
      </c>
      <c r="C121" s="45" t="s">
        <v>214</v>
      </c>
      <c r="D121" s="44">
        <v>5.0</v>
      </c>
      <c r="E121" s="45" t="s">
        <v>4203</v>
      </c>
      <c r="F121" s="34" t="str">
        <f t="shared" si="1"/>
        <v>47625C</v>
      </c>
    </row>
    <row r="122" hidden="1">
      <c r="A122" s="44">
        <v>4762.0</v>
      </c>
      <c r="B122" s="44">
        <v>8.0</v>
      </c>
      <c r="C122" s="45" t="s">
        <v>214</v>
      </c>
      <c r="D122" s="44">
        <v>5.0</v>
      </c>
      <c r="E122" s="45" t="s">
        <v>4204</v>
      </c>
      <c r="F122" s="34" t="str">
        <f t="shared" si="1"/>
        <v>47625D</v>
      </c>
    </row>
    <row r="123" hidden="1">
      <c r="A123" s="44">
        <v>4762.0</v>
      </c>
      <c r="B123" s="44">
        <v>8.0</v>
      </c>
      <c r="C123" s="45" t="s">
        <v>214</v>
      </c>
      <c r="D123" s="44">
        <v>5.0</v>
      </c>
      <c r="E123" s="45" t="s">
        <v>4205</v>
      </c>
      <c r="F123" s="34" t="str">
        <f t="shared" si="1"/>
        <v>47625E</v>
      </c>
    </row>
    <row r="124" hidden="1">
      <c r="A124" s="44">
        <v>4762.0</v>
      </c>
      <c r="B124" s="44">
        <v>8.0</v>
      </c>
      <c r="C124" s="45" t="s">
        <v>214</v>
      </c>
      <c r="D124" s="44">
        <v>6.0</v>
      </c>
      <c r="E124" s="45" t="s">
        <v>4203</v>
      </c>
      <c r="F124" s="34" t="str">
        <f t="shared" si="1"/>
        <v>47626C</v>
      </c>
    </row>
    <row r="125" hidden="1">
      <c r="A125" s="44">
        <v>10835.0</v>
      </c>
      <c r="B125" s="44">
        <v>13.0</v>
      </c>
      <c r="C125" s="45" t="s">
        <v>78</v>
      </c>
      <c r="D125" s="44">
        <v>5.0</v>
      </c>
      <c r="E125" s="45" t="s">
        <v>0</v>
      </c>
      <c r="F125" s="34" t="str">
        <f t="shared" si="1"/>
        <v>108355A</v>
      </c>
    </row>
    <row r="126" hidden="1">
      <c r="A126" s="44">
        <v>10835.0</v>
      </c>
      <c r="B126" s="44">
        <v>13.0</v>
      </c>
      <c r="C126" s="45" t="s">
        <v>78</v>
      </c>
      <c r="D126" s="44">
        <v>4.0</v>
      </c>
      <c r="E126" s="45" t="s">
        <v>0</v>
      </c>
      <c r="F126" s="34" t="str">
        <f t="shared" si="1"/>
        <v>108354A</v>
      </c>
    </row>
    <row r="127" hidden="1">
      <c r="A127" s="44">
        <v>31253.0</v>
      </c>
      <c r="B127" s="44">
        <v>13.0</v>
      </c>
      <c r="C127" s="45" t="s">
        <v>83</v>
      </c>
      <c r="D127" s="44">
        <v>7.0</v>
      </c>
      <c r="E127" s="45" t="s">
        <v>0</v>
      </c>
      <c r="F127" s="34" t="str">
        <f t="shared" si="1"/>
        <v>312537A</v>
      </c>
    </row>
    <row r="128" hidden="1">
      <c r="A128" s="44">
        <v>31253.0</v>
      </c>
      <c r="B128" s="44">
        <v>13.0</v>
      </c>
      <c r="C128" s="45" t="s">
        <v>83</v>
      </c>
      <c r="D128" s="44">
        <v>6.0</v>
      </c>
      <c r="E128" s="45" t="s">
        <v>0</v>
      </c>
      <c r="F128" s="34" t="str">
        <f t="shared" si="1"/>
        <v>312536A</v>
      </c>
    </row>
    <row r="129" hidden="1">
      <c r="A129" s="44">
        <v>5153.0</v>
      </c>
      <c r="B129" s="44">
        <v>8.0</v>
      </c>
      <c r="C129" s="45" t="s">
        <v>205</v>
      </c>
      <c r="D129" s="44">
        <v>6.0</v>
      </c>
      <c r="E129" s="45" t="s">
        <v>0</v>
      </c>
      <c r="F129" s="34" t="str">
        <f t="shared" si="1"/>
        <v>51536A</v>
      </c>
    </row>
    <row r="130" hidden="1">
      <c r="A130" s="44">
        <v>5153.0</v>
      </c>
      <c r="B130" s="44">
        <v>8.0</v>
      </c>
      <c r="C130" s="45" t="s">
        <v>205</v>
      </c>
      <c r="D130" s="44">
        <v>7.0</v>
      </c>
      <c r="E130" s="45" t="s">
        <v>0</v>
      </c>
      <c r="F130" s="34" t="str">
        <f t="shared" si="1"/>
        <v>51537A</v>
      </c>
    </row>
    <row r="131" hidden="1">
      <c r="A131" s="44">
        <v>4868.0</v>
      </c>
      <c r="B131" s="44">
        <v>8.0</v>
      </c>
      <c r="C131" s="45" t="s">
        <v>182</v>
      </c>
      <c r="D131" s="44">
        <v>6.0</v>
      </c>
      <c r="E131" s="45" t="s">
        <v>0</v>
      </c>
      <c r="F131" s="34" t="str">
        <f t="shared" si="1"/>
        <v>48686A</v>
      </c>
    </row>
    <row r="132" hidden="1">
      <c r="A132" s="44">
        <v>4868.0</v>
      </c>
      <c r="B132" s="44">
        <v>8.0</v>
      </c>
      <c r="C132" s="45" t="s">
        <v>182</v>
      </c>
      <c r="D132" s="44">
        <v>7.0</v>
      </c>
      <c r="E132" s="45" t="s">
        <v>0</v>
      </c>
      <c r="F132" s="34" t="str">
        <f t="shared" si="1"/>
        <v>48687A</v>
      </c>
    </row>
    <row r="133" hidden="1">
      <c r="A133" s="44">
        <v>2155.0</v>
      </c>
      <c r="B133" s="44">
        <v>6.0</v>
      </c>
      <c r="C133" s="45" t="s">
        <v>37</v>
      </c>
      <c r="D133" s="44">
        <v>6.0</v>
      </c>
      <c r="E133" s="45" t="s">
        <v>1</v>
      </c>
      <c r="F133" s="34" t="str">
        <f t="shared" si="1"/>
        <v>21556B</v>
      </c>
    </row>
    <row r="134" hidden="1">
      <c r="A134" s="44">
        <v>2155.0</v>
      </c>
      <c r="B134" s="44">
        <v>6.0</v>
      </c>
      <c r="C134" s="45" t="s">
        <v>37</v>
      </c>
      <c r="D134" s="44">
        <v>6.0</v>
      </c>
      <c r="E134" s="45" t="s">
        <v>0</v>
      </c>
      <c r="F134" s="34" t="str">
        <f t="shared" si="1"/>
        <v>21556A</v>
      </c>
    </row>
    <row r="135" hidden="1">
      <c r="A135" s="44">
        <v>2155.0</v>
      </c>
      <c r="B135" s="44">
        <v>6.0</v>
      </c>
      <c r="C135" s="45" t="s">
        <v>37</v>
      </c>
      <c r="D135" s="44">
        <v>7.0</v>
      </c>
      <c r="E135" s="45" t="s">
        <v>0</v>
      </c>
      <c r="F135" s="34" t="str">
        <f t="shared" si="1"/>
        <v>21557A</v>
      </c>
    </row>
    <row r="136" hidden="1">
      <c r="A136" s="44">
        <v>2155.0</v>
      </c>
      <c r="B136" s="44">
        <v>6.0</v>
      </c>
      <c r="C136" s="45" t="s">
        <v>37</v>
      </c>
      <c r="D136" s="44">
        <v>7.0</v>
      </c>
      <c r="E136" s="45" t="s">
        <v>1</v>
      </c>
      <c r="F136" s="34" t="str">
        <f t="shared" si="1"/>
        <v>21557B</v>
      </c>
    </row>
    <row r="137" hidden="1">
      <c r="A137" s="44">
        <v>4307.0</v>
      </c>
      <c r="B137" s="44">
        <v>8.0</v>
      </c>
      <c r="C137" s="45" t="s">
        <v>162</v>
      </c>
      <c r="D137" s="44">
        <v>6.0</v>
      </c>
      <c r="E137" s="45" t="s">
        <v>0</v>
      </c>
      <c r="F137" s="34" t="str">
        <f t="shared" si="1"/>
        <v>43076A</v>
      </c>
    </row>
    <row r="138" hidden="1">
      <c r="A138" s="44">
        <v>4307.0</v>
      </c>
      <c r="B138" s="44">
        <v>8.0</v>
      </c>
      <c r="C138" s="45" t="s">
        <v>162</v>
      </c>
      <c r="D138" s="44">
        <v>6.0</v>
      </c>
      <c r="E138" s="45" t="s">
        <v>1</v>
      </c>
      <c r="F138" s="34" t="str">
        <f t="shared" si="1"/>
        <v>43076B</v>
      </c>
    </row>
    <row r="139" hidden="1">
      <c r="A139" s="44">
        <v>4307.0</v>
      </c>
      <c r="B139" s="44">
        <v>8.0</v>
      </c>
      <c r="C139" s="45" t="s">
        <v>162</v>
      </c>
      <c r="D139" s="44">
        <v>7.0</v>
      </c>
      <c r="E139" s="45" t="s">
        <v>0</v>
      </c>
      <c r="F139" s="34" t="str">
        <f t="shared" si="1"/>
        <v>43077A</v>
      </c>
    </row>
    <row r="140" hidden="1">
      <c r="A140" s="44">
        <v>4307.0</v>
      </c>
      <c r="B140" s="44">
        <v>8.0</v>
      </c>
      <c r="C140" s="45" t="s">
        <v>162</v>
      </c>
      <c r="D140" s="44">
        <v>7.0</v>
      </c>
      <c r="E140" s="45" t="s">
        <v>1</v>
      </c>
      <c r="F140" s="34" t="str">
        <f t="shared" si="1"/>
        <v>43077B</v>
      </c>
    </row>
    <row r="141" hidden="1">
      <c r="A141" s="44">
        <v>2220.0</v>
      </c>
      <c r="B141" s="44">
        <v>6.0</v>
      </c>
      <c r="C141" s="45" t="s">
        <v>25</v>
      </c>
      <c r="D141" s="44">
        <v>6.0</v>
      </c>
      <c r="E141" s="45" t="s">
        <v>0</v>
      </c>
      <c r="F141" s="34" t="str">
        <f t="shared" si="1"/>
        <v>22206A</v>
      </c>
    </row>
    <row r="142" hidden="1">
      <c r="A142" s="44">
        <v>2220.0</v>
      </c>
      <c r="B142" s="44">
        <v>6.0</v>
      </c>
      <c r="C142" s="45" t="s">
        <v>25</v>
      </c>
      <c r="D142" s="44">
        <v>7.0</v>
      </c>
      <c r="E142" s="45" t="s">
        <v>0</v>
      </c>
      <c r="F142" s="34" t="str">
        <f t="shared" si="1"/>
        <v>22207A</v>
      </c>
    </row>
    <row r="143" hidden="1">
      <c r="A143" s="44">
        <v>20449.0</v>
      </c>
      <c r="B143" s="44">
        <v>13.0</v>
      </c>
      <c r="C143" s="45" t="s">
        <v>113</v>
      </c>
      <c r="D143" s="44">
        <v>7.0</v>
      </c>
      <c r="E143" s="45" t="s">
        <v>0</v>
      </c>
      <c r="F143" s="34" t="str">
        <f t="shared" si="1"/>
        <v>204497A</v>
      </c>
    </row>
    <row r="144" hidden="1">
      <c r="A144" s="44">
        <v>20449.0</v>
      </c>
      <c r="B144" s="44">
        <v>13.0</v>
      </c>
      <c r="C144" s="45" t="s">
        <v>113</v>
      </c>
      <c r="D144" s="44">
        <v>6.0</v>
      </c>
      <c r="E144" s="45" t="s">
        <v>0</v>
      </c>
      <c r="F144" s="34" t="str">
        <f t="shared" si="1"/>
        <v>204496A</v>
      </c>
    </row>
    <row r="145" hidden="1">
      <c r="A145" s="44">
        <v>4666.0</v>
      </c>
      <c r="B145" s="44">
        <v>8.0</v>
      </c>
      <c r="C145" s="45" t="s">
        <v>167</v>
      </c>
      <c r="D145" s="44">
        <v>6.0</v>
      </c>
      <c r="E145" s="45" t="s">
        <v>0</v>
      </c>
      <c r="F145" s="34" t="str">
        <f t="shared" si="1"/>
        <v>46666A</v>
      </c>
    </row>
    <row r="146" hidden="1">
      <c r="A146" s="44">
        <v>4666.0</v>
      </c>
      <c r="B146" s="44">
        <v>8.0</v>
      </c>
      <c r="C146" s="45" t="s">
        <v>167</v>
      </c>
      <c r="D146" s="44">
        <v>6.0</v>
      </c>
      <c r="E146" s="45" t="s">
        <v>1</v>
      </c>
      <c r="F146" s="34" t="str">
        <f t="shared" si="1"/>
        <v>46666B</v>
      </c>
    </row>
    <row r="147" hidden="1">
      <c r="A147" s="44">
        <v>4666.0</v>
      </c>
      <c r="B147" s="44">
        <v>8.0</v>
      </c>
      <c r="C147" s="45" t="s">
        <v>167</v>
      </c>
      <c r="D147" s="44">
        <v>7.0</v>
      </c>
      <c r="E147" s="45" t="s">
        <v>0</v>
      </c>
      <c r="F147" s="34" t="str">
        <f t="shared" si="1"/>
        <v>46667A</v>
      </c>
    </row>
    <row r="148" hidden="1">
      <c r="A148" s="44">
        <v>4666.0</v>
      </c>
      <c r="B148" s="44">
        <v>8.0</v>
      </c>
      <c r="C148" s="45" t="s">
        <v>167</v>
      </c>
      <c r="D148" s="44">
        <v>7.0</v>
      </c>
      <c r="E148" s="45" t="s">
        <v>1</v>
      </c>
      <c r="F148" s="34" t="str">
        <f t="shared" si="1"/>
        <v>46667B</v>
      </c>
    </row>
    <row r="149" hidden="1">
      <c r="A149" s="44">
        <v>40038.0</v>
      </c>
      <c r="B149" s="44">
        <v>6.0</v>
      </c>
      <c r="C149" s="45" t="s">
        <v>46</v>
      </c>
      <c r="D149" s="44">
        <v>6.0</v>
      </c>
      <c r="E149" s="45" t="s">
        <v>0</v>
      </c>
      <c r="F149" s="34" t="str">
        <f t="shared" si="1"/>
        <v>400386A</v>
      </c>
    </row>
    <row r="150" hidden="1">
      <c r="A150" s="44">
        <v>40038.0</v>
      </c>
      <c r="B150" s="44">
        <v>6.0</v>
      </c>
      <c r="C150" s="45" t="s">
        <v>46</v>
      </c>
      <c r="D150" s="44">
        <v>7.0</v>
      </c>
      <c r="E150" s="45" t="s">
        <v>0</v>
      </c>
      <c r="F150" s="34" t="str">
        <f t="shared" si="1"/>
        <v>400387A</v>
      </c>
    </row>
    <row r="151" hidden="1">
      <c r="A151" s="44">
        <v>40038.0</v>
      </c>
      <c r="B151" s="44">
        <v>6.0</v>
      </c>
      <c r="C151" s="45" t="s">
        <v>46</v>
      </c>
      <c r="D151" s="44">
        <v>7.0</v>
      </c>
      <c r="E151" s="45" t="s">
        <v>1</v>
      </c>
      <c r="F151" s="34" t="str">
        <f t="shared" si="1"/>
        <v>400387B</v>
      </c>
    </row>
    <row r="152" hidden="1">
      <c r="A152" s="44">
        <v>11248.0</v>
      </c>
      <c r="B152" s="44">
        <v>6.0</v>
      </c>
      <c r="C152" s="45" t="s">
        <v>33</v>
      </c>
      <c r="D152" s="44">
        <v>6.0</v>
      </c>
      <c r="E152" s="45" t="s">
        <v>0</v>
      </c>
      <c r="F152" s="34" t="str">
        <f t="shared" si="1"/>
        <v>112486A</v>
      </c>
    </row>
    <row r="153" hidden="1">
      <c r="A153" s="44">
        <v>11248.0</v>
      </c>
      <c r="B153" s="44">
        <v>6.0</v>
      </c>
      <c r="C153" s="45" t="s">
        <v>33</v>
      </c>
      <c r="D153" s="44">
        <v>7.0</v>
      </c>
      <c r="E153" s="45" t="s">
        <v>0</v>
      </c>
      <c r="F153" s="34" t="str">
        <f t="shared" si="1"/>
        <v>112487A</v>
      </c>
    </row>
    <row r="154" hidden="1">
      <c r="A154" s="44">
        <v>10407.0</v>
      </c>
      <c r="B154" s="44">
        <v>13.0</v>
      </c>
      <c r="C154" s="45" t="s">
        <v>95</v>
      </c>
      <c r="D154" s="44">
        <v>6.0</v>
      </c>
      <c r="E154" s="45" t="s">
        <v>0</v>
      </c>
      <c r="F154" s="34" t="str">
        <f t="shared" si="1"/>
        <v>104076A</v>
      </c>
    </row>
    <row r="155" hidden="1">
      <c r="A155" s="44">
        <v>10407.0</v>
      </c>
      <c r="B155" s="44">
        <v>13.0</v>
      </c>
      <c r="C155" s="45" t="s">
        <v>95</v>
      </c>
      <c r="D155" s="44">
        <v>6.0</v>
      </c>
      <c r="E155" s="45" t="s">
        <v>1</v>
      </c>
      <c r="F155" s="34" t="str">
        <f t="shared" si="1"/>
        <v>104076B</v>
      </c>
    </row>
    <row r="156" hidden="1">
      <c r="A156" s="44">
        <v>10407.0</v>
      </c>
      <c r="B156" s="44">
        <v>13.0</v>
      </c>
      <c r="C156" s="45" t="s">
        <v>95</v>
      </c>
      <c r="D156" s="44">
        <v>7.0</v>
      </c>
      <c r="E156" s="45" t="s">
        <v>0</v>
      </c>
      <c r="F156" s="34" t="str">
        <f t="shared" si="1"/>
        <v>104077A</v>
      </c>
    </row>
    <row r="157" hidden="1">
      <c r="A157" s="44">
        <v>10407.0</v>
      </c>
      <c r="B157" s="44">
        <v>13.0</v>
      </c>
      <c r="C157" s="45" t="s">
        <v>95</v>
      </c>
      <c r="D157" s="44">
        <v>7.0</v>
      </c>
      <c r="E157" s="45" t="s">
        <v>1</v>
      </c>
      <c r="F157" s="34" t="str">
        <f t="shared" si="1"/>
        <v>104077B</v>
      </c>
    </row>
    <row r="158" hidden="1">
      <c r="A158" s="44">
        <v>10427.0</v>
      </c>
      <c r="B158" s="44">
        <v>13.0</v>
      </c>
      <c r="C158" s="45" t="s">
        <v>93</v>
      </c>
      <c r="D158" s="44">
        <v>6.0</v>
      </c>
      <c r="E158" s="45" t="s">
        <v>0</v>
      </c>
      <c r="F158" s="34" t="str">
        <f t="shared" si="1"/>
        <v>104276A</v>
      </c>
    </row>
    <row r="159" hidden="1">
      <c r="A159" s="44">
        <v>10427.0</v>
      </c>
      <c r="B159" s="44">
        <v>13.0</v>
      </c>
      <c r="C159" s="45" t="s">
        <v>93</v>
      </c>
      <c r="D159" s="44">
        <v>7.0</v>
      </c>
      <c r="E159" s="45" t="s">
        <v>0</v>
      </c>
      <c r="F159" s="34" t="str">
        <f t="shared" si="1"/>
        <v>104277A</v>
      </c>
    </row>
    <row r="160" hidden="1">
      <c r="A160" s="44">
        <v>10836.0</v>
      </c>
      <c r="B160" s="44">
        <v>13.0</v>
      </c>
      <c r="C160" s="45" t="s">
        <v>135</v>
      </c>
      <c r="D160" s="44">
        <v>6.0</v>
      </c>
      <c r="E160" s="45" t="s">
        <v>0</v>
      </c>
      <c r="F160" s="34" t="str">
        <f t="shared" si="1"/>
        <v>108366A</v>
      </c>
    </row>
    <row r="161" hidden="1">
      <c r="A161" s="44">
        <v>10836.0</v>
      </c>
      <c r="B161" s="44">
        <v>13.0</v>
      </c>
      <c r="C161" s="45" t="s">
        <v>135</v>
      </c>
      <c r="D161" s="44">
        <v>7.0</v>
      </c>
      <c r="E161" s="45" t="s">
        <v>0</v>
      </c>
      <c r="F161" s="34" t="str">
        <f t="shared" si="1"/>
        <v>108367A</v>
      </c>
    </row>
    <row r="162" hidden="1">
      <c r="A162" s="44">
        <v>10840.0</v>
      </c>
      <c r="B162" s="44">
        <v>13.0</v>
      </c>
      <c r="C162" s="45" t="s">
        <v>59</v>
      </c>
      <c r="D162" s="44">
        <v>7.0</v>
      </c>
      <c r="E162" s="45" t="s">
        <v>0</v>
      </c>
      <c r="F162" s="34" t="str">
        <f t="shared" si="1"/>
        <v>108407A</v>
      </c>
    </row>
    <row r="163" hidden="1">
      <c r="A163" s="44">
        <v>10840.0</v>
      </c>
      <c r="B163" s="44">
        <v>13.0</v>
      </c>
      <c r="C163" s="45" t="s">
        <v>59</v>
      </c>
      <c r="D163" s="44">
        <v>6.0</v>
      </c>
      <c r="E163" s="45" t="s">
        <v>0</v>
      </c>
      <c r="F163" s="34" t="str">
        <f t="shared" si="1"/>
        <v>108406A</v>
      </c>
    </row>
    <row r="164" hidden="1">
      <c r="A164" s="44">
        <v>10400.0</v>
      </c>
      <c r="B164" s="44">
        <v>13.0</v>
      </c>
      <c r="C164" s="45" t="s">
        <v>88</v>
      </c>
      <c r="D164" s="44">
        <v>6.0</v>
      </c>
      <c r="E164" s="45" t="s">
        <v>0</v>
      </c>
      <c r="F164" s="34" t="str">
        <f t="shared" si="1"/>
        <v>104006A</v>
      </c>
    </row>
    <row r="165" hidden="1">
      <c r="A165" s="44">
        <v>10400.0</v>
      </c>
      <c r="B165" s="44">
        <v>13.0</v>
      </c>
      <c r="C165" s="45" t="s">
        <v>88</v>
      </c>
      <c r="D165" s="44">
        <v>6.0</v>
      </c>
      <c r="E165" s="45" t="s">
        <v>1</v>
      </c>
      <c r="F165" s="34" t="str">
        <f t="shared" si="1"/>
        <v>104006B</v>
      </c>
    </row>
    <row r="166" hidden="1">
      <c r="A166" s="44">
        <v>10400.0</v>
      </c>
      <c r="B166" s="44">
        <v>13.0</v>
      </c>
      <c r="C166" s="45" t="s">
        <v>88</v>
      </c>
      <c r="D166" s="44">
        <v>7.0</v>
      </c>
      <c r="E166" s="45" t="s">
        <v>0</v>
      </c>
      <c r="F166" s="34" t="str">
        <f t="shared" si="1"/>
        <v>104007A</v>
      </c>
    </row>
    <row r="167" hidden="1">
      <c r="A167" s="44">
        <v>10400.0</v>
      </c>
      <c r="B167" s="44">
        <v>13.0</v>
      </c>
      <c r="C167" s="45" t="s">
        <v>88</v>
      </c>
      <c r="D167" s="44">
        <v>7.0</v>
      </c>
      <c r="E167" s="45" t="s">
        <v>1</v>
      </c>
      <c r="F167" s="34" t="str">
        <f t="shared" si="1"/>
        <v>104007B</v>
      </c>
    </row>
    <row r="168" hidden="1">
      <c r="A168" s="44">
        <v>26235.0</v>
      </c>
      <c r="B168" s="44">
        <v>13.0</v>
      </c>
      <c r="C168" s="45" t="s">
        <v>64</v>
      </c>
      <c r="D168" s="44">
        <v>7.0</v>
      </c>
      <c r="E168" s="45" t="s">
        <v>0</v>
      </c>
      <c r="F168" s="34" t="str">
        <f t="shared" si="1"/>
        <v>262357A</v>
      </c>
    </row>
    <row r="169" hidden="1">
      <c r="A169" s="44">
        <v>26235.0</v>
      </c>
      <c r="B169" s="44">
        <v>13.0</v>
      </c>
      <c r="C169" s="45" t="s">
        <v>64</v>
      </c>
      <c r="D169" s="44">
        <v>6.0</v>
      </c>
      <c r="E169" s="45" t="s">
        <v>0</v>
      </c>
      <c r="F169" s="34" t="str">
        <f t="shared" si="1"/>
        <v>262356A</v>
      </c>
    </row>
    <row r="170" hidden="1">
      <c r="A170" s="44">
        <v>10410.0</v>
      </c>
      <c r="B170" s="44">
        <v>13.0</v>
      </c>
      <c r="C170" s="45" t="s">
        <v>80</v>
      </c>
      <c r="D170" s="44">
        <v>6.0</v>
      </c>
      <c r="E170" s="45" t="s">
        <v>0</v>
      </c>
      <c r="F170" s="34" t="str">
        <f t="shared" si="1"/>
        <v>104106A</v>
      </c>
    </row>
    <row r="171" hidden="1">
      <c r="A171" s="44">
        <v>10410.0</v>
      </c>
      <c r="B171" s="44">
        <v>13.0</v>
      </c>
      <c r="C171" s="45" t="s">
        <v>80</v>
      </c>
      <c r="D171" s="44">
        <v>7.0</v>
      </c>
      <c r="E171" s="45" t="s">
        <v>0</v>
      </c>
      <c r="F171" s="34" t="str">
        <f t="shared" si="1"/>
        <v>104107A</v>
      </c>
    </row>
    <row r="172" hidden="1">
      <c r="A172" s="44">
        <v>10411.0</v>
      </c>
      <c r="B172" s="44">
        <v>13.0</v>
      </c>
      <c r="C172" s="45" t="s">
        <v>150</v>
      </c>
      <c r="D172" s="44">
        <v>6.0</v>
      </c>
      <c r="E172" s="45" t="s">
        <v>0</v>
      </c>
      <c r="F172" s="34" t="str">
        <f t="shared" si="1"/>
        <v>104116A</v>
      </c>
    </row>
    <row r="173" hidden="1">
      <c r="A173" s="44">
        <v>10411.0</v>
      </c>
      <c r="B173" s="44">
        <v>13.0</v>
      </c>
      <c r="C173" s="45" t="s">
        <v>150</v>
      </c>
      <c r="D173" s="44">
        <v>6.0</v>
      </c>
      <c r="E173" s="45" t="s">
        <v>1</v>
      </c>
      <c r="F173" s="34" t="str">
        <f t="shared" si="1"/>
        <v>104116B</v>
      </c>
    </row>
    <row r="174" hidden="1">
      <c r="A174" s="44">
        <v>10411.0</v>
      </c>
      <c r="B174" s="44">
        <v>13.0</v>
      </c>
      <c r="C174" s="45" t="s">
        <v>150</v>
      </c>
      <c r="D174" s="44">
        <v>7.0</v>
      </c>
      <c r="E174" s="45" t="s">
        <v>0</v>
      </c>
      <c r="F174" s="34" t="str">
        <f t="shared" si="1"/>
        <v>104117A</v>
      </c>
    </row>
    <row r="175" hidden="1">
      <c r="A175" s="44">
        <v>4452.0</v>
      </c>
      <c r="B175" s="44">
        <v>8.0</v>
      </c>
      <c r="C175" s="45" t="s">
        <v>210</v>
      </c>
      <c r="D175" s="44">
        <v>6.0</v>
      </c>
      <c r="E175" s="45" t="s">
        <v>0</v>
      </c>
      <c r="F175" s="34" t="str">
        <f t="shared" si="1"/>
        <v>44526A</v>
      </c>
    </row>
    <row r="176" hidden="1">
      <c r="A176" s="44">
        <v>4452.0</v>
      </c>
      <c r="B176" s="44">
        <v>8.0</v>
      </c>
      <c r="C176" s="45" t="s">
        <v>210</v>
      </c>
      <c r="D176" s="44">
        <v>6.0</v>
      </c>
      <c r="E176" s="45" t="s">
        <v>1</v>
      </c>
      <c r="F176" s="34" t="str">
        <f t="shared" si="1"/>
        <v>44526B</v>
      </c>
    </row>
    <row r="177" hidden="1">
      <c r="A177" s="44">
        <v>4452.0</v>
      </c>
      <c r="B177" s="44">
        <v>8.0</v>
      </c>
      <c r="C177" s="45" t="s">
        <v>210</v>
      </c>
      <c r="D177" s="44">
        <v>7.0</v>
      </c>
      <c r="E177" s="45" t="s">
        <v>0</v>
      </c>
      <c r="F177" s="34" t="str">
        <f t="shared" si="1"/>
        <v>44527A</v>
      </c>
    </row>
    <row r="178" hidden="1">
      <c r="A178" s="44">
        <v>4452.0</v>
      </c>
      <c r="B178" s="44">
        <v>8.0</v>
      </c>
      <c r="C178" s="45" t="s">
        <v>210</v>
      </c>
      <c r="D178" s="44">
        <v>7.0</v>
      </c>
      <c r="E178" s="45" t="s">
        <v>1</v>
      </c>
      <c r="F178" s="34" t="str">
        <f t="shared" si="1"/>
        <v>44527B</v>
      </c>
    </row>
    <row r="179" hidden="1">
      <c r="A179" s="44">
        <v>2517.0</v>
      </c>
      <c r="B179" s="44">
        <v>6.0</v>
      </c>
      <c r="C179" s="45" t="s">
        <v>194</v>
      </c>
      <c r="D179" s="44">
        <v>6.0</v>
      </c>
      <c r="E179" s="45" t="s">
        <v>0</v>
      </c>
      <c r="F179" s="34" t="str">
        <f t="shared" si="1"/>
        <v>25176A</v>
      </c>
    </row>
    <row r="180" hidden="1">
      <c r="A180" s="44">
        <v>2517.0</v>
      </c>
      <c r="B180" s="44">
        <v>6.0</v>
      </c>
      <c r="C180" s="45" t="s">
        <v>194</v>
      </c>
      <c r="D180" s="44">
        <v>7.0</v>
      </c>
      <c r="E180" s="45" t="s">
        <v>0</v>
      </c>
      <c r="F180" s="34" t="str">
        <f t="shared" si="1"/>
        <v>25177A</v>
      </c>
    </row>
    <row r="181" hidden="1">
      <c r="A181" s="44">
        <v>10412.0</v>
      </c>
      <c r="B181" s="44">
        <v>13.0</v>
      </c>
      <c r="C181" s="45" t="s">
        <v>109</v>
      </c>
      <c r="D181" s="44">
        <v>7.0</v>
      </c>
      <c r="E181" s="45" t="s">
        <v>0</v>
      </c>
      <c r="F181" s="34" t="str">
        <f t="shared" si="1"/>
        <v>104127A</v>
      </c>
    </row>
    <row r="182" hidden="1">
      <c r="A182" s="44">
        <v>10412.0</v>
      </c>
      <c r="B182" s="44">
        <v>13.0</v>
      </c>
      <c r="C182" s="45" t="s">
        <v>109</v>
      </c>
      <c r="D182" s="44">
        <v>6.0</v>
      </c>
      <c r="E182" s="45" t="s">
        <v>0</v>
      </c>
      <c r="F182" s="34" t="str">
        <f t="shared" si="1"/>
        <v>104126A</v>
      </c>
    </row>
    <row r="183" hidden="1">
      <c r="A183" s="44">
        <v>17657.0</v>
      </c>
      <c r="B183" s="44">
        <v>8.0</v>
      </c>
      <c r="C183" s="45" t="s">
        <v>207</v>
      </c>
      <c r="D183" s="44">
        <v>6.0</v>
      </c>
      <c r="E183" s="45" t="s">
        <v>0</v>
      </c>
      <c r="F183" s="34" t="str">
        <f t="shared" si="1"/>
        <v>176576A</v>
      </c>
    </row>
    <row r="184" hidden="1">
      <c r="A184" s="44">
        <v>17657.0</v>
      </c>
      <c r="B184" s="44">
        <v>8.0</v>
      </c>
      <c r="C184" s="45" t="s">
        <v>207</v>
      </c>
      <c r="D184" s="44">
        <v>6.0</v>
      </c>
      <c r="E184" s="45" t="s">
        <v>1</v>
      </c>
      <c r="F184" s="34" t="str">
        <f t="shared" si="1"/>
        <v>176576B</v>
      </c>
    </row>
    <row r="185" hidden="1">
      <c r="A185" s="44">
        <v>17657.0</v>
      </c>
      <c r="B185" s="44">
        <v>8.0</v>
      </c>
      <c r="C185" s="45" t="s">
        <v>207</v>
      </c>
      <c r="D185" s="44">
        <v>7.0</v>
      </c>
      <c r="E185" s="45" t="s">
        <v>0</v>
      </c>
      <c r="F185" s="34" t="str">
        <f t="shared" si="1"/>
        <v>176577A</v>
      </c>
    </row>
    <row r="186" hidden="1">
      <c r="A186" s="44">
        <v>17657.0</v>
      </c>
      <c r="B186" s="44">
        <v>8.0</v>
      </c>
      <c r="C186" s="45" t="s">
        <v>207</v>
      </c>
      <c r="D186" s="44">
        <v>7.0</v>
      </c>
      <c r="E186" s="45" t="s">
        <v>1</v>
      </c>
      <c r="F186" s="34" t="str">
        <f t="shared" si="1"/>
        <v>176577B</v>
      </c>
    </row>
    <row r="187" hidden="1">
      <c r="A187" s="44">
        <v>18181.0</v>
      </c>
      <c r="B187" s="44">
        <v>8.0</v>
      </c>
      <c r="C187" s="45" t="s">
        <v>200</v>
      </c>
      <c r="D187" s="44">
        <v>6.0</v>
      </c>
      <c r="E187" s="45" t="s">
        <v>0</v>
      </c>
      <c r="F187" s="34" t="str">
        <f t="shared" si="1"/>
        <v>181816A</v>
      </c>
    </row>
    <row r="188" hidden="1">
      <c r="A188" s="44">
        <v>18181.0</v>
      </c>
      <c r="B188" s="44">
        <v>8.0</v>
      </c>
      <c r="C188" s="45" t="s">
        <v>200</v>
      </c>
      <c r="D188" s="44">
        <v>6.0</v>
      </c>
      <c r="E188" s="45" t="s">
        <v>1</v>
      </c>
      <c r="F188" s="34" t="str">
        <f t="shared" si="1"/>
        <v>181816B</v>
      </c>
    </row>
    <row r="189" hidden="1">
      <c r="A189" s="44">
        <v>18181.0</v>
      </c>
      <c r="B189" s="44">
        <v>8.0</v>
      </c>
      <c r="C189" s="45" t="s">
        <v>200</v>
      </c>
      <c r="D189" s="44">
        <v>7.0</v>
      </c>
      <c r="E189" s="45" t="s">
        <v>0</v>
      </c>
      <c r="F189" s="34" t="str">
        <f t="shared" si="1"/>
        <v>181817A</v>
      </c>
    </row>
    <row r="190" hidden="1">
      <c r="A190" s="44">
        <v>18181.0</v>
      </c>
      <c r="B190" s="44">
        <v>8.0</v>
      </c>
      <c r="C190" s="45" t="s">
        <v>200</v>
      </c>
      <c r="D190" s="44">
        <v>7.0</v>
      </c>
      <c r="E190" s="45" t="s">
        <v>1</v>
      </c>
      <c r="F190" s="34" t="str">
        <f t="shared" si="1"/>
        <v>181817B</v>
      </c>
    </row>
    <row r="191">
      <c r="A191" s="44">
        <v>4530.0</v>
      </c>
      <c r="B191" s="44">
        <v>8.0</v>
      </c>
      <c r="C191" s="45" t="s">
        <v>4075</v>
      </c>
      <c r="D191" s="44">
        <v>6.0</v>
      </c>
      <c r="E191" s="45" t="s">
        <v>0</v>
      </c>
      <c r="F191" s="34" t="str">
        <f t="shared" si="1"/>
        <v>45306A</v>
      </c>
    </row>
    <row r="192">
      <c r="A192" s="44">
        <v>4530.0</v>
      </c>
      <c r="B192" s="44">
        <v>8.0</v>
      </c>
      <c r="C192" s="45" t="s">
        <v>4075</v>
      </c>
      <c r="D192" s="44">
        <v>6.0</v>
      </c>
      <c r="E192" s="45" t="s">
        <v>1</v>
      </c>
      <c r="F192" s="34" t="str">
        <f t="shared" si="1"/>
        <v>45306B</v>
      </c>
    </row>
    <row r="193">
      <c r="A193" s="44">
        <v>4530.0</v>
      </c>
      <c r="B193" s="44">
        <v>8.0</v>
      </c>
      <c r="C193" s="45" t="s">
        <v>4075</v>
      </c>
      <c r="D193" s="44">
        <v>7.0</v>
      </c>
      <c r="E193" s="45" t="s">
        <v>0</v>
      </c>
      <c r="F193" s="34" t="str">
        <f t="shared" si="1"/>
        <v>45307A</v>
      </c>
    </row>
    <row r="194">
      <c r="A194" s="44">
        <v>4530.0</v>
      </c>
      <c r="B194" s="44">
        <v>8.0</v>
      </c>
      <c r="C194" s="45" t="s">
        <v>4075</v>
      </c>
      <c r="D194" s="44">
        <v>7.0</v>
      </c>
      <c r="E194" s="45" t="s">
        <v>1</v>
      </c>
      <c r="F194" s="34" t="str">
        <f t="shared" si="1"/>
        <v>45307B</v>
      </c>
    </row>
    <row r="195">
      <c r="A195" s="44">
        <v>10405.0</v>
      </c>
      <c r="B195" s="44">
        <v>13.0</v>
      </c>
      <c r="C195" s="45" t="s">
        <v>1165</v>
      </c>
      <c r="D195" s="44">
        <v>6.0</v>
      </c>
      <c r="E195" s="45" t="s">
        <v>0</v>
      </c>
      <c r="F195" s="34" t="str">
        <f t="shared" si="1"/>
        <v>104056A</v>
      </c>
    </row>
    <row r="196">
      <c r="A196" s="44">
        <v>10405.0</v>
      </c>
      <c r="B196" s="44">
        <v>13.0</v>
      </c>
      <c r="C196" s="45" t="s">
        <v>1165</v>
      </c>
      <c r="D196" s="44">
        <v>6.0</v>
      </c>
      <c r="E196" s="45" t="s">
        <v>1</v>
      </c>
      <c r="F196" s="34" t="str">
        <f t="shared" si="1"/>
        <v>104056B</v>
      </c>
    </row>
    <row r="197">
      <c r="A197" s="44">
        <v>10405.0</v>
      </c>
      <c r="B197" s="44">
        <v>13.0</v>
      </c>
      <c r="C197" s="45" t="s">
        <v>1165</v>
      </c>
      <c r="D197" s="44">
        <v>7.0</v>
      </c>
      <c r="E197" s="45" t="s">
        <v>0</v>
      </c>
      <c r="F197" s="34" t="str">
        <f t="shared" si="1"/>
        <v>104057A</v>
      </c>
    </row>
    <row r="198">
      <c r="A198" s="44">
        <v>10405.0</v>
      </c>
      <c r="B198" s="44">
        <v>13.0</v>
      </c>
      <c r="C198" s="45" t="s">
        <v>1165</v>
      </c>
      <c r="D198" s="44">
        <v>7.0</v>
      </c>
      <c r="E198" s="45" t="s">
        <v>1</v>
      </c>
      <c r="F198" s="34" t="str">
        <f t="shared" si="1"/>
        <v>104057B</v>
      </c>
    </row>
    <row r="199" hidden="1">
      <c r="A199" s="44">
        <v>4762.0</v>
      </c>
      <c r="B199" s="44">
        <v>8.0</v>
      </c>
      <c r="C199" s="45" t="s">
        <v>214</v>
      </c>
      <c r="D199" s="44">
        <v>6.0</v>
      </c>
      <c r="E199" s="45" t="s">
        <v>0</v>
      </c>
      <c r="F199" s="34" t="str">
        <f t="shared" si="1"/>
        <v>47626A</v>
      </c>
    </row>
    <row r="200" hidden="1">
      <c r="A200" s="44">
        <v>4762.0</v>
      </c>
      <c r="B200" s="44">
        <v>8.0</v>
      </c>
      <c r="C200" s="45" t="s">
        <v>214</v>
      </c>
      <c r="D200" s="44">
        <v>6.0</v>
      </c>
      <c r="E200" s="45" t="s">
        <v>1</v>
      </c>
      <c r="F200" s="34" t="str">
        <f t="shared" si="1"/>
        <v>47626B</v>
      </c>
    </row>
    <row r="201" hidden="1">
      <c r="A201" s="44">
        <v>4762.0</v>
      </c>
      <c r="B201" s="44">
        <v>8.0</v>
      </c>
      <c r="C201" s="45" t="s">
        <v>214</v>
      </c>
      <c r="D201" s="44">
        <v>6.0</v>
      </c>
      <c r="E201" s="45" t="s">
        <v>4204</v>
      </c>
      <c r="F201" s="34" t="str">
        <f t="shared" si="1"/>
        <v>47626D</v>
      </c>
    </row>
    <row r="202" hidden="1">
      <c r="A202" s="44">
        <v>4762.0</v>
      </c>
      <c r="B202" s="44">
        <v>8.0</v>
      </c>
      <c r="C202" s="45" t="s">
        <v>214</v>
      </c>
      <c r="D202" s="44">
        <v>6.0</v>
      </c>
      <c r="E202" s="45" t="s">
        <v>4205</v>
      </c>
      <c r="F202" s="34" t="str">
        <f t="shared" si="1"/>
        <v>47626E</v>
      </c>
    </row>
    <row r="203" hidden="1">
      <c r="A203" s="44">
        <v>4762.0</v>
      </c>
      <c r="B203" s="44">
        <v>8.0</v>
      </c>
      <c r="C203" s="45" t="s">
        <v>214</v>
      </c>
      <c r="D203" s="44">
        <v>7.0</v>
      </c>
      <c r="E203" s="45" t="s">
        <v>0</v>
      </c>
      <c r="F203" s="34" t="str">
        <f t="shared" si="1"/>
        <v>47627A</v>
      </c>
    </row>
    <row r="204" hidden="1">
      <c r="A204" s="44">
        <v>4762.0</v>
      </c>
      <c r="B204" s="44">
        <v>8.0</v>
      </c>
      <c r="C204" s="45" t="s">
        <v>214</v>
      </c>
      <c r="D204" s="44">
        <v>7.0</v>
      </c>
      <c r="E204" s="45" t="s">
        <v>1</v>
      </c>
      <c r="F204" s="34" t="str">
        <f t="shared" si="1"/>
        <v>47627B</v>
      </c>
    </row>
    <row r="205" hidden="1">
      <c r="A205" s="44">
        <v>4762.0</v>
      </c>
      <c r="B205" s="44">
        <v>8.0</v>
      </c>
      <c r="C205" s="45" t="s">
        <v>214</v>
      </c>
      <c r="D205" s="44">
        <v>7.0</v>
      </c>
      <c r="E205" s="45" t="s">
        <v>4203</v>
      </c>
      <c r="F205" s="34" t="str">
        <f t="shared" si="1"/>
        <v>47627C</v>
      </c>
    </row>
    <row r="206" hidden="1">
      <c r="A206" s="44">
        <v>4762.0</v>
      </c>
      <c r="B206" s="44">
        <v>8.0</v>
      </c>
      <c r="C206" s="45" t="s">
        <v>214</v>
      </c>
      <c r="D206" s="44">
        <v>7.0</v>
      </c>
      <c r="E206" s="45" t="s">
        <v>4204</v>
      </c>
      <c r="F206" s="34" t="str">
        <f t="shared" si="1"/>
        <v>47627D</v>
      </c>
    </row>
    <row r="207" hidden="1">
      <c r="A207" s="44">
        <v>4762.0</v>
      </c>
      <c r="B207" s="44">
        <v>8.0</v>
      </c>
      <c r="C207" s="45" t="s">
        <v>214</v>
      </c>
      <c r="D207" s="44">
        <v>7.0</v>
      </c>
      <c r="E207" s="45" t="s">
        <v>4205</v>
      </c>
      <c r="F207" s="34" t="str">
        <f t="shared" si="1"/>
        <v>47627E</v>
      </c>
    </row>
    <row r="208" hidden="1">
      <c r="A208" s="44">
        <v>10835.0</v>
      </c>
      <c r="B208" s="44">
        <v>13.0</v>
      </c>
      <c r="C208" s="45" t="s">
        <v>78</v>
      </c>
      <c r="D208" s="44">
        <v>7.0</v>
      </c>
      <c r="E208" s="45" t="s">
        <v>0</v>
      </c>
      <c r="F208" s="34" t="str">
        <f t="shared" si="1"/>
        <v>108357A</v>
      </c>
    </row>
    <row r="209" hidden="1">
      <c r="A209" s="44">
        <v>10835.0</v>
      </c>
      <c r="B209" s="44">
        <v>13.0</v>
      </c>
      <c r="C209" s="45" t="s">
        <v>78</v>
      </c>
      <c r="D209" s="44">
        <v>6.0</v>
      </c>
      <c r="E209" s="45" t="s">
        <v>0</v>
      </c>
      <c r="F209" s="34" t="str">
        <f t="shared" si="1"/>
        <v>108356A</v>
      </c>
    </row>
    <row r="210" hidden="1">
      <c r="F210" s="34"/>
    </row>
    <row r="211" hidden="1">
      <c r="F211" s="34"/>
    </row>
    <row r="212" hidden="1">
      <c r="F212" s="34"/>
    </row>
    <row r="213" hidden="1">
      <c r="F213" s="34"/>
    </row>
    <row r="214" hidden="1">
      <c r="F214" s="34"/>
    </row>
    <row r="215" hidden="1">
      <c r="F215" s="34"/>
    </row>
    <row r="216" hidden="1">
      <c r="F216" s="34"/>
    </row>
    <row r="217" hidden="1">
      <c r="F217" s="34"/>
    </row>
    <row r="218" hidden="1">
      <c r="F218" s="34"/>
    </row>
    <row r="219" hidden="1">
      <c r="F219" s="34"/>
    </row>
    <row r="220" hidden="1">
      <c r="F220" s="34"/>
    </row>
    <row r="221" hidden="1">
      <c r="F221" s="34"/>
    </row>
    <row r="222" hidden="1">
      <c r="F222" s="34"/>
    </row>
    <row r="223" hidden="1">
      <c r="F223" s="34"/>
    </row>
    <row r="224" hidden="1">
      <c r="F224" s="34"/>
    </row>
    <row r="225" hidden="1">
      <c r="F225" s="34"/>
    </row>
    <row r="226" hidden="1">
      <c r="F226" s="34"/>
    </row>
    <row r="227" hidden="1">
      <c r="F227" s="34"/>
    </row>
    <row r="228" hidden="1">
      <c r="F228" s="34"/>
    </row>
    <row r="229" hidden="1">
      <c r="F229" s="34"/>
    </row>
    <row r="230" hidden="1">
      <c r="F230" s="34"/>
    </row>
    <row r="231" hidden="1">
      <c r="F231" s="34"/>
    </row>
    <row r="232" hidden="1">
      <c r="F232" s="34"/>
    </row>
    <row r="233" hidden="1">
      <c r="F233" s="34"/>
    </row>
    <row r="234" hidden="1">
      <c r="F234" s="34"/>
    </row>
    <row r="235" hidden="1">
      <c r="F235" s="34"/>
    </row>
    <row r="236" hidden="1">
      <c r="F236" s="34"/>
    </row>
    <row r="237" hidden="1">
      <c r="F237" s="34"/>
    </row>
    <row r="238" hidden="1">
      <c r="F238" s="34"/>
    </row>
    <row r="239" hidden="1">
      <c r="F239" s="34"/>
    </row>
    <row r="240" hidden="1">
      <c r="F240" s="34"/>
    </row>
    <row r="241" hidden="1">
      <c r="F241" s="34"/>
    </row>
    <row r="242" hidden="1">
      <c r="F242" s="34"/>
    </row>
    <row r="243" hidden="1">
      <c r="F243" s="34"/>
    </row>
    <row r="244" hidden="1">
      <c r="F244" s="34"/>
    </row>
    <row r="245" hidden="1">
      <c r="F245" s="34"/>
    </row>
    <row r="246" hidden="1">
      <c r="F246" s="34"/>
    </row>
    <row r="247" hidden="1">
      <c r="F247" s="34"/>
    </row>
    <row r="248" hidden="1">
      <c r="F248" s="34"/>
    </row>
    <row r="249" hidden="1">
      <c r="F249" s="34"/>
    </row>
    <row r="250" hidden="1">
      <c r="F250" s="34"/>
    </row>
    <row r="251" hidden="1">
      <c r="F251" s="34"/>
    </row>
    <row r="252" hidden="1">
      <c r="F252" s="34"/>
    </row>
    <row r="253" hidden="1">
      <c r="F253" s="34"/>
    </row>
    <row r="254" hidden="1">
      <c r="F254" s="34"/>
    </row>
    <row r="255" hidden="1">
      <c r="F255" s="34"/>
    </row>
    <row r="256" hidden="1">
      <c r="F256" s="34"/>
    </row>
    <row r="257" hidden="1">
      <c r="F257" s="34"/>
    </row>
    <row r="258" hidden="1">
      <c r="F258" s="34"/>
    </row>
    <row r="259" hidden="1">
      <c r="F259" s="34"/>
    </row>
    <row r="260" hidden="1">
      <c r="F260" s="34"/>
    </row>
    <row r="261" hidden="1">
      <c r="F261" s="34"/>
    </row>
    <row r="262" hidden="1">
      <c r="F262" s="34"/>
    </row>
    <row r="263" hidden="1">
      <c r="F263" s="34"/>
    </row>
    <row r="264" hidden="1">
      <c r="F264" s="34"/>
    </row>
    <row r="265" hidden="1">
      <c r="F265" s="34"/>
    </row>
    <row r="266" hidden="1">
      <c r="F266" s="34"/>
    </row>
    <row r="267" hidden="1">
      <c r="F267" s="34"/>
    </row>
    <row r="268" hidden="1">
      <c r="F268" s="34"/>
    </row>
    <row r="269" hidden="1">
      <c r="F269" s="34"/>
    </row>
    <row r="270" hidden="1">
      <c r="F270" s="34"/>
    </row>
    <row r="271" hidden="1">
      <c r="F271" s="34"/>
    </row>
    <row r="272" hidden="1">
      <c r="F272" s="34"/>
    </row>
    <row r="273" hidden="1">
      <c r="F273" s="34"/>
    </row>
    <row r="274" hidden="1">
      <c r="F274" s="34"/>
    </row>
    <row r="275" hidden="1">
      <c r="F275" s="34"/>
    </row>
    <row r="276" hidden="1">
      <c r="F276" s="34"/>
    </row>
    <row r="277" hidden="1">
      <c r="F277" s="34"/>
    </row>
    <row r="278" hidden="1">
      <c r="F278" s="34"/>
    </row>
    <row r="279" hidden="1">
      <c r="F279" s="34"/>
    </row>
    <row r="280" hidden="1">
      <c r="F280" s="34"/>
    </row>
    <row r="281" hidden="1">
      <c r="F281" s="34"/>
    </row>
    <row r="282" hidden="1">
      <c r="F282" s="34"/>
    </row>
    <row r="283" hidden="1">
      <c r="F283" s="34"/>
    </row>
    <row r="284" hidden="1">
      <c r="F284" s="34"/>
    </row>
    <row r="285" hidden="1">
      <c r="F285" s="34"/>
    </row>
    <row r="286" hidden="1">
      <c r="F286" s="34"/>
    </row>
    <row r="287" hidden="1">
      <c r="F287" s="34"/>
    </row>
    <row r="288" hidden="1">
      <c r="F288" s="34"/>
    </row>
    <row r="289" hidden="1">
      <c r="F289" s="34"/>
    </row>
    <row r="290" hidden="1">
      <c r="F290" s="34"/>
    </row>
    <row r="291" hidden="1">
      <c r="F291" s="34"/>
    </row>
    <row r="292" hidden="1">
      <c r="F292" s="34"/>
    </row>
    <row r="293" hidden="1">
      <c r="F293" s="34"/>
    </row>
    <row r="294" hidden="1">
      <c r="F294" s="34"/>
    </row>
    <row r="295" hidden="1">
      <c r="F295" s="34"/>
    </row>
    <row r="296" hidden="1">
      <c r="F296" s="34"/>
    </row>
    <row r="297" hidden="1">
      <c r="F297" s="34"/>
    </row>
    <row r="298" hidden="1">
      <c r="F298" s="34"/>
    </row>
    <row r="299" hidden="1">
      <c r="F299" s="34"/>
    </row>
    <row r="300" hidden="1">
      <c r="F300" s="34"/>
    </row>
    <row r="301" hidden="1">
      <c r="F301" s="34"/>
    </row>
    <row r="302" hidden="1">
      <c r="F302" s="34"/>
    </row>
    <row r="303" hidden="1">
      <c r="F303" s="34"/>
    </row>
    <row r="304" hidden="1">
      <c r="F304" s="34"/>
    </row>
    <row r="305" hidden="1">
      <c r="F305" s="34"/>
    </row>
    <row r="306" hidden="1">
      <c r="F306" s="34"/>
    </row>
    <row r="307" hidden="1">
      <c r="F307" s="34"/>
    </row>
    <row r="308" hidden="1">
      <c r="F308" s="34"/>
    </row>
    <row r="309" hidden="1">
      <c r="F309" s="34"/>
    </row>
    <row r="310" hidden="1">
      <c r="F310" s="34"/>
    </row>
    <row r="311" hidden="1">
      <c r="F311" s="34"/>
    </row>
    <row r="312" hidden="1">
      <c r="F312" s="34"/>
    </row>
    <row r="313" hidden="1">
      <c r="F313" s="34"/>
    </row>
    <row r="314" hidden="1">
      <c r="F314" s="34"/>
    </row>
    <row r="315" hidden="1">
      <c r="F315" s="34"/>
    </row>
    <row r="316" hidden="1">
      <c r="F316" s="34"/>
    </row>
    <row r="317" hidden="1">
      <c r="F317" s="34"/>
    </row>
    <row r="318" hidden="1">
      <c r="F318" s="34"/>
    </row>
    <row r="319" hidden="1">
      <c r="F319" s="34"/>
    </row>
    <row r="320" hidden="1">
      <c r="F320" s="34"/>
    </row>
    <row r="321" hidden="1">
      <c r="F321" s="34"/>
    </row>
    <row r="322" hidden="1">
      <c r="F322" s="34"/>
    </row>
    <row r="323" hidden="1">
      <c r="F323" s="34"/>
    </row>
    <row r="324" hidden="1">
      <c r="F324" s="34"/>
    </row>
    <row r="325" hidden="1">
      <c r="F325" s="34"/>
    </row>
    <row r="326" hidden="1">
      <c r="F326" s="34"/>
    </row>
    <row r="327" hidden="1">
      <c r="F327" s="34"/>
    </row>
    <row r="328" hidden="1">
      <c r="F328" s="34"/>
    </row>
    <row r="329" hidden="1">
      <c r="F329" s="34"/>
    </row>
    <row r="330" hidden="1">
      <c r="F330" s="34"/>
    </row>
    <row r="331" hidden="1">
      <c r="F331" s="34"/>
    </row>
    <row r="332" hidden="1">
      <c r="F332" s="34"/>
    </row>
    <row r="333" hidden="1">
      <c r="F333" s="34"/>
    </row>
    <row r="334" hidden="1">
      <c r="F334" s="34"/>
    </row>
    <row r="335" hidden="1">
      <c r="F335" s="34"/>
    </row>
    <row r="336" hidden="1">
      <c r="F336" s="34"/>
    </row>
    <row r="337" hidden="1">
      <c r="F337" s="34"/>
    </row>
    <row r="338" hidden="1">
      <c r="F338" s="34"/>
    </row>
    <row r="339" hidden="1">
      <c r="F339" s="34"/>
    </row>
    <row r="340" hidden="1">
      <c r="F340" s="34"/>
    </row>
    <row r="341" hidden="1">
      <c r="F341" s="34"/>
    </row>
    <row r="342" hidden="1">
      <c r="F342" s="34"/>
    </row>
    <row r="343" hidden="1">
      <c r="F343" s="34"/>
    </row>
    <row r="344" hidden="1">
      <c r="F344" s="34"/>
    </row>
    <row r="345" hidden="1">
      <c r="F345" s="34"/>
    </row>
    <row r="346" hidden="1">
      <c r="F346" s="34"/>
    </row>
    <row r="347" hidden="1">
      <c r="F347" s="34"/>
    </row>
    <row r="348" hidden="1">
      <c r="F348" s="34"/>
    </row>
    <row r="349" hidden="1">
      <c r="F349" s="34"/>
    </row>
    <row r="350" hidden="1">
      <c r="F350" s="34"/>
    </row>
    <row r="351" hidden="1">
      <c r="F351" s="34"/>
    </row>
    <row r="352" hidden="1">
      <c r="F352" s="34"/>
    </row>
    <row r="353" hidden="1">
      <c r="F353" s="34"/>
    </row>
    <row r="354" hidden="1">
      <c r="F354" s="34"/>
    </row>
    <row r="355" hidden="1">
      <c r="F355" s="34"/>
    </row>
    <row r="356" hidden="1">
      <c r="F356" s="34"/>
    </row>
    <row r="357" hidden="1">
      <c r="F357" s="34"/>
    </row>
    <row r="358" hidden="1">
      <c r="F358" s="34"/>
    </row>
    <row r="359" hidden="1">
      <c r="F359" s="34"/>
    </row>
    <row r="360" hidden="1">
      <c r="F360" s="34"/>
    </row>
    <row r="361" hidden="1">
      <c r="F361" s="34"/>
    </row>
    <row r="362" hidden="1">
      <c r="F362" s="34"/>
    </row>
    <row r="363" hidden="1">
      <c r="F363" s="34"/>
    </row>
    <row r="364" hidden="1">
      <c r="F364" s="34"/>
    </row>
    <row r="365" hidden="1">
      <c r="F365" s="34"/>
    </row>
    <row r="366" hidden="1">
      <c r="F366" s="34"/>
    </row>
    <row r="367" hidden="1">
      <c r="F367" s="34"/>
    </row>
    <row r="368" hidden="1">
      <c r="F368" s="34"/>
    </row>
    <row r="369" hidden="1">
      <c r="F369" s="34"/>
    </row>
    <row r="370" hidden="1">
      <c r="F370" s="34"/>
    </row>
    <row r="371" hidden="1">
      <c r="F371" s="34"/>
    </row>
    <row r="372" hidden="1">
      <c r="F372" s="34"/>
    </row>
    <row r="373" hidden="1">
      <c r="F373" s="34"/>
    </row>
    <row r="374" hidden="1">
      <c r="F374" s="34"/>
    </row>
    <row r="375" hidden="1">
      <c r="F375" s="34"/>
    </row>
    <row r="376" hidden="1">
      <c r="F376" s="34"/>
    </row>
    <row r="377" hidden="1">
      <c r="F377" s="34"/>
    </row>
    <row r="378" hidden="1">
      <c r="F378" s="34"/>
    </row>
    <row r="379" hidden="1">
      <c r="F379" s="34"/>
    </row>
    <row r="380" hidden="1">
      <c r="F380" s="34"/>
    </row>
    <row r="381" hidden="1">
      <c r="F381" s="34"/>
    </row>
    <row r="382" hidden="1">
      <c r="F382" s="34"/>
    </row>
    <row r="383" hidden="1">
      <c r="F383" s="34"/>
    </row>
    <row r="384" hidden="1">
      <c r="F384" s="34"/>
    </row>
    <row r="385" hidden="1">
      <c r="F385" s="34"/>
    </row>
    <row r="386" hidden="1">
      <c r="F386" s="34"/>
    </row>
    <row r="387" hidden="1">
      <c r="F387" s="34"/>
    </row>
    <row r="388" hidden="1">
      <c r="F388" s="34"/>
    </row>
    <row r="389" hidden="1">
      <c r="F389" s="34"/>
    </row>
    <row r="390" hidden="1">
      <c r="F390" s="34"/>
    </row>
    <row r="391" hidden="1">
      <c r="F391" s="34"/>
    </row>
    <row r="392" hidden="1">
      <c r="F392" s="34"/>
    </row>
    <row r="393" hidden="1">
      <c r="F393" s="34"/>
    </row>
    <row r="394" hidden="1">
      <c r="F394" s="34"/>
    </row>
    <row r="395" hidden="1">
      <c r="F395" s="34"/>
    </row>
    <row r="396" hidden="1">
      <c r="F396" s="34"/>
    </row>
    <row r="397" hidden="1">
      <c r="F397" s="34"/>
    </row>
    <row r="398" hidden="1">
      <c r="F398" s="34"/>
    </row>
    <row r="399" hidden="1">
      <c r="F399" s="34"/>
    </row>
    <row r="400" hidden="1">
      <c r="F400" s="34"/>
    </row>
    <row r="401" hidden="1">
      <c r="F401" s="34"/>
    </row>
    <row r="402" hidden="1">
      <c r="F402" s="34"/>
    </row>
    <row r="403" hidden="1">
      <c r="F403" s="34"/>
    </row>
    <row r="404" hidden="1">
      <c r="F404" s="34"/>
    </row>
    <row r="405" hidden="1">
      <c r="F405" s="34"/>
    </row>
    <row r="406" hidden="1">
      <c r="F406" s="34"/>
    </row>
    <row r="407" hidden="1">
      <c r="F407" s="34"/>
    </row>
    <row r="408" hidden="1">
      <c r="F408" s="34"/>
    </row>
    <row r="409" hidden="1">
      <c r="F409" s="34"/>
    </row>
    <row r="410" hidden="1">
      <c r="F410" s="34"/>
    </row>
    <row r="411" hidden="1">
      <c r="F411" s="34"/>
    </row>
    <row r="412" hidden="1">
      <c r="F412" s="34"/>
    </row>
    <row r="413" hidden="1">
      <c r="F413" s="34"/>
    </row>
    <row r="414" hidden="1">
      <c r="F414" s="34"/>
    </row>
    <row r="415" hidden="1">
      <c r="F415" s="34"/>
    </row>
    <row r="416" hidden="1">
      <c r="F416" s="34"/>
    </row>
    <row r="417" hidden="1">
      <c r="F417" s="34"/>
    </row>
    <row r="418" hidden="1">
      <c r="F418" s="34"/>
    </row>
    <row r="419" hidden="1">
      <c r="F419" s="34"/>
    </row>
    <row r="420" hidden="1">
      <c r="F420" s="34"/>
    </row>
    <row r="421" hidden="1">
      <c r="F421" s="34"/>
    </row>
    <row r="422" hidden="1">
      <c r="F422" s="34"/>
    </row>
    <row r="423" hidden="1">
      <c r="F423" s="34"/>
    </row>
    <row r="424" hidden="1">
      <c r="F424" s="34"/>
    </row>
    <row r="425" hidden="1">
      <c r="F425" s="34"/>
    </row>
    <row r="426" hidden="1">
      <c r="F426" s="34"/>
    </row>
    <row r="427" hidden="1">
      <c r="F427" s="34"/>
    </row>
    <row r="428" hidden="1">
      <c r="F428" s="34"/>
    </row>
    <row r="429" hidden="1">
      <c r="F429" s="34"/>
    </row>
    <row r="430" hidden="1">
      <c r="F430" s="34"/>
    </row>
    <row r="431" hidden="1">
      <c r="F431" s="34"/>
    </row>
    <row r="432" hidden="1">
      <c r="F432" s="34"/>
    </row>
    <row r="433" hidden="1">
      <c r="F433" s="34"/>
    </row>
    <row r="434" hidden="1">
      <c r="F434" s="34"/>
    </row>
    <row r="435" hidden="1">
      <c r="F435" s="34"/>
    </row>
    <row r="436" hidden="1">
      <c r="F436" s="34"/>
    </row>
    <row r="437" hidden="1">
      <c r="F437" s="34"/>
    </row>
    <row r="438" hidden="1">
      <c r="F438" s="34"/>
    </row>
    <row r="439" hidden="1">
      <c r="F439" s="34"/>
    </row>
    <row r="440" hidden="1">
      <c r="F440" s="34"/>
    </row>
    <row r="441" hidden="1">
      <c r="F441" s="34"/>
    </row>
    <row r="442" hidden="1">
      <c r="F442" s="34"/>
    </row>
    <row r="443" hidden="1">
      <c r="F443" s="34"/>
    </row>
    <row r="444" hidden="1">
      <c r="F444" s="34"/>
    </row>
    <row r="445" hidden="1">
      <c r="F445" s="34"/>
    </row>
    <row r="446" hidden="1">
      <c r="F446" s="34"/>
    </row>
    <row r="447" hidden="1">
      <c r="F447" s="34"/>
    </row>
    <row r="448" hidden="1">
      <c r="F448" s="34"/>
    </row>
    <row r="449" hidden="1">
      <c r="F449" s="34"/>
    </row>
    <row r="450" hidden="1">
      <c r="F450" s="34"/>
    </row>
    <row r="451" hidden="1">
      <c r="F451" s="34"/>
    </row>
    <row r="452" hidden="1">
      <c r="F452" s="34"/>
    </row>
    <row r="453" hidden="1">
      <c r="F453" s="34"/>
    </row>
    <row r="454" hidden="1">
      <c r="F454" s="34"/>
    </row>
    <row r="455" hidden="1">
      <c r="F455" s="34"/>
    </row>
    <row r="456" hidden="1">
      <c r="F456" s="34"/>
    </row>
    <row r="457" hidden="1">
      <c r="F457" s="34"/>
    </row>
    <row r="458" hidden="1">
      <c r="F458" s="34"/>
    </row>
    <row r="459" hidden="1">
      <c r="F459" s="34"/>
    </row>
    <row r="460" hidden="1">
      <c r="F460" s="34"/>
    </row>
    <row r="461" hidden="1">
      <c r="F461" s="34"/>
    </row>
    <row r="462" hidden="1">
      <c r="F462" s="34"/>
    </row>
    <row r="463" hidden="1">
      <c r="F463" s="34"/>
    </row>
    <row r="464" hidden="1">
      <c r="F464" s="34"/>
    </row>
    <row r="465" hidden="1">
      <c r="F465" s="34"/>
    </row>
    <row r="466" hidden="1">
      <c r="F466" s="34"/>
    </row>
    <row r="467" hidden="1">
      <c r="F467" s="34"/>
    </row>
    <row r="468" hidden="1">
      <c r="F468" s="34"/>
    </row>
    <row r="469" hidden="1">
      <c r="F469" s="34"/>
    </row>
    <row r="470" hidden="1">
      <c r="F470" s="34"/>
    </row>
    <row r="471" hidden="1">
      <c r="F471" s="34"/>
    </row>
    <row r="472" hidden="1">
      <c r="F472" s="34"/>
    </row>
    <row r="473" hidden="1">
      <c r="F473" s="34"/>
    </row>
    <row r="474" hidden="1">
      <c r="F474" s="34"/>
    </row>
    <row r="475" hidden="1">
      <c r="F475" s="34"/>
    </row>
    <row r="476" hidden="1">
      <c r="F476" s="34"/>
    </row>
    <row r="477" hidden="1">
      <c r="F477" s="34"/>
    </row>
    <row r="478" hidden="1">
      <c r="F478" s="34"/>
    </row>
    <row r="479" hidden="1">
      <c r="F479" s="34"/>
    </row>
    <row r="480" hidden="1">
      <c r="F480" s="34"/>
    </row>
    <row r="481" hidden="1">
      <c r="F481" s="34"/>
    </row>
    <row r="482" hidden="1">
      <c r="F482" s="34"/>
    </row>
    <row r="483" hidden="1">
      <c r="F483" s="34"/>
    </row>
    <row r="484" hidden="1">
      <c r="F484" s="34"/>
    </row>
    <row r="485" hidden="1">
      <c r="F485" s="34"/>
    </row>
    <row r="486" hidden="1">
      <c r="F486" s="34"/>
    </row>
    <row r="487" hidden="1">
      <c r="F487" s="34"/>
    </row>
    <row r="488" hidden="1">
      <c r="F488" s="34"/>
    </row>
    <row r="489" hidden="1">
      <c r="F489" s="34"/>
    </row>
    <row r="490" hidden="1">
      <c r="F490" s="34"/>
    </row>
    <row r="491" hidden="1">
      <c r="F491" s="34"/>
    </row>
    <row r="492" hidden="1">
      <c r="F492" s="34"/>
    </row>
    <row r="493" hidden="1">
      <c r="F493" s="34"/>
    </row>
    <row r="494" hidden="1">
      <c r="F494" s="34"/>
    </row>
    <row r="495" hidden="1">
      <c r="F495" s="34"/>
    </row>
    <row r="496" hidden="1">
      <c r="F496" s="34"/>
    </row>
    <row r="497" hidden="1">
      <c r="F497" s="34"/>
    </row>
    <row r="498" hidden="1">
      <c r="F498" s="34"/>
    </row>
    <row r="499" hidden="1">
      <c r="F499" s="34"/>
    </row>
    <row r="500" hidden="1">
      <c r="F500" s="34"/>
    </row>
    <row r="501" hidden="1">
      <c r="F501" s="34"/>
    </row>
    <row r="502" hidden="1">
      <c r="F502" s="34"/>
    </row>
    <row r="503" hidden="1">
      <c r="F503" s="34"/>
    </row>
    <row r="504" hidden="1">
      <c r="F504" s="34"/>
    </row>
    <row r="505" hidden="1">
      <c r="F505" s="34"/>
    </row>
    <row r="506" hidden="1">
      <c r="F506" s="34"/>
    </row>
    <row r="507" hidden="1">
      <c r="F507" s="34"/>
    </row>
    <row r="508" hidden="1">
      <c r="F508" s="34"/>
    </row>
    <row r="509" hidden="1">
      <c r="F509" s="34"/>
    </row>
    <row r="510" hidden="1">
      <c r="F510" s="34"/>
    </row>
    <row r="511" hidden="1">
      <c r="F511" s="34"/>
    </row>
    <row r="512" hidden="1">
      <c r="F512" s="34"/>
    </row>
    <row r="513" hidden="1">
      <c r="F513" s="34"/>
    </row>
    <row r="514" hidden="1">
      <c r="F514" s="34"/>
    </row>
    <row r="515" hidden="1">
      <c r="F515" s="34"/>
    </row>
    <row r="516" hidden="1">
      <c r="F516" s="34"/>
    </row>
    <row r="517" hidden="1">
      <c r="F517" s="34"/>
    </row>
    <row r="518" hidden="1">
      <c r="F518" s="34"/>
    </row>
    <row r="519" hidden="1">
      <c r="F519" s="34"/>
    </row>
    <row r="520" hidden="1">
      <c r="F520" s="34"/>
    </row>
    <row r="521" hidden="1">
      <c r="F521" s="34"/>
    </row>
    <row r="522" hidden="1">
      <c r="F522" s="34"/>
    </row>
    <row r="523" hidden="1">
      <c r="F523" s="34"/>
    </row>
    <row r="524" hidden="1">
      <c r="F524" s="34"/>
    </row>
    <row r="525" hidden="1">
      <c r="F525" s="34"/>
    </row>
    <row r="526" hidden="1">
      <c r="F526" s="34"/>
    </row>
    <row r="527" hidden="1">
      <c r="F527" s="34"/>
    </row>
    <row r="528" hidden="1">
      <c r="F528" s="34"/>
    </row>
    <row r="529" hidden="1">
      <c r="F529" s="34"/>
    </row>
    <row r="530" hidden="1">
      <c r="F530" s="34"/>
    </row>
    <row r="531" hidden="1">
      <c r="F531" s="34"/>
    </row>
    <row r="532" hidden="1">
      <c r="F532" s="34"/>
    </row>
    <row r="533" hidden="1">
      <c r="F533" s="34"/>
    </row>
    <row r="534" hidden="1">
      <c r="F534" s="34"/>
    </row>
    <row r="535" hidden="1">
      <c r="F535" s="34"/>
    </row>
    <row r="536" hidden="1">
      <c r="F536" s="34"/>
    </row>
    <row r="537" hidden="1">
      <c r="F537" s="34"/>
    </row>
    <row r="538" hidden="1">
      <c r="F538" s="34"/>
    </row>
    <row r="539" hidden="1">
      <c r="F539" s="34"/>
    </row>
    <row r="540" hidden="1">
      <c r="F540" s="34"/>
    </row>
    <row r="541" hidden="1">
      <c r="F541" s="34"/>
    </row>
    <row r="542" hidden="1">
      <c r="F542" s="34"/>
    </row>
    <row r="543" hidden="1">
      <c r="F543" s="34"/>
    </row>
    <row r="544" hidden="1">
      <c r="F544" s="34"/>
    </row>
    <row r="545" hidden="1">
      <c r="F545" s="34"/>
    </row>
    <row r="546" hidden="1">
      <c r="F546" s="34"/>
    </row>
    <row r="547" hidden="1">
      <c r="F547" s="34"/>
    </row>
    <row r="548" hidden="1">
      <c r="F548" s="34"/>
    </row>
    <row r="549" hidden="1">
      <c r="F549" s="34"/>
    </row>
    <row r="550" hidden="1">
      <c r="F550" s="34"/>
    </row>
    <row r="551" hidden="1">
      <c r="F551" s="34"/>
    </row>
    <row r="552" hidden="1">
      <c r="F552" s="34"/>
    </row>
    <row r="553" hidden="1">
      <c r="F553" s="34"/>
    </row>
    <row r="554" hidden="1">
      <c r="F554" s="34"/>
    </row>
    <row r="555" hidden="1">
      <c r="F555" s="34"/>
    </row>
    <row r="556" hidden="1">
      <c r="F556" s="34"/>
    </row>
    <row r="557" hidden="1">
      <c r="F557" s="34"/>
    </row>
    <row r="558" hidden="1">
      <c r="F558" s="34"/>
    </row>
    <row r="559" hidden="1">
      <c r="F559" s="34"/>
    </row>
    <row r="560" hidden="1">
      <c r="F560" s="34"/>
    </row>
    <row r="561" hidden="1">
      <c r="F561" s="34"/>
    </row>
    <row r="562" hidden="1">
      <c r="F562" s="34"/>
    </row>
    <row r="563" hidden="1">
      <c r="F563" s="34"/>
    </row>
    <row r="564" hidden="1">
      <c r="F564" s="34"/>
    </row>
    <row r="565" hidden="1">
      <c r="F565" s="34"/>
    </row>
    <row r="566" hidden="1">
      <c r="F566" s="34"/>
    </row>
    <row r="567" hidden="1">
      <c r="F567" s="34"/>
    </row>
    <row r="568" hidden="1">
      <c r="F568" s="34"/>
    </row>
    <row r="569" hidden="1">
      <c r="F569" s="34"/>
    </row>
    <row r="570" hidden="1">
      <c r="F570" s="34"/>
    </row>
    <row r="571" hidden="1">
      <c r="F571" s="34"/>
    </row>
    <row r="572" hidden="1">
      <c r="F572" s="34"/>
    </row>
    <row r="573" hidden="1">
      <c r="F573" s="34"/>
    </row>
    <row r="574" hidden="1">
      <c r="F574" s="34"/>
    </row>
    <row r="575" hidden="1">
      <c r="F575" s="34"/>
    </row>
    <row r="576" hidden="1">
      <c r="F576" s="34"/>
    </row>
    <row r="577" hidden="1">
      <c r="F577" s="34"/>
    </row>
    <row r="578" hidden="1">
      <c r="F578" s="34"/>
    </row>
    <row r="579" hidden="1">
      <c r="F579" s="34"/>
    </row>
    <row r="580" hidden="1">
      <c r="F580" s="34"/>
    </row>
    <row r="581" hidden="1">
      <c r="F581" s="34"/>
    </row>
    <row r="582" hidden="1">
      <c r="F582" s="34"/>
    </row>
    <row r="583" hidden="1">
      <c r="F583" s="34"/>
    </row>
    <row r="584" hidden="1">
      <c r="F584" s="34"/>
    </row>
    <row r="585" hidden="1">
      <c r="F585" s="34"/>
    </row>
    <row r="586" hidden="1">
      <c r="F586" s="34"/>
    </row>
    <row r="587" hidden="1">
      <c r="F587" s="34"/>
    </row>
    <row r="588" hidden="1">
      <c r="F588" s="34"/>
    </row>
    <row r="589" hidden="1">
      <c r="F589" s="34"/>
    </row>
    <row r="590" hidden="1">
      <c r="F590" s="34"/>
    </row>
    <row r="591" hidden="1">
      <c r="F591" s="34"/>
    </row>
    <row r="592" hidden="1">
      <c r="F592" s="34"/>
    </row>
    <row r="593" hidden="1">
      <c r="F593" s="34"/>
    </row>
    <row r="594" hidden="1">
      <c r="F594" s="34"/>
    </row>
    <row r="595" hidden="1">
      <c r="F595" s="34"/>
    </row>
    <row r="596" hidden="1">
      <c r="F596" s="34"/>
    </row>
    <row r="597" hidden="1">
      <c r="F597" s="34"/>
    </row>
    <row r="598" hidden="1">
      <c r="F598" s="34"/>
    </row>
    <row r="599" hidden="1">
      <c r="F599" s="34"/>
    </row>
    <row r="600" hidden="1">
      <c r="F600" s="34"/>
    </row>
    <row r="601" hidden="1">
      <c r="F601" s="34"/>
    </row>
    <row r="602" hidden="1">
      <c r="F602" s="34"/>
    </row>
    <row r="603" hidden="1">
      <c r="F603" s="34"/>
    </row>
    <row r="604" hidden="1">
      <c r="F604" s="34"/>
    </row>
    <row r="605" hidden="1">
      <c r="F605" s="34"/>
    </row>
    <row r="606" hidden="1">
      <c r="F606" s="34"/>
    </row>
    <row r="607" hidden="1">
      <c r="F607" s="34"/>
    </row>
    <row r="608" hidden="1">
      <c r="F608" s="34"/>
    </row>
    <row r="609" hidden="1">
      <c r="F609" s="34"/>
    </row>
    <row r="610" hidden="1">
      <c r="F610" s="34"/>
    </row>
    <row r="611" hidden="1">
      <c r="F611" s="34"/>
    </row>
    <row r="612" hidden="1">
      <c r="F612" s="34"/>
    </row>
    <row r="613" hidden="1">
      <c r="F613" s="34"/>
    </row>
    <row r="614" hidden="1">
      <c r="F614" s="34"/>
    </row>
    <row r="615" hidden="1">
      <c r="F615" s="34"/>
    </row>
    <row r="616" hidden="1">
      <c r="F616" s="34"/>
    </row>
    <row r="617" hidden="1">
      <c r="F617" s="34"/>
    </row>
    <row r="618" hidden="1">
      <c r="F618" s="34"/>
    </row>
    <row r="619" hidden="1">
      <c r="F619" s="34"/>
    </row>
    <row r="620" hidden="1">
      <c r="F620" s="34"/>
    </row>
    <row r="621" hidden="1">
      <c r="F621" s="34"/>
    </row>
    <row r="622" hidden="1">
      <c r="F622" s="34"/>
    </row>
    <row r="623" hidden="1">
      <c r="F623" s="34"/>
    </row>
    <row r="624" hidden="1">
      <c r="F624" s="34"/>
    </row>
    <row r="625" hidden="1">
      <c r="F625" s="34"/>
    </row>
    <row r="626" hidden="1">
      <c r="F626" s="34"/>
    </row>
    <row r="627" hidden="1">
      <c r="F627" s="34"/>
    </row>
    <row r="628" hidden="1">
      <c r="F628" s="34"/>
    </row>
    <row r="629" hidden="1">
      <c r="F629" s="34"/>
    </row>
    <row r="630" hidden="1">
      <c r="F630" s="34"/>
    </row>
    <row r="631" hidden="1">
      <c r="F631" s="34"/>
    </row>
    <row r="632" hidden="1">
      <c r="F632" s="34"/>
    </row>
    <row r="633" hidden="1">
      <c r="F633" s="34"/>
    </row>
    <row r="634" hidden="1">
      <c r="F634" s="34"/>
    </row>
    <row r="635" hidden="1">
      <c r="F635" s="34"/>
    </row>
    <row r="636" hidden="1">
      <c r="F636" s="34"/>
    </row>
    <row r="637" hidden="1">
      <c r="F637" s="34"/>
    </row>
    <row r="638" hidden="1">
      <c r="F638" s="34"/>
    </row>
    <row r="639" hidden="1">
      <c r="F639" s="34"/>
    </row>
    <row r="640" hidden="1">
      <c r="F640" s="34"/>
    </row>
    <row r="641" hidden="1">
      <c r="F641" s="34"/>
    </row>
    <row r="642" hidden="1">
      <c r="F642" s="34"/>
    </row>
    <row r="643" hidden="1">
      <c r="F643" s="34"/>
    </row>
    <row r="644" hidden="1">
      <c r="F644" s="34"/>
    </row>
    <row r="645" hidden="1">
      <c r="F645" s="34"/>
    </row>
    <row r="646" hidden="1">
      <c r="F646" s="34"/>
    </row>
    <row r="647" hidden="1">
      <c r="F647" s="34"/>
    </row>
    <row r="648" hidden="1">
      <c r="F648" s="34"/>
    </row>
    <row r="649" hidden="1">
      <c r="F649" s="34"/>
    </row>
    <row r="650" hidden="1">
      <c r="F650" s="34"/>
    </row>
    <row r="651" hidden="1">
      <c r="F651" s="34"/>
    </row>
    <row r="652" hidden="1">
      <c r="F652" s="34"/>
    </row>
    <row r="653" hidden="1">
      <c r="F653" s="34"/>
    </row>
    <row r="654" hidden="1">
      <c r="F654" s="34"/>
    </row>
    <row r="655" hidden="1">
      <c r="F655" s="34"/>
    </row>
    <row r="656" hidden="1">
      <c r="F656" s="34"/>
    </row>
    <row r="657" hidden="1">
      <c r="F657" s="34"/>
    </row>
    <row r="658" hidden="1">
      <c r="F658" s="34"/>
    </row>
    <row r="659" hidden="1">
      <c r="F659" s="34"/>
    </row>
    <row r="660" hidden="1">
      <c r="F660" s="34"/>
    </row>
    <row r="661" hidden="1">
      <c r="F661" s="34"/>
    </row>
    <row r="662" hidden="1">
      <c r="F662" s="34"/>
    </row>
    <row r="663" hidden="1">
      <c r="F663" s="34"/>
    </row>
    <row r="664" hidden="1">
      <c r="F664" s="34"/>
    </row>
    <row r="665" hidden="1">
      <c r="F665" s="34"/>
    </row>
    <row r="666" hidden="1">
      <c r="F666" s="34"/>
    </row>
    <row r="667" hidden="1">
      <c r="F667" s="34"/>
    </row>
    <row r="668" hidden="1">
      <c r="F668" s="34"/>
    </row>
    <row r="669" hidden="1">
      <c r="F669" s="34"/>
    </row>
    <row r="670" hidden="1">
      <c r="F670" s="34"/>
    </row>
    <row r="671" hidden="1">
      <c r="F671" s="34"/>
    </row>
    <row r="672" hidden="1">
      <c r="F672" s="34"/>
    </row>
    <row r="673" hidden="1">
      <c r="F673" s="34"/>
    </row>
    <row r="674" hidden="1">
      <c r="F674" s="34"/>
    </row>
    <row r="675" hidden="1">
      <c r="F675" s="34"/>
    </row>
    <row r="676" hidden="1">
      <c r="F676" s="34"/>
    </row>
    <row r="677" hidden="1">
      <c r="F677" s="34"/>
    </row>
    <row r="678" hidden="1">
      <c r="F678" s="34"/>
    </row>
    <row r="679" hidden="1">
      <c r="F679" s="34"/>
    </row>
    <row r="680" hidden="1">
      <c r="F680" s="34"/>
    </row>
    <row r="681" hidden="1">
      <c r="F681" s="34"/>
    </row>
    <row r="682" hidden="1">
      <c r="F682" s="34"/>
    </row>
    <row r="683" hidden="1">
      <c r="F683" s="34"/>
    </row>
    <row r="684" hidden="1">
      <c r="F684" s="34"/>
    </row>
    <row r="685" hidden="1">
      <c r="F685" s="34"/>
    </row>
    <row r="686" hidden="1">
      <c r="F686" s="34"/>
    </row>
    <row r="687" hidden="1">
      <c r="F687" s="34"/>
    </row>
    <row r="688" hidden="1">
      <c r="F688" s="34"/>
    </row>
    <row r="689" hidden="1">
      <c r="F689" s="34"/>
    </row>
    <row r="690" hidden="1">
      <c r="F690" s="34"/>
    </row>
    <row r="691" hidden="1">
      <c r="F691" s="34"/>
    </row>
    <row r="692" hidden="1">
      <c r="F692" s="34"/>
    </row>
    <row r="693" hidden="1">
      <c r="F693" s="34"/>
    </row>
    <row r="694" hidden="1">
      <c r="F694" s="34"/>
    </row>
    <row r="695" hidden="1">
      <c r="F695" s="34"/>
    </row>
    <row r="696" hidden="1">
      <c r="F696" s="34"/>
    </row>
    <row r="697" hidden="1">
      <c r="F697" s="34"/>
    </row>
    <row r="698" hidden="1">
      <c r="F698" s="34"/>
    </row>
    <row r="699" hidden="1">
      <c r="F699" s="34"/>
    </row>
    <row r="700" hidden="1">
      <c r="F700" s="34"/>
    </row>
    <row r="701" hidden="1">
      <c r="F701" s="34"/>
    </row>
    <row r="702" hidden="1">
      <c r="F702" s="34"/>
    </row>
    <row r="703" hidden="1">
      <c r="F703" s="34"/>
    </row>
    <row r="704" hidden="1">
      <c r="F704" s="34"/>
    </row>
    <row r="705" hidden="1">
      <c r="F705" s="34"/>
    </row>
    <row r="706" hidden="1">
      <c r="F706" s="34"/>
    </row>
    <row r="707" hidden="1">
      <c r="F707" s="34"/>
    </row>
    <row r="708" hidden="1">
      <c r="F708" s="34"/>
    </row>
    <row r="709" hidden="1">
      <c r="F709" s="34"/>
    </row>
    <row r="710" hidden="1">
      <c r="F710" s="34"/>
    </row>
    <row r="711" hidden="1">
      <c r="F711" s="34"/>
    </row>
    <row r="712" hidden="1">
      <c r="F712" s="34"/>
    </row>
    <row r="713" hidden="1">
      <c r="F713" s="34"/>
    </row>
    <row r="714" hidden="1">
      <c r="F714" s="34"/>
    </row>
    <row r="715" hidden="1">
      <c r="F715" s="34"/>
    </row>
    <row r="716" hidden="1">
      <c r="F716" s="34"/>
    </row>
    <row r="717" hidden="1">
      <c r="F717" s="34"/>
    </row>
    <row r="718" hidden="1">
      <c r="F718" s="34"/>
    </row>
    <row r="719" hidden="1">
      <c r="F719" s="34"/>
    </row>
    <row r="720" hidden="1">
      <c r="F720" s="34"/>
    </row>
    <row r="721" hidden="1">
      <c r="F721" s="34"/>
    </row>
    <row r="722" hidden="1">
      <c r="F722" s="34"/>
    </row>
    <row r="723" hidden="1">
      <c r="F723" s="34"/>
    </row>
    <row r="724" hidden="1">
      <c r="F724" s="34"/>
    </row>
    <row r="725" hidden="1">
      <c r="F725" s="34"/>
    </row>
    <row r="726" hidden="1">
      <c r="F726" s="34"/>
    </row>
    <row r="727" hidden="1">
      <c r="F727" s="34"/>
    </row>
    <row r="728" hidden="1">
      <c r="F728" s="34"/>
    </row>
    <row r="729" hidden="1">
      <c r="F729" s="34"/>
    </row>
    <row r="730" hidden="1">
      <c r="F730" s="34"/>
    </row>
    <row r="731" hidden="1">
      <c r="F731" s="34"/>
    </row>
    <row r="732" hidden="1">
      <c r="F732" s="34"/>
    </row>
    <row r="733" hidden="1">
      <c r="F733" s="34"/>
    </row>
    <row r="734" hidden="1">
      <c r="F734" s="34"/>
    </row>
    <row r="735" hidden="1">
      <c r="F735" s="34"/>
    </row>
    <row r="736" hidden="1">
      <c r="F736" s="34"/>
    </row>
    <row r="737" hidden="1">
      <c r="F737" s="34"/>
    </row>
    <row r="738" hidden="1">
      <c r="F738" s="34"/>
    </row>
    <row r="739" hidden="1">
      <c r="F739" s="34"/>
    </row>
    <row r="740" hidden="1">
      <c r="F740" s="34"/>
    </row>
    <row r="741" hidden="1">
      <c r="F741" s="34"/>
    </row>
    <row r="742" hidden="1">
      <c r="F742" s="34"/>
    </row>
    <row r="743" hidden="1">
      <c r="F743" s="34"/>
    </row>
    <row r="744" hidden="1">
      <c r="F744" s="34"/>
    </row>
    <row r="745" hidden="1">
      <c r="F745" s="34"/>
    </row>
    <row r="746" hidden="1">
      <c r="F746" s="34"/>
    </row>
    <row r="747" hidden="1">
      <c r="F747" s="34"/>
    </row>
    <row r="748" hidden="1">
      <c r="F748" s="34"/>
    </row>
    <row r="749" hidden="1">
      <c r="F749" s="34"/>
    </row>
    <row r="750" hidden="1">
      <c r="F750" s="34"/>
    </row>
    <row r="751" hidden="1">
      <c r="F751" s="34"/>
    </row>
    <row r="752" hidden="1">
      <c r="F752" s="34"/>
    </row>
    <row r="753" hidden="1">
      <c r="F753" s="34"/>
    </row>
    <row r="754" hidden="1">
      <c r="F754" s="34"/>
    </row>
    <row r="755" hidden="1">
      <c r="F755" s="34"/>
    </row>
    <row r="756" hidden="1">
      <c r="F756" s="34"/>
    </row>
    <row r="757" hidden="1">
      <c r="F757" s="34"/>
    </row>
    <row r="758" hidden="1">
      <c r="F758" s="34"/>
    </row>
    <row r="759" hidden="1">
      <c r="F759" s="34"/>
    </row>
    <row r="760" hidden="1">
      <c r="F760" s="34"/>
    </row>
    <row r="761" hidden="1">
      <c r="F761" s="34"/>
    </row>
    <row r="762" hidden="1">
      <c r="F762" s="34"/>
    </row>
    <row r="763" hidden="1">
      <c r="F763" s="34"/>
    </row>
    <row r="764" hidden="1">
      <c r="F764" s="34"/>
    </row>
    <row r="765" hidden="1">
      <c r="F765" s="34"/>
    </row>
    <row r="766" hidden="1">
      <c r="F766" s="34"/>
    </row>
    <row r="767" hidden="1">
      <c r="F767" s="34"/>
    </row>
    <row r="768" hidden="1">
      <c r="F768" s="34"/>
    </row>
    <row r="769" hidden="1">
      <c r="F769" s="34"/>
    </row>
    <row r="770" hidden="1">
      <c r="F770" s="34"/>
    </row>
    <row r="771" hidden="1">
      <c r="F771" s="34"/>
    </row>
    <row r="772" hidden="1">
      <c r="F772" s="34"/>
    </row>
    <row r="773" hidden="1">
      <c r="F773" s="34"/>
    </row>
    <row r="774" hidden="1">
      <c r="F774" s="34"/>
    </row>
    <row r="775" hidden="1">
      <c r="F775" s="34"/>
    </row>
    <row r="776" hidden="1">
      <c r="F776" s="34"/>
    </row>
    <row r="777" hidden="1">
      <c r="F777" s="34"/>
    </row>
    <row r="778" hidden="1">
      <c r="F778" s="34"/>
    </row>
    <row r="779" hidden="1">
      <c r="F779" s="34"/>
    </row>
    <row r="780" hidden="1">
      <c r="F780" s="34"/>
    </row>
    <row r="781" hidden="1">
      <c r="F781" s="34"/>
    </row>
    <row r="782" hidden="1">
      <c r="F782" s="34"/>
    </row>
    <row r="783" hidden="1">
      <c r="F783" s="34"/>
    </row>
    <row r="784" hidden="1">
      <c r="F784" s="34"/>
    </row>
    <row r="785" hidden="1">
      <c r="F785" s="34"/>
    </row>
    <row r="786" hidden="1">
      <c r="F786" s="34"/>
    </row>
    <row r="787" hidden="1">
      <c r="F787" s="34"/>
    </row>
    <row r="788" hidden="1">
      <c r="F788" s="34"/>
    </row>
    <row r="789" hidden="1">
      <c r="F789" s="34"/>
    </row>
    <row r="790" hidden="1">
      <c r="F790" s="34"/>
    </row>
    <row r="791" hidden="1">
      <c r="F791" s="34"/>
    </row>
    <row r="792" hidden="1">
      <c r="F792" s="34"/>
    </row>
    <row r="793" hidden="1">
      <c r="F793" s="34"/>
    </row>
    <row r="794" hidden="1">
      <c r="F794" s="34"/>
    </row>
    <row r="795" hidden="1">
      <c r="F795" s="34"/>
    </row>
    <row r="796" hidden="1">
      <c r="F796" s="34"/>
    </row>
    <row r="797" hidden="1">
      <c r="F797" s="34"/>
    </row>
    <row r="798" hidden="1">
      <c r="F798" s="34"/>
    </row>
    <row r="799" hidden="1">
      <c r="F799" s="34"/>
    </row>
    <row r="800" hidden="1">
      <c r="F800" s="34"/>
    </row>
    <row r="801" hidden="1">
      <c r="F801" s="34"/>
    </row>
    <row r="802" hidden="1">
      <c r="F802" s="34"/>
    </row>
    <row r="803" hidden="1">
      <c r="F803" s="34"/>
    </row>
    <row r="804" hidden="1">
      <c r="F804" s="34"/>
    </row>
    <row r="805" hidden="1">
      <c r="F805" s="34"/>
    </row>
    <row r="806" hidden="1">
      <c r="F806" s="34"/>
    </row>
    <row r="807" hidden="1">
      <c r="F807" s="34"/>
    </row>
    <row r="808" hidden="1">
      <c r="F808" s="34"/>
    </row>
    <row r="809" hidden="1">
      <c r="F809" s="34"/>
    </row>
    <row r="810" hidden="1">
      <c r="F810" s="34"/>
    </row>
    <row r="811" hidden="1">
      <c r="F811" s="34"/>
    </row>
    <row r="812" hidden="1">
      <c r="F812" s="34"/>
    </row>
    <row r="813" hidden="1">
      <c r="F813" s="34"/>
    </row>
    <row r="814" hidden="1">
      <c r="F814" s="34"/>
    </row>
    <row r="815" hidden="1">
      <c r="F815" s="34"/>
    </row>
    <row r="816" hidden="1">
      <c r="F816" s="34"/>
    </row>
    <row r="817" hidden="1">
      <c r="F817" s="34"/>
    </row>
    <row r="818" hidden="1">
      <c r="F818" s="34"/>
    </row>
    <row r="819" hidden="1">
      <c r="F819" s="34"/>
    </row>
    <row r="820" hidden="1">
      <c r="F820" s="34"/>
    </row>
    <row r="821" hidden="1">
      <c r="F821" s="34"/>
    </row>
    <row r="822" hidden="1">
      <c r="F822" s="34"/>
    </row>
    <row r="823" hidden="1">
      <c r="F823" s="34"/>
    </row>
    <row r="824" hidden="1">
      <c r="F824" s="34"/>
    </row>
    <row r="825" hidden="1">
      <c r="F825" s="34"/>
    </row>
    <row r="826" hidden="1">
      <c r="F826" s="34"/>
    </row>
    <row r="827" hidden="1">
      <c r="F827" s="34"/>
    </row>
    <row r="828" hidden="1">
      <c r="F828" s="34"/>
    </row>
    <row r="829" hidden="1">
      <c r="F829" s="34"/>
    </row>
    <row r="830" hidden="1">
      <c r="F830" s="34"/>
    </row>
    <row r="831" hidden="1">
      <c r="F831" s="34"/>
    </row>
    <row r="832" hidden="1">
      <c r="F832" s="34"/>
    </row>
    <row r="833" hidden="1">
      <c r="F833" s="34"/>
    </row>
    <row r="834" hidden="1">
      <c r="F834" s="34"/>
    </row>
    <row r="835" hidden="1">
      <c r="F835" s="34"/>
    </row>
    <row r="836" hidden="1">
      <c r="F836" s="34"/>
    </row>
    <row r="837" hidden="1">
      <c r="F837" s="34"/>
    </row>
    <row r="838" hidden="1">
      <c r="F838" s="34"/>
    </row>
    <row r="839" hidden="1">
      <c r="F839" s="34"/>
    </row>
    <row r="840" hidden="1">
      <c r="F840" s="34"/>
    </row>
    <row r="841" hidden="1">
      <c r="F841" s="34"/>
    </row>
    <row r="842" hidden="1">
      <c r="F842" s="34"/>
    </row>
    <row r="843" hidden="1">
      <c r="F843" s="34"/>
    </row>
    <row r="844" hidden="1">
      <c r="F844" s="34"/>
    </row>
    <row r="845" hidden="1">
      <c r="F845" s="34"/>
    </row>
    <row r="846" hidden="1">
      <c r="F846" s="34"/>
    </row>
    <row r="847" hidden="1">
      <c r="F847" s="34"/>
    </row>
    <row r="848" hidden="1">
      <c r="F848" s="34"/>
    </row>
    <row r="849" hidden="1">
      <c r="F849" s="34"/>
    </row>
    <row r="850" hidden="1">
      <c r="F850" s="34"/>
    </row>
    <row r="851" hidden="1">
      <c r="F851" s="34"/>
    </row>
    <row r="852" hidden="1">
      <c r="F852" s="34"/>
    </row>
    <row r="853" hidden="1">
      <c r="F853" s="34"/>
    </row>
    <row r="854" hidden="1">
      <c r="F854" s="34"/>
    </row>
    <row r="855" hidden="1">
      <c r="F855" s="34"/>
    </row>
    <row r="856" hidden="1">
      <c r="F856" s="34"/>
    </row>
    <row r="857" hidden="1">
      <c r="F857" s="34"/>
    </row>
    <row r="858" hidden="1">
      <c r="F858" s="34"/>
    </row>
    <row r="859" hidden="1">
      <c r="F859" s="34"/>
    </row>
    <row r="860" hidden="1">
      <c r="F860" s="34"/>
    </row>
    <row r="861" hidden="1">
      <c r="F861" s="34"/>
    </row>
    <row r="862" hidden="1">
      <c r="F862" s="34"/>
    </row>
    <row r="863" hidden="1">
      <c r="F863" s="34"/>
    </row>
    <row r="864" hidden="1">
      <c r="F864" s="34"/>
    </row>
    <row r="865" hidden="1">
      <c r="F865" s="34"/>
    </row>
    <row r="866" hidden="1">
      <c r="F866" s="34"/>
    </row>
    <row r="867" hidden="1">
      <c r="F867" s="34"/>
    </row>
    <row r="868" hidden="1">
      <c r="F868" s="34"/>
    </row>
    <row r="869" hidden="1">
      <c r="F869" s="34"/>
    </row>
    <row r="870" hidden="1">
      <c r="F870" s="34"/>
    </row>
    <row r="871" hidden="1">
      <c r="F871" s="34"/>
    </row>
    <row r="872" hidden="1">
      <c r="F872" s="34"/>
    </row>
    <row r="873" hidden="1">
      <c r="F873" s="34"/>
    </row>
    <row r="874" hidden="1">
      <c r="F874" s="34"/>
    </row>
    <row r="875" hidden="1">
      <c r="F875" s="34"/>
    </row>
    <row r="876" hidden="1">
      <c r="F876" s="34"/>
    </row>
    <row r="877" hidden="1">
      <c r="F877" s="34"/>
    </row>
    <row r="878" hidden="1">
      <c r="F878" s="34"/>
    </row>
    <row r="879" hidden="1">
      <c r="F879" s="34"/>
    </row>
    <row r="880" hidden="1">
      <c r="F880" s="34"/>
    </row>
    <row r="881" hidden="1">
      <c r="F881" s="34"/>
    </row>
    <row r="882" hidden="1">
      <c r="F882" s="34"/>
    </row>
    <row r="883" hidden="1">
      <c r="F883" s="34"/>
    </row>
    <row r="884" hidden="1">
      <c r="F884" s="34"/>
    </row>
    <row r="885" hidden="1">
      <c r="F885" s="34"/>
    </row>
    <row r="886" hidden="1">
      <c r="F886" s="34"/>
    </row>
    <row r="887" hidden="1">
      <c r="F887" s="34"/>
    </row>
    <row r="888" hidden="1">
      <c r="F888" s="34"/>
    </row>
    <row r="889" hidden="1">
      <c r="F889" s="34"/>
    </row>
    <row r="890" hidden="1">
      <c r="F890" s="34"/>
    </row>
    <row r="891" hidden="1">
      <c r="F891" s="34"/>
    </row>
    <row r="892" hidden="1">
      <c r="F892" s="34"/>
    </row>
    <row r="893" hidden="1">
      <c r="F893" s="34"/>
    </row>
    <row r="894" hidden="1">
      <c r="F894" s="34"/>
    </row>
    <row r="895" hidden="1">
      <c r="F895" s="34"/>
    </row>
    <row r="896" hidden="1">
      <c r="F896" s="34"/>
    </row>
    <row r="897" hidden="1">
      <c r="F897" s="34"/>
    </row>
    <row r="898" hidden="1">
      <c r="F898" s="34"/>
    </row>
    <row r="899" hidden="1">
      <c r="F899" s="34"/>
    </row>
    <row r="900" hidden="1">
      <c r="F900" s="34"/>
    </row>
    <row r="901" hidden="1">
      <c r="F901" s="34"/>
    </row>
    <row r="902" hidden="1">
      <c r="F902" s="34"/>
    </row>
    <row r="903" hidden="1">
      <c r="F903" s="34"/>
    </row>
    <row r="904" hidden="1">
      <c r="F904" s="34"/>
    </row>
    <row r="905" hidden="1">
      <c r="F905" s="34"/>
    </row>
    <row r="906" hidden="1">
      <c r="F906" s="34"/>
    </row>
    <row r="907" hidden="1">
      <c r="F907" s="34"/>
    </row>
    <row r="908" hidden="1">
      <c r="F908" s="34"/>
    </row>
    <row r="909" hidden="1">
      <c r="F909" s="34"/>
    </row>
    <row r="910" hidden="1">
      <c r="F910" s="34"/>
    </row>
    <row r="911" hidden="1">
      <c r="F911" s="34"/>
    </row>
    <row r="912" hidden="1">
      <c r="F912" s="34"/>
    </row>
    <row r="913" hidden="1">
      <c r="F913" s="34"/>
    </row>
    <row r="914" hidden="1">
      <c r="F914" s="34"/>
    </row>
    <row r="915" hidden="1">
      <c r="F915" s="34"/>
    </row>
    <row r="916" hidden="1">
      <c r="F916" s="34"/>
    </row>
    <row r="917" hidden="1">
      <c r="F917" s="34"/>
    </row>
    <row r="918" hidden="1">
      <c r="F918" s="34"/>
    </row>
    <row r="919" hidden="1">
      <c r="F919" s="34"/>
    </row>
    <row r="920" hidden="1">
      <c r="F920" s="34"/>
    </row>
    <row r="921" hidden="1">
      <c r="F921" s="34"/>
    </row>
    <row r="922" hidden="1">
      <c r="F922" s="34"/>
    </row>
    <row r="923" hidden="1">
      <c r="F923" s="34"/>
    </row>
    <row r="924" hidden="1">
      <c r="F924" s="34"/>
    </row>
    <row r="925" hidden="1">
      <c r="F925" s="34"/>
    </row>
    <row r="926" hidden="1">
      <c r="F926" s="34"/>
    </row>
    <row r="927" hidden="1">
      <c r="F927" s="34"/>
    </row>
    <row r="928" hidden="1">
      <c r="F928" s="34"/>
    </row>
    <row r="929" hidden="1">
      <c r="F929" s="34"/>
    </row>
    <row r="930" hidden="1">
      <c r="F930" s="34"/>
    </row>
    <row r="931" hidden="1">
      <c r="F931" s="34"/>
    </row>
    <row r="932" hidden="1">
      <c r="F932" s="34"/>
    </row>
    <row r="933" hidden="1">
      <c r="F933" s="34"/>
    </row>
    <row r="934" hidden="1">
      <c r="F934" s="34"/>
    </row>
    <row r="935" hidden="1">
      <c r="F935" s="34"/>
    </row>
    <row r="936" hidden="1">
      <c r="F936" s="34"/>
    </row>
    <row r="937" hidden="1">
      <c r="F937" s="34"/>
    </row>
    <row r="938" hidden="1">
      <c r="F938" s="34"/>
    </row>
    <row r="939" hidden="1">
      <c r="F939" s="34"/>
    </row>
    <row r="940" hidden="1">
      <c r="F940" s="34"/>
    </row>
    <row r="941" hidden="1">
      <c r="F941" s="34"/>
    </row>
    <row r="942" hidden="1">
      <c r="F942" s="34"/>
    </row>
    <row r="943" hidden="1">
      <c r="F943" s="34"/>
    </row>
    <row r="944" hidden="1">
      <c r="F944" s="34"/>
    </row>
    <row r="945" hidden="1">
      <c r="F945" s="34"/>
    </row>
    <row r="946" hidden="1">
      <c r="F946" s="34"/>
    </row>
    <row r="947" hidden="1">
      <c r="F947" s="34"/>
    </row>
    <row r="948" hidden="1">
      <c r="F948" s="34"/>
    </row>
    <row r="949" hidden="1">
      <c r="F949" s="34"/>
    </row>
    <row r="950" hidden="1">
      <c r="F950" s="34"/>
    </row>
    <row r="951" hidden="1">
      <c r="F951" s="34"/>
    </row>
    <row r="952" hidden="1">
      <c r="F952" s="34"/>
    </row>
    <row r="953" hidden="1">
      <c r="F953" s="34"/>
    </row>
    <row r="954" hidden="1">
      <c r="F954" s="34"/>
    </row>
    <row r="955" hidden="1">
      <c r="F955" s="34"/>
    </row>
    <row r="956" hidden="1">
      <c r="F956" s="34"/>
    </row>
    <row r="957" hidden="1">
      <c r="F957" s="34"/>
    </row>
    <row r="958" hidden="1">
      <c r="F958" s="34"/>
    </row>
    <row r="959" hidden="1">
      <c r="F959" s="34"/>
    </row>
    <row r="960" hidden="1">
      <c r="F960" s="34"/>
    </row>
    <row r="961" hidden="1">
      <c r="F961" s="34"/>
    </row>
    <row r="962" hidden="1">
      <c r="F962" s="34"/>
    </row>
    <row r="963" hidden="1">
      <c r="F963" s="34"/>
    </row>
    <row r="964" hidden="1">
      <c r="F964" s="34"/>
    </row>
    <row r="965" hidden="1">
      <c r="F965" s="34"/>
    </row>
    <row r="966" hidden="1">
      <c r="F966" s="34"/>
    </row>
    <row r="967" hidden="1">
      <c r="F967" s="34"/>
    </row>
    <row r="968" hidden="1">
      <c r="F968" s="34"/>
    </row>
    <row r="969" hidden="1">
      <c r="F969" s="34"/>
    </row>
    <row r="970" hidden="1">
      <c r="F970" s="34"/>
    </row>
    <row r="971" hidden="1">
      <c r="F971" s="34"/>
    </row>
    <row r="972" hidden="1">
      <c r="F972" s="34"/>
    </row>
    <row r="973" hidden="1">
      <c r="F973" s="34"/>
    </row>
    <row r="974" hidden="1">
      <c r="F974" s="34"/>
    </row>
    <row r="975" hidden="1">
      <c r="F975" s="34"/>
    </row>
    <row r="976" hidden="1">
      <c r="F976" s="34"/>
    </row>
    <row r="977" hidden="1">
      <c r="F977" s="34"/>
    </row>
    <row r="978" hidden="1">
      <c r="F978" s="34"/>
    </row>
    <row r="979" hidden="1">
      <c r="F979" s="34"/>
    </row>
    <row r="980" hidden="1">
      <c r="F980" s="34"/>
    </row>
    <row r="981" hidden="1">
      <c r="F981" s="34"/>
    </row>
    <row r="982" hidden="1">
      <c r="F982" s="34"/>
    </row>
    <row r="983" hidden="1">
      <c r="F983" s="34"/>
    </row>
    <row r="984" hidden="1">
      <c r="F984" s="34"/>
    </row>
    <row r="985" hidden="1">
      <c r="F985" s="34"/>
    </row>
    <row r="986" hidden="1">
      <c r="F986" s="34"/>
    </row>
    <row r="987" hidden="1">
      <c r="F987" s="34"/>
    </row>
    <row r="988" hidden="1">
      <c r="F988" s="34"/>
    </row>
    <row r="989" hidden="1">
      <c r="F989" s="34"/>
    </row>
    <row r="990" hidden="1">
      <c r="F990" s="34"/>
    </row>
    <row r="991" hidden="1">
      <c r="F991" s="34"/>
    </row>
    <row r="992" hidden="1">
      <c r="F992" s="34"/>
    </row>
    <row r="993" hidden="1">
      <c r="F993" s="34"/>
    </row>
    <row r="994" hidden="1">
      <c r="F994" s="34"/>
    </row>
    <row r="995" hidden="1">
      <c r="F995" s="34"/>
    </row>
    <row r="996" hidden="1">
      <c r="F996" s="34"/>
    </row>
    <row r="997" hidden="1">
      <c r="F997" s="34"/>
    </row>
    <row r="998" hidden="1">
      <c r="F998" s="34"/>
    </row>
    <row r="999" hidden="1">
      <c r="F999" s="34"/>
    </row>
    <row r="1000" hidden="1">
      <c r="F1000" s="34"/>
    </row>
    <row r="1001" hidden="1">
      <c r="F1001" s="34"/>
    </row>
    <row r="1002" hidden="1">
      <c r="F1002" s="34"/>
    </row>
    <row r="1003" hidden="1">
      <c r="F1003" s="34"/>
    </row>
    <row r="1004" hidden="1">
      <c r="F1004" s="34"/>
    </row>
    <row r="1005" hidden="1">
      <c r="F1005" s="34"/>
    </row>
    <row r="1006" hidden="1">
      <c r="F1006" s="34"/>
    </row>
    <row r="1007" hidden="1">
      <c r="F1007" s="34"/>
    </row>
    <row r="1008" hidden="1">
      <c r="F1008" s="34"/>
    </row>
    <row r="1009" hidden="1">
      <c r="F1009" s="34"/>
    </row>
    <row r="1010" hidden="1">
      <c r="F1010" s="34"/>
    </row>
    <row r="1011" hidden="1">
      <c r="F1011" s="34"/>
    </row>
    <row r="1012" hidden="1">
      <c r="F1012" s="34"/>
    </row>
    <row r="1013" hidden="1">
      <c r="F1013" s="34"/>
    </row>
    <row r="1014" hidden="1">
      <c r="F1014" s="34"/>
    </row>
    <row r="1015" hidden="1">
      <c r="F1015" s="34"/>
    </row>
    <row r="1016" hidden="1">
      <c r="F1016" s="34"/>
    </row>
    <row r="1017" hidden="1">
      <c r="F1017" s="34"/>
    </row>
    <row r="1018" hidden="1">
      <c r="F1018" s="34"/>
    </row>
    <row r="1019" hidden="1">
      <c r="F1019" s="34"/>
    </row>
    <row r="1020" hidden="1">
      <c r="F1020" s="34"/>
    </row>
    <row r="1021" hidden="1">
      <c r="F1021" s="34"/>
    </row>
    <row r="1022" hidden="1">
      <c r="F1022" s="34"/>
    </row>
    <row r="1023" hidden="1">
      <c r="F1023" s="34"/>
    </row>
    <row r="1024" hidden="1">
      <c r="F1024" s="34"/>
    </row>
    <row r="1025" hidden="1">
      <c r="F1025" s="34"/>
    </row>
    <row r="1026" hidden="1">
      <c r="F1026" s="34"/>
    </row>
    <row r="1027" hidden="1">
      <c r="F1027" s="34"/>
    </row>
    <row r="1028" hidden="1">
      <c r="F1028" s="34"/>
    </row>
    <row r="1029" hidden="1">
      <c r="F1029" s="34"/>
    </row>
    <row r="1030" hidden="1">
      <c r="F1030" s="34"/>
    </row>
    <row r="1031" hidden="1">
      <c r="F1031" s="34"/>
    </row>
    <row r="1032" hidden="1">
      <c r="F1032" s="34"/>
    </row>
    <row r="1033" hidden="1">
      <c r="F1033" s="34"/>
    </row>
    <row r="1034" hidden="1">
      <c r="F1034" s="34"/>
    </row>
    <row r="1035" hidden="1">
      <c r="F1035" s="34"/>
    </row>
    <row r="1036" hidden="1">
      <c r="F1036" s="34"/>
    </row>
    <row r="1037" hidden="1">
      <c r="F1037" s="34"/>
    </row>
    <row r="1038" hidden="1">
      <c r="F1038" s="34"/>
    </row>
    <row r="1039" hidden="1">
      <c r="F1039" s="34"/>
    </row>
    <row r="1040" hidden="1">
      <c r="F1040" s="34"/>
    </row>
    <row r="1041" hidden="1">
      <c r="F1041" s="34"/>
    </row>
    <row r="1042" hidden="1">
      <c r="F1042" s="34"/>
    </row>
    <row r="1043" hidden="1">
      <c r="F1043" s="34"/>
    </row>
    <row r="1044" hidden="1">
      <c r="F1044" s="34"/>
    </row>
    <row r="1045" hidden="1">
      <c r="F1045" s="34"/>
    </row>
    <row r="1046" hidden="1">
      <c r="F1046" s="34"/>
    </row>
    <row r="1047" hidden="1">
      <c r="F1047" s="34"/>
    </row>
    <row r="1048" hidden="1">
      <c r="F1048" s="34"/>
    </row>
    <row r="1049" hidden="1">
      <c r="F1049" s="34"/>
    </row>
    <row r="1050" hidden="1">
      <c r="F1050" s="34"/>
    </row>
    <row r="1051" hidden="1">
      <c r="F1051" s="34"/>
    </row>
    <row r="1052" hidden="1">
      <c r="F1052" s="34"/>
    </row>
    <row r="1053" hidden="1">
      <c r="F1053" s="34"/>
    </row>
    <row r="1054" hidden="1">
      <c r="F1054" s="34"/>
    </row>
    <row r="1055" hidden="1">
      <c r="F1055" s="34"/>
    </row>
    <row r="1056" hidden="1">
      <c r="F1056" s="34"/>
    </row>
    <row r="1057" hidden="1">
      <c r="F1057" s="34"/>
    </row>
    <row r="1058" hidden="1">
      <c r="F1058" s="34"/>
    </row>
    <row r="1059" hidden="1">
      <c r="F1059" s="34"/>
    </row>
    <row r="1060" hidden="1">
      <c r="F1060" s="34"/>
    </row>
    <row r="1061" hidden="1">
      <c r="F1061" s="34"/>
    </row>
    <row r="1062" hidden="1">
      <c r="F1062" s="34"/>
    </row>
    <row r="1063" hidden="1">
      <c r="F1063" s="34"/>
    </row>
    <row r="1064" hidden="1">
      <c r="F1064" s="34"/>
    </row>
    <row r="1065" hidden="1">
      <c r="F1065" s="34"/>
    </row>
    <row r="1066" hidden="1">
      <c r="F1066" s="34"/>
    </row>
    <row r="1067" hidden="1">
      <c r="F1067" s="34"/>
    </row>
    <row r="1068" hidden="1">
      <c r="F1068" s="34"/>
    </row>
    <row r="1069" hidden="1">
      <c r="F1069" s="34"/>
    </row>
    <row r="1070" hidden="1">
      <c r="F1070" s="34"/>
    </row>
    <row r="1071" hidden="1">
      <c r="F1071" s="34"/>
    </row>
    <row r="1072" hidden="1">
      <c r="F1072" s="34"/>
    </row>
    <row r="1073" hidden="1">
      <c r="F1073" s="34"/>
    </row>
    <row r="1074" hidden="1">
      <c r="F1074" s="34"/>
    </row>
    <row r="1075" hidden="1">
      <c r="F1075" s="34"/>
    </row>
    <row r="1076" hidden="1">
      <c r="F1076" s="34"/>
    </row>
    <row r="1077" hidden="1">
      <c r="F1077" s="34"/>
    </row>
    <row r="1078" hidden="1">
      <c r="F1078" s="34"/>
    </row>
    <row r="1079" hidden="1">
      <c r="F1079" s="34"/>
    </row>
    <row r="1080" hidden="1">
      <c r="F1080" s="34"/>
    </row>
    <row r="1081" hidden="1">
      <c r="F1081" s="34"/>
    </row>
    <row r="1082" hidden="1">
      <c r="F1082" s="34"/>
    </row>
    <row r="1083" hidden="1">
      <c r="F1083" s="34"/>
    </row>
    <row r="1084" hidden="1">
      <c r="F1084" s="34"/>
    </row>
    <row r="1085" hidden="1">
      <c r="F1085" s="34"/>
    </row>
    <row r="1086" hidden="1">
      <c r="F1086" s="34"/>
    </row>
    <row r="1087" hidden="1">
      <c r="F1087" s="34"/>
    </row>
    <row r="1088" hidden="1">
      <c r="F1088" s="34"/>
    </row>
    <row r="1089" hidden="1">
      <c r="F1089" s="34"/>
    </row>
    <row r="1090" hidden="1">
      <c r="F1090" s="34"/>
    </row>
    <row r="1091" hidden="1">
      <c r="F1091" s="34"/>
    </row>
    <row r="1092" hidden="1">
      <c r="F1092" s="34"/>
    </row>
    <row r="1093" hidden="1">
      <c r="F1093" s="34"/>
    </row>
    <row r="1094" hidden="1">
      <c r="F1094" s="34"/>
    </row>
    <row r="1095" hidden="1">
      <c r="F1095" s="34"/>
    </row>
    <row r="1096" hidden="1">
      <c r="F1096" s="34"/>
    </row>
    <row r="1097" hidden="1">
      <c r="F1097" s="34"/>
    </row>
    <row r="1098" hidden="1">
      <c r="F1098" s="34"/>
    </row>
    <row r="1099" hidden="1">
      <c r="F1099" s="34"/>
    </row>
    <row r="1100" hidden="1">
      <c r="F1100" s="34"/>
    </row>
    <row r="1101" hidden="1">
      <c r="F1101" s="34"/>
    </row>
    <row r="1102" hidden="1">
      <c r="F1102" s="34"/>
    </row>
    <row r="1103" hidden="1">
      <c r="F1103" s="34"/>
    </row>
    <row r="1104" hidden="1">
      <c r="F1104" s="34"/>
    </row>
    <row r="1105" hidden="1">
      <c r="F1105" s="34"/>
    </row>
    <row r="1106" hidden="1">
      <c r="F1106" s="34"/>
    </row>
    <row r="1107" hidden="1">
      <c r="F1107" s="34"/>
    </row>
    <row r="1108" hidden="1">
      <c r="F1108" s="34"/>
    </row>
    <row r="1109" hidden="1">
      <c r="F1109" s="34"/>
    </row>
    <row r="1110" hidden="1">
      <c r="F1110" s="34"/>
    </row>
    <row r="1111" hidden="1">
      <c r="F1111" s="34"/>
    </row>
    <row r="1112" hidden="1">
      <c r="F1112" s="34"/>
    </row>
    <row r="1113" hidden="1">
      <c r="F1113" s="34"/>
    </row>
    <row r="1114" hidden="1">
      <c r="F1114" s="34"/>
    </row>
    <row r="1115" hidden="1">
      <c r="F1115" s="34"/>
    </row>
    <row r="1116" hidden="1">
      <c r="F1116" s="34"/>
    </row>
    <row r="1117" hidden="1">
      <c r="F1117" s="34"/>
    </row>
    <row r="1118" hidden="1">
      <c r="F1118" s="34"/>
    </row>
    <row r="1119" hidden="1">
      <c r="F1119" s="34"/>
    </row>
    <row r="1120" hidden="1">
      <c r="F1120" s="34"/>
    </row>
    <row r="1121" hidden="1">
      <c r="F1121" s="34"/>
    </row>
    <row r="1122" hidden="1">
      <c r="F1122" s="34"/>
    </row>
    <row r="1123" hidden="1">
      <c r="F1123" s="34"/>
    </row>
    <row r="1124" hidden="1">
      <c r="F1124" s="34"/>
    </row>
    <row r="1125" hidden="1">
      <c r="F1125" s="34"/>
    </row>
    <row r="1126" hidden="1">
      <c r="F1126" s="34"/>
    </row>
    <row r="1127" hidden="1">
      <c r="F1127" s="34"/>
    </row>
    <row r="1128" hidden="1">
      <c r="F1128" s="34"/>
    </row>
    <row r="1129" hidden="1">
      <c r="F1129" s="34"/>
    </row>
    <row r="1130" hidden="1">
      <c r="F1130" s="34"/>
    </row>
    <row r="1131" hidden="1">
      <c r="F1131" s="34"/>
    </row>
    <row r="1132" hidden="1">
      <c r="F1132" s="34"/>
    </row>
    <row r="1133" hidden="1">
      <c r="F1133" s="34"/>
    </row>
    <row r="1134" hidden="1">
      <c r="F1134" s="34"/>
    </row>
    <row r="1135" hidden="1">
      <c r="F1135" s="34"/>
    </row>
    <row r="1136" hidden="1">
      <c r="F1136" s="34"/>
    </row>
    <row r="1137" hidden="1">
      <c r="F1137" s="34"/>
    </row>
    <row r="1138" hidden="1">
      <c r="F1138" s="34"/>
    </row>
    <row r="1139" hidden="1">
      <c r="F1139" s="34"/>
    </row>
    <row r="1140" hidden="1">
      <c r="F1140" s="34"/>
    </row>
    <row r="1141" hidden="1">
      <c r="F1141" s="34"/>
    </row>
    <row r="1142" hidden="1">
      <c r="F1142" s="34"/>
    </row>
    <row r="1143" hidden="1">
      <c r="F1143" s="34"/>
    </row>
    <row r="1144" hidden="1">
      <c r="F1144" s="34"/>
    </row>
    <row r="1145" hidden="1">
      <c r="F1145" s="34"/>
    </row>
    <row r="1146" hidden="1">
      <c r="F1146" s="34"/>
    </row>
    <row r="1147" hidden="1">
      <c r="F1147" s="34"/>
    </row>
    <row r="1148" hidden="1">
      <c r="F1148" s="34"/>
    </row>
    <row r="1149" hidden="1">
      <c r="F1149" s="34"/>
    </row>
    <row r="1150" hidden="1">
      <c r="F1150" s="34"/>
    </row>
    <row r="1151" hidden="1">
      <c r="F1151" s="34"/>
    </row>
    <row r="1152" hidden="1">
      <c r="F1152" s="34"/>
    </row>
    <row r="1153" hidden="1">
      <c r="F1153" s="34"/>
    </row>
    <row r="1154" hidden="1">
      <c r="F1154" s="34"/>
    </row>
    <row r="1155" hidden="1">
      <c r="F1155" s="34"/>
    </row>
    <row r="1156" hidden="1">
      <c r="F1156" s="34"/>
    </row>
    <row r="1157" hidden="1">
      <c r="F1157" s="34"/>
    </row>
    <row r="1158" hidden="1">
      <c r="F1158" s="34"/>
    </row>
    <row r="1159" hidden="1">
      <c r="F1159" s="34"/>
    </row>
    <row r="1160" hidden="1">
      <c r="F1160" s="34"/>
    </row>
    <row r="1161" hidden="1">
      <c r="F1161" s="34"/>
    </row>
    <row r="1162" hidden="1">
      <c r="F1162" s="34"/>
    </row>
    <row r="1163" hidden="1">
      <c r="F1163" s="34"/>
    </row>
    <row r="1164" hidden="1">
      <c r="F1164" s="34"/>
    </row>
    <row r="1165" hidden="1">
      <c r="F1165" s="34"/>
    </row>
    <row r="1166" hidden="1">
      <c r="F1166" s="34"/>
    </row>
    <row r="1167" hidden="1">
      <c r="F1167" s="34"/>
    </row>
    <row r="1168" hidden="1">
      <c r="F1168" s="34"/>
    </row>
    <row r="1169" hidden="1">
      <c r="F1169" s="34"/>
    </row>
    <row r="1170" hidden="1">
      <c r="F1170" s="34"/>
    </row>
    <row r="1171" hidden="1">
      <c r="F1171" s="34"/>
    </row>
    <row r="1172" hidden="1">
      <c r="F1172" s="34"/>
    </row>
    <row r="1173" hidden="1">
      <c r="F1173" s="34"/>
    </row>
    <row r="1174" hidden="1">
      <c r="F1174" s="34"/>
    </row>
    <row r="1175" hidden="1">
      <c r="F1175" s="34"/>
    </row>
    <row r="1176" hidden="1">
      <c r="F1176" s="34"/>
    </row>
    <row r="1177" hidden="1">
      <c r="F1177" s="34"/>
    </row>
    <row r="1178" hidden="1">
      <c r="F1178" s="34"/>
    </row>
    <row r="1179" hidden="1">
      <c r="F1179" s="34"/>
    </row>
    <row r="1180" hidden="1">
      <c r="F1180" s="34"/>
    </row>
    <row r="1181" hidden="1">
      <c r="F1181" s="34"/>
    </row>
    <row r="1182" hidden="1">
      <c r="F1182" s="34"/>
    </row>
    <row r="1183" hidden="1">
      <c r="F1183" s="34"/>
    </row>
    <row r="1184" hidden="1">
      <c r="F1184" s="34"/>
    </row>
    <row r="1185" hidden="1">
      <c r="F1185" s="34"/>
    </row>
    <row r="1186" hidden="1">
      <c r="F1186" s="34"/>
    </row>
    <row r="1187" hidden="1">
      <c r="F1187" s="34"/>
    </row>
    <row r="1188" hidden="1">
      <c r="F1188" s="34"/>
    </row>
    <row r="1189" hidden="1">
      <c r="F1189" s="34"/>
    </row>
    <row r="1190" hidden="1">
      <c r="F1190" s="34"/>
    </row>
    <row r="1191" hidden="1">
      <c r="F1191" s="34"/>
    </row>
    <row r="1192" hidden="1">
      <c r="F1192" s="34"/>
    </row>
    <row r="1193" hidden="1">
      <c r="F1193" s="34"/>
    </row>
    <row r="1194" hidden="1">
      <c r="F1194" s="34"/>
    </row>
    <row r="1195" hidden="1">
      <c r="F1195" s="34"/>
    </row>
    <row r="1196" hidden="1">
      <c r="F1196" s="34"/>
    </row>
    <row r="1197" hidden="1">
      <c r="F1197" s="34"/>
    </row>
    <row r="1198" hidden="1">
      <c r="F1198" s="34"/>
    </row>
    <row r="1199" hidden="1">
      <c r="F1199" s="34"/>
    </row>
    <row r="1200" hidden="1">
      <c r="F1200" s="34"/>
    </row>
    <row r="1201" hidden="1">
      <c r="F1201" s="34"/>
    </row>
    <row r="1202" hidden="1">
      <c r="F1202" s="34"/>
    </row>
    <row r="1203" hidden="1">
      <c r="F1203" s="34"/>
    </row>
    <row r="1204" hidden="1">
      <c r="F1204" s="34"/>
    </row>
    <row r="1205" hidden="1">
      <c r="F1205" s="34"/>
    </row>
    <row r="1206" hidden="1">
      <c r="F1206" s="34"/>
    </row>
    <row r="1207" hidden="1">
      <c r="F1207" s="34"/>
    </row>
    <row r="1208" hidden="1">
      <c r="F1208" s="34"/>
    </row>
    <row r="1209" hidden="1">
      <c r="F1209" s="34"/>
    </row>
    <row r="1210" hidden="1">
      <c r="F1210" s="34"/>
    </row>
    <row r="1211" hidden="1">
      <c r="F1211" s="34"/>
    </row>
    <row r="1212" hidden="1">
      <c r="F1212" s="34"/>
    </row>
    <row r="1213" hidden="1">
      <c r="F1213" s="34"/>
    </row>
    <row r="1214" hidden="1">
      <c r="F1214" s="34"/>
    </row>
    <row r="1215" hidden="1">
      <c r="F1215" s="34"/>
    </row>
    <row r="1216" hidden="1">
      <c r="F1216" s="34"/>
    </row>
    <row r="1217" hidden="1">
      <c r="F1217" s="34"/>
    </row>
    <row r="1218" hidden="1">
      <c r="F1218" s="34"/>
    </row>
    <row r="1219" hidden="1">
      <c r="F1219" s="34"/>
    </row>
    <row r="1220" hidden="1">
      <c r="F1220" s="34"/>
    </row>
    <row r="1221" hidden="1">
      <c r="F1221" s="34"/>
    </row>
    <row r="1222" hidden="1">
      <c r="F1222" s="34"/>
    </row>
    <row r="1223" hidden="1">
      <c r="F1223" s="34"/>
    </row>
    <row r="1224" hidden="1">
      <c r="F1224" s="34"/>
    </row>
    <row r="1225" hidden="1">
      <c r="F1225" s="34"/>
    </row>
    <row r="1226" hidden="1">
      <c r="F1226" s="34"/>
    </row>
    <row r="1227" hidden="1">
      <c r="F1227" s="34"/>
    </row>
    <row r="1228" hidden="1">
      <c r="F1228" s="34"/>
    </row>
    <row r="1229" hidden="1">
      <c r="F1229" s="34"/>
    </row>
    <row r="1230" hidden="1">
      <c r="F1230" s="34"/>
    </row>
    <row r="1231" hidden="1">
      <c r="F1231" s="34"/>
    </row>
    <row r="1232" hidden="1">
      <c r="F1232" s="34"/>
    </row>
    <row r="1233" hidden="1">
      <c r="F1233" s="34"/>
    </row>
    <row r="1234" hidden="1">
      <c r="F1234" s="34"/>
    </row>
    <row r="1235" hidden="1">
      <c r="F1235" s="34"/>
    </row>
    <row r="1236" hidden="1">
      <c r="F1236" s="34"/>
    </row>
    <row r="1237" hidden="1">
      <c r="F1237" s="34"/>
    </row>
    <row r="1238" hidden="1">
      <c r="F1238" s="34"/>
    </row>
    <row r="1239" hidden="1">
      <c r="F1239" s="34"/>
    </row>
    <row r="1240" hidden="1">
      <c r="F1240" s="34"/>
    </row>
    <row r="1241" hidden="1">
      <c r="F1241" s="34"/>
    </row>
    <row r="1242" hidden="1">
      <c r="F1242" s="34"/>
    </row>
    <row r="1243" hidden="1">
      <c r="F1243" s="34"/>
    </row>
    <row r="1244" hidden="1">
      <c r="F1244" s="34"/>
    </row>
    <row r="1245" hidden="1">
      <c r="F1245" s="34"/>
    </row>
    <row r="1246" hidden="1">
      <c r="F1246" s="34"/>
    </row>
    <row r="1247" hidden="1">
      <c r="F1247" s="34"/>
    </row>
    <row r="1248" hidden="1">
      <c r="F1248" s="34"/>
    </row>
    <row r="1249" hidden="1">
      <c r="F1249" s="34"/>
    </row>
    <row r="1250" hidden="1">
      <c r="F1250" s="34"/>
    </row>
    <row r="1251" hidden="1">
      <c r="F1251" s="34"/>
    </row>
    <row r="1252" hidden="1">
      <c r="F1252" s="34"/>
    </row>
    <row r="1253" hidden="1">
      <c r="F1253" s="34"/>
    </row>
    <row r="1254" hidden="1">
      <c r="F1254" s="34"/>
    </row>
    <row r="1255" hidden="1">
      <c r="F1255" s="34"/>
    </row>
    <row r="1256" hidden="1">
      <c r="F1256" s="34"/>
    </row>
    <row r="1257" hidden="1">
      <c r="F1257" s="34"/>
    </row>
    <row r="1258" hidden="1">
      <c r="F1258" s="34"/>
    </row>
    <row r="1259" hidden="1">
      <c r="F1259" s="34"/>
    </row>
    <row r="1260" hidden="1">
      <c r="F1260" s="34"/>
    </row>
    <row r="1261" hidden="1">
      <c r="F1261" s="34"/>
    </row>
    <row r="1262" hidden="1">
      <c r="F1262" s="34"/>
    </row>
    <row r="1263" hidden="1">
      <c r="F1263" s="34"/>
    </row>
    <row r="1264" hidden="1">
      <c r="F1264" s="34"/>
    </row>
    <row r="1265" hidden="1">
      <c r="F1265" s="34"/>
    </row>
    <row r="1266" hidden="1">
      <c r="F1266" s="34"/>
    </row>
    <row r="1267" hidden="1">
      <c r="F1267" s="34"/>
    </row>
    <row r="1268" hidden="1">
      <c r="F1268" s="34"/>
    </row>
    <row r="1269" hidden="1">
      <c r="F1269" s="34"/>
    </row>
    <row r="1270" hidden="1">
      <c r="F1270" s="34"/>
    </row>
    <row r="1271" hidden="1">
      <c r="F1271" s="34"/>
    </row>
    <row r="1272" hidden="1">
      <c r="F1272" s="34"/>
    </row>
    <row r="1273" hidden="1">
      <c r="F1273" s="34"/>
    </row>
    <row r="1274" hidden="1">
      <c r="F1274" s="34"/>
    </row>
    <row r="1275" hidden="1">
      <c r="F1275" s="34"/>
    </row>
    <row r="1276" hidden="1">
      <c r="F1276" s="34"/>
    </row>
    <row r="1277" hidden="1">
      <c r="F1277" s="34"/>
    </row>
    <row r="1278" hidden="1">
      <c r="F1278" s="34"/>
    </row>
    <row r="1279" hidden="1">
      <c r="F1279" s="34"/>
    </row>
    <row r="1280" hidden="1">
      <c r="F1280" s="34"/>
    </row>
    <row r="1281" hidden="1">
      <c r="F1281" s="34"/>
    </row>
    <row r="1282" hidden="1">
      <c r="F1282" s="34"/>
    </row>
    <row r="1283" hidden="1">
      <c r="F1283" s="34"/>
    </row>
    <row r="1284" hidden="1">
      <c r="F1284" s="34"/>
    </row>
    <row r="1285" hidden="1">
      <c r="F1285" s="34"/>
    </row>
    <row r="1286" hidden="1">
      <c r="F1286" s="34"/>
    </row>
    <row r="1287" hidden="1">
      <c r="F1287" s="34"/>
    </row>
    <row r="1288" hidden="1">
      <c r="F1288" s="34"/>
    </row>
    <row r="1289" hidden="1">
      <c r="F1289" s="34"/>
    </row>
    <row r="1290" hidden="1">
      <c r="F1290" s="34"/>
    </row>
    <row r="1291" hidden="1">
      <c r="F1291" s="34"/>
    </row>
    <row r="1292" hidden="1">
      <c r="F1292" s="34"/>
    </row>
    <row r="1293" hidden="1">
      <c r="F1293" s="34"/>
    </row>
    <row r="1294" hidden="1">
      <c r="F1294" s="34"/>
    </row>
    <row r="1295" hidden="1">
      <c r="F1295" s="34"/>
    </row>
    <row r="1296" hidden="1">
      <c r="F1296" s="34"/>
    </row>
    <row r="1297" hidden="1">
      <c r="F1297" s="34"/>
    </row>
    <row r="1298" hidden="1">
      <c r="F1298" s="34"/>
    </row>
    <row r="1299" hidden="1">
      <c r="F1299" s="34"/>
    </row>
    <row r="1300" hidden="1">
      <c r="F1300" s="34"/>
    </row>
    <row r="1301" hidden="1">
      <c r="F1301" s="34"/>
    </row>
    <row r="1302" hidden="1">
      <c r="F1302" s="34"/>
    </row>
    <row r="1303" hidden="1">
      <c r="F1303" s="34"/>
    </row>
    <row r="1304" hidden="1">
      <c r="F1304" s="34"/>
    </row>
    <row r="1305" hidden="1">
      <c r="F1305" s="34"/>
    </row>
    <row r="1306" hidden="1">
      <c r="F1306" s="34"/>
    </row>
    <row r="1307" hidden="1">
      <c r="F1307" s="34"/>
    </row>
    <row r="1308" hidden="1">
      <c r="F1308" s="34"/>
    </row>
    <row r="1309" hidden="1">
      <c r="F1309" s="34"/>
    </row>
    <row r="1310" hidden="1">
      <c r="F1310" s="34"/>
    </row>
    <row r="1311" hidden="1">
      <c r="F1311" s="34"/>
    </row>
    <row r="1312" hidden="1">
      <c r="F1312" s="34"/>
    </row>
    <row r="1313" hidden="1">
      <c r="F1313" s="34"/>
    </row>
    <row r="1314" hidden="1">
      <c r="F1314" s="34"/>
    </row>
    <row r="1315" hidden="1">
      <c r="F1315" s="34"/>
    </row>
    <row r="1316" hidden="1">
      <c r="F1316" s="34"/>
    </row>
    <row r="1317" hidden="1">
      <c r="F1317" s="34"/>
    </row>
    <row r="1318" hidden="1">
      <c r="F1318" s="34"/>
    </row>
    <row r="1319" hidden="1">
      <c r="F1319" s="34"/>
    </row>
    <row r="1320" hidden="1">
      <c r="F1320" s="34"/>
    </row>
    <row r="1321" hidden="1">
      <c r="F1321" s="34"/>
    </row>
    <row r="1322" hidden="1">
      <c r="F1322" s="34"/>
    </row>
    <row r="1323" hidden="1">
      <c r="F1323" s="34"/>
    </row>
    <row r="1324" hidden="1">
      <c r="F1324" s="34"/>
    </row>
    <row r="1325" hidden="1">
      <c r="F1325" s="34"/>
    </row>
    <row r="1326" hidden="1">
      <c r="F1326" s="34"/>
    </row>
    <row r="1327" hidden="1">
      <c r="F1327" s="34"/>
    </row>
    <row r="1328" hidden="1">
      <c r="F1328" s="34"/>
    </row>
    <row r="1329" hidden="1">
      <c r="F1329" s="34"/>
    </row>
    <row r="1330" hidden="1">
      <c r="F1330" s="34"/>
    </row>
    <row r="1331" hidden="1">
      <c r="F1331" s="34"/>
    </row>
    <row r="1332" hidden="1">
      <c r="F1332" s="34"/>
    </row>
    <row r="1333" hidden="1">
      <c r="F1333" s="34"/>
    </row>
    <row r="1334" hidden="1">
      <c r="F1334" s="34"/>
    </row>
    <row r="1335" hidden="1">
      <c r="F1335" s="34"/>
    </row>
    <row r="1336" hidden="1">
      <c r="F1336" s="34"/>
    </row>
    <row r="1337" hidden="1">
      <c r="F1337" s="34"/>
    </row>
    <row r="1338" hidden="1">
      <c r="F1338" s="34"/>
    </row>
    <row r="1339" hidden="1">
      <c r="F1339" s="34"/>
    </row>
    <row r="1340" hidden="1">
      <c r="F1340" s="34"/>
    </row>
    <row r="1341" hidden="1">
      <c r="F1341" s="34"/>
    </row>
    <row r="1342" hidden="1">
      <c r="F1342" s="34"/>
    </row>
    <row r="1343" hidden="1">
      <c r="F1343" s="34"/>
    </row>
    <row r="1344" hidden="1">
      <c r="F1344" s="34"/>
    </row>
    <row r="1345" hidden="1">
      <c r="F1345" s="34"/>
    </row>
    <row r="1346" hidden="1">
      <c r="F1346" s="34"/>
    </row>
    <row r="1347" hidden="1">
      <c r="F1347" s="34"/>
    </row>
    <row r="1348" hidden="1">
      <c r="F1348" s="34"/>
    </row>
    <row r="1349" hidden="1">
      <c r="F1349" s="34"/>
    </row>
    <row r="1350" hidden="1">
      <c r="F1350" s="34"/>
    </row>
    <row r="1351" hidden="1">
      <c r="F1351" s="34"/>
    </row>
    <row r="1352" hidden="1">
      <c r="F1352" s="34"/>
    </row>
    <row r="1353" hidden="1">
      <c r="F1353" s="34"/>
    </row>
    <row r="1354" hidden="1">
      <c r="F1354" s="34"/>
    </row>
    <row r="1355" hidden="1">
      <c r="F1355" s="34"/>
    </row>
    <row r="1356" hidden="1">
      <c r="F1356" s="34"/>
    </row>
    <row r="1357" hidden="1">
      <c r="F1357" s="34"/>
    </row>
    <row r="1358" hidden="1">
      <c r="F1358" s="34"/>
    </row>
    <row r="1359" hidden="1">
      <c r="F1359" s="34"/>
    </row>
    <row r="1360" hidden="1">
      <c r="F1360" s="34"/>
    </row>
    <row r="1361" hidden="1">
      <c r="F1361" s="34"/>
    </row>
    <row r="1362" hidden="1">
      <c r="F1362" s="34"/>
    </row>
    <row r="1363" hidden="1">
      <c r="F1363" s="34"/>
    </row>
    <row r="1364" hidden="1">
      <c r="F1364" s="34"/>
    </row>
    <row r="1365" hidden="1">
      <c r="F1365" s="34"/>
    </row>
    <row r="1366" hidden="1">
      <c r="F1366" s="34"/>
    </row>
    <row r="1367" hidden="1">
      <c r="F1367" s="34"/>
    </row>
    <row r="1368" hidden="1">
      <c r="F1368" s="34"/>
    </row>
    <row r="1369" hidden="1">
      <c r="F1369" s="34"/>
    </row>
    <row r="1370" hidden="1">
      <c r="F1370" s="34"/>
    </row>
    <row r="1371" hidden="1">
      <c r="F1371" s="34"/>
    </row>
    <row r="1372" hidden="1">
      <c r="F1372" s="34"/>
    </row>
    <row r="1373" hidden="1">
      <c r="F1373" s="34"/>
    </row>
    <row r="1374" hidden="1">
      <c r="F1374" s="34"/>
    </row>
    <row r="1375" hidden="1">
      <c r="F1375" s="34"/>
    </row>
    <row r="1376" hidden="1">
      <c r="F1376" s="34"/>
    </row>
    <row r="1377" hidden="1">
      <c r="F1377" s="34"/>
    </row>
    <row r="1378" hidden="1">
      <c r="F1378" s="34"/>
    </row>
    <row r="1379" hidden="1">
      <c r="F1379" s="34"/>
    </row>
    <row r="1380" hidden="1">
      <c r="F1380" s="34"/>
    </row>
    <row r="1381" hidden="1">
      <c r="F1381" s="34"/>
    </row>
    <row r="1382" hidden="1">
      <c r="F1382" s="34"/>
    </row>
    <row r="1383" hidden="1">
      <c r="F1383" s="34"/>
    </row>
    <row r="1384" hidden="1">
      <c r="F1384" s="34"/>
    </row>
    <row r="1385" hidden="1">
      <c r="F1385" s="34"/>
    </row>
    <row r="1386" hidden="1">
      <c r="F1386" s="34"/>
    </row>
    <row r="1387" hidden="1">
      <c r="F1387" s="34"/>
    </row>
    <row r="1388" hidden="1">
      <c r="F1388" s="34"/>
    </row>
    <row r="1389" hidden="1">
      <c r="F1389" s="34"/>
    </row>
    <row r="1390" hidden="1">
      <c r="F1390" s="34"/>
    </row>
    <row r="1391" hidden="1">
      <c r="F1391" s="34"/>
    </row>
    <row r="1392" hidden="1">
      <c r="F1392" s="34"/>
    </row>
    <row r="1393" hidden="1">
      <c r="F1393" s="34"/>
    </row>
    <row r="1394" hidden="1">
      <c r="F1394" s="34"/>
    </row>
    <row r="1395" hidden="1">
      <c r="F1395" s="34"/>
    </row>
    <row r="1396" hidden="1">
      <c r="F1396" s="34"/>
    </row>
    <row r="1397" hidden="1">
      <c r="F1397" s="34"/>
    </row>
    <row r="1398" hidden="1">
      <c r="F1398" s="34"/>
    </row>
    <row r="1399" hidden="1">
      <c r="F1399" s="34"/>
    </row>
    <row r="1400" hidden="1">
      <c r="F1400" s="34"/>
    </row>
    <row r="1401" hidden="1">
      <c r="F1401" s="34"/>
    </row>
    <row r="1402" hidden="1">
      <c r="F1402" s="34"/>
    </row>
    <row r="1403" hidden="1">
      <c r="F1403" s="34"/>
    </row>
    <row r="1404" hidden="1">
      <c r="F1404" s="34"/>
    </row>
    <row r="1405" hidden="1">
      <c r="F1405" s="34"/>
    </row>
    <row r="1406" hidden="1">
      <c r="F1406" s="34"/>
    </row>
    <row r="1407" hidden="1">
      <c r="F1407" s="34"/>
    </row>
    <row r="1408" hidden="1">
      <c r="F1408" s="34"/>
    </row>
    <row r="1409" hidden="1">
      <c r="F1409" s="34"/>
    </row>
    <row r="1410" hidden="1">
      <c r="F1410" s="34"/>
    </row>
    <row r="1411" hidden="1">
      <c r="F1411" s="34"/>
    </row>
    <row r="1412" hidden="1">
      <c r="F1412" s="34"/>
    </row>
    <row r="1413" hidden="1">
      <c r="F1413" s="34"/>
    </row>
    <row r="1414" hidden="1">
      <c r="F1414" s="34"/>
    </row>
    <row r="1415" hidden="1">
      <c r="F1415" s="34"/>
    </row>
    <row r="1416" hidden="1">
      <c r="F1416" s="34"/>
    </row>
    <row r="1417" hidden="1">
      <c r="F1417" s="34"/>
    </row>
    <row r="1418" hidden="1">
      <c r="F1418" s="34"/>
    </row>
    <row r="1419" hidden="1">
      <c r="F1419" s="34"/>
    </row>
    <row r="1420" hidden="1">
      <c r="F1420" s="34"/>
    </row>
    <row r="1421" hidden="1">
      <c r="F1421" s="34"/>
    </row>
    <row r="1422" hidden="1">
      <c r="F1422" s="34"/>
    </row>
    <row r="1423" hidden="1">
      <c r="F1423" s="34"/>
    </row>
    <row r="1424" hidden="1">
      <c r="F1424" s="34"/>
    </row>
    <row r="1425" hidden="1">
      <c r="F1425" s="34"/>
    </row>
    <row r="1426" hidden="1">
      <c r="F1426" s="34"/>
    </row>
    <row r="1427" hidden="1">
      <c r="F1427" s="34"/>
    </row>
    <row r="1428" hidden="1">
      <c r="F1428" s="34"/>
    </row>
    <row r="1429" hidden="1">
      <c r="F1429" s="34"/>
    </row>
    <row r="1430" hidden="1">
      <c r="F1430" s="34"/>
    </row>
    <row r="1431" hidden="1">
      <c r="F1431" s="34"/>
    </row>
    <row r="1432" hidden="1">
      <c r="F1432" s="34"/>
    </row>
    <row r="1433" hidden="1">
      <c r="F1433" s="34"/>
    </row>
    <row r="1434" hidden="1">
      <c r="F1434" s="34"/>
    </row>
    <row r="1435" hidden="1">
      <c r="F1435" s="34"/>
    </row>
    <row r="1436" hidden="1">
      <c r="F1436" s="34"/>
    </row>
    <row r="1437" hidden="1">
      <c r="F1437" s="34"/>
    </row>
    <row r="1438" hidden="1">
      <c r="F1438" s="34"/>
    </row>
    <row r="1439" hidden="1">
      <c r="F1439" s="34"/>
    </row>
    <row r="1440" hidden="1">
      <c r="F1440" s="34"/>
    </row>
    <row r="1441" hidden="1">
      <c r="F1441" s="34"/>
    </row>
    <row r="1442" hidden="1">
      <c r="F1442" s="34"/>
    </row>
    <row r="1443" hidden="1">
      <c r="F1443" s="34"/>
    </row>
    <row r="1444" hidden="1">
      <c r="F1444" s="34"/>
    </row>
    <row r="1445" hidden="1">
      <c r="F1445" s="34"/>
    </row>
    <row r="1446" hidden="1">
      <c r="F1446" s="34"/>
    </row>
    <row r="1447" hidden="1">
      <c r="F1447" s="34"/>
    </row>
    <row r="1448" hidden="1">
      <c r="F1448" s="34"/>
    </row>
    <row r="1449" hidden="1">
      <c r="F1449" s="34"/>
    </row>
    <row r="1450" hidden="1">
      <c r="F1450" s="34"/>
    </row>
    <row r="1451" hidden="1">
      <c r="F1451" s="34"/>
    </row>
    <row r="1452" hidden="1">
      <c r="F1452" s="34"/>
    </row>
    <row r="1453" hidden="1">
      <c r="F1453" s="34"/>
    </row>
    <row r="1454" hidden="1">
      <c r="F1454" s="34"/>
    </row>
    <row r="1455" hidden="1">
      <c r="F1455" s="34"/>
    </row>
    <row r="1456" hidden="1">
      <c r="F1456" s="34"/>
    </row>
    <row r="1457" hidden="1">
      <c r="F1457" s="34"/>
    </row>
    <row r="1458" hidden="1">
      <c r="F1458" s="34"/>
    </row>
    <row r="1459" hidden="1">
      <c r="F1459" s="34"/>
    </row>
    <row r="1460" hidden="1">
      <c r="F1460" s="34"/>
    </row>
    <row r="1461" hidden="1">
      <c r="F1461" s="34"/>
    </row>
    <row r="1462" hidden="1">
      <c r="F1462" s="34"/>
    </row>
    <row r="1463" hidden="1">
      <c r="F1463" s="34"/>
    </row>
    <row r="1464" hidden="1">
      <c r="F1464" s="34"/>
    </row>
    <row r="1465" hidden="1">
      <c r="F1465" s="34"/>
    </row>
    <row r="1466" hidden="1">
      <c r="F1466" s="34"/>
    </row>
    <row r="1467" hidden="1">
      <c r="F1467" s="34"/>
    </row>
    <row r="1468" hidden="1">
      <c r="F1468" s="34"/>
    </row>
    <row r="1469" hidden="1">
      <c r="F1469" s="34"/>
    </row>
    <row r="1470" hidden="1">
      <c r="F1470" s="34"/>
    </row>
    <row r="1471" hidden="1">
      <c r="F1471" s="34"/>
    </row>
    <row r="1472" hidden="1">
      <c r="F1472" s="34"/>
    </row>
    <row r="1473" hidden="1">
      <c r="F1473" s="34"/>
    </row>
    <row r="1474" hidden="1">
      <c r="F1474" s="34"/>
    </row>
    <row r="1475" hidden="1">
      <c r="F1475" s="34"/>
    </row>
    <row r="1476" hidden="1">
      <c r="F1476" s="34"/>
    </row>
    <row r="1477" hidden="1">
      <c r="F1477" s="34"/>
    </row>
    <row r="1478" hidden="1">
      <c r="F1478" s="34"/>
    </row>
    <row r="1479" hidden="1">
      <c r="F1479" s="34"/>
    </row>
    <row r="1480" hidden="1">
      <c r="F1480" s="34"/>
    </row>
    <row r="1481" hidden="1">
      <c r="F1481" s="34"/>
    </row>
    <row r="1482" hidden="1">
      <c r="F1482" s="34"/>
    </row>
    <row r="1483" hidden="1">
      <c r="F1483" s="34"/>
    </row>
    <row r="1484" hidden="1">
      <c r="F1484" s="34"/>
    </row>
    <row r="1485" hidden="1">
      <c r="F1485" s="34"/>
    </row>
    <row r="1486" hidden="1">
      <c r="F1486" s="34"/>
    </row>
    <row r="1487" hidden="1">
      <c r="F1487" s="34"/>
    </row>
    <row r="1488" hidden="1">
      <c r="F1488" s="34"/>
    </row>
    <row r="1489" hidden="1">
      <c r="F1489" s="34"/>
    </row>
    <row r="1490" hidden="1">
      <c r="F1490" s="34"/>
    </row>
    <row r="1491" hidden="1">
      <c r="F1491" s="34"/>
    </row>
    <row r="1492" hidden="1">
      <c r="F1492" s="34"/>
    </row>
    <row r="1493" hidden="1">
      <c r="F1493" s="34"/>
    </row>
    <row r="1494" hidden="1">
      <c r="F1494" s="34"/>
    </row>
    <row r="1495" hidden="1">
      <c r="F1495" s="34"/>
    </row>
    <row r="1496" hidden="1">
      <c r="F1496" s="34"/>
    </row>
    <row r="1497" hidden="1">
      <c r="F1497" s="34"/>
    </row>
    <row r="1498" hidden="1">
      <c r="F1498" s="34"/>
    </row>
    <row r="1499" hidden="1">
      <c r="F1499" s="34"/>
    </row>
    <row r="1500" hidden="1">
      <c r="F1500" s="34"/>
    </row>
    <row r="1501" hidden="1">
      <c r="F1501" s="34"/>
    </row>
    <row r="1502" hidden="1">
      <c r="F1502" s="34"/>
    </row>
    <row r="1503" hidden="1">
      <c r="F1503" s="34"/>
    </row>
    <row r="1504" hidden="1">
      <c r="F1504" s="34"/>
    </row>
    <row r="1505" hidden="1">
      <c r="F1505" s="34"/>
    </row>
    <row r="1506" hidden="1">
      <c r="F1506" s="34"/>
    </row>
    <row r="1507" hidden="1">
      <c r="F1507" s="34"/>
    </row>
    <row r="1508" hidden="1">
      <c r="F1508" s="34"/>
    </row>
    <row r="1509" hidden="1">
      <c r="F1509" s="34"/>
    </row>
    <row r="1510" hidden="1">
      <c r="F1510" s="34"/>
    </row>
    <row r="1511" hidden="1">
      <c r="F1511" s="34"/>
    </row>
    <row r="1512" hidden="1">
      <c r="F1512" s="34"/>
    </row>
    <row r="1513" hidden="1">
      <c r="F1513" s="34"/>
    </row>
    <row r="1514" hidden="1">
      <c r="F1514" s="34"/>
    </row>
    <row r="1515" hidden="1">
      <c r="F1515" s="34"/>
    </row>
    <row r="1516" hidden="1">
      <c r="F1516" s="34"/>
    </row>
    <row r="1517" hidden="1">
      <c r="F1517" s="34"/>
    </row>
    <row r="1518" hidden="1">
      <c r="F1518" s="34"/>
    </row>
    <row r="1519" hidden="1">
      <c r="F1519" s="34"/>
    </row>
    <row r="1520" hidden="1">
      <c r="F1520" s="34"/>
    </row>
    <row r="1521" hidden="1">
      <c r="F1521" s="34"/>
    </row>
    <row r="1522" hidden="1">
      <c r="F1522" s="34"/>
    </row>
    <row r="1523" hidden="1">
      <c r="F1523" s="34"/>
    </row>
    <row r="1524" hidden="1">
      <c r="F1524" s="34"/>
    </row>
    <row r="1525" hidden="1">
      <c r="F1525" s="34"/>
    </row>
    <row r="1526" hidden="1">
      <c r="F1526" s="34"/>
    </row>
    <row r="1527" hidden="1">
      <c r="F1527" s="34"/>
    </row>
    <row r="1528" hidden="1">
      <c r="F1528" s="34"/>
    </row>
    <row r="1529" hidden="1">
      <c r="F1529" s="34"/>
    </row>
    <row r="1530" hidden="1">
      <c r="F1530" s="34"/>
    </row>
    <row r="1531" hidden="1">
      <c r="F1531" s="34"/>
    </row>
    <row r="1532" hidden="1">
      <c r="F1532" s="34"/>
    </row>
    <row r="1533" hidden="1">
      <c r="F1533" s="34"/>
    </row>
    <row r="1534" hidden="1">
      <c r="F1534" s="34"/>
    </row>
    <row r="1535" hidden="1">
      <c r="F1535" s="34"/>
    </row>
    <row r="1536" hidden="1">
      <c r="F1536" s="34"/>
    </row>
    <row r="1537" hidden="1">
      <c r="F1537" s="34"/>
    </row>
    <row r="1538" hidden="1">
      <c r="F1538" s="34"/>
    </row>
    <row r="1539" hidden="1">
      <c r="F1539" s="34"/>
    </row>
    <row r="1540" hidden="1">
      <c r="F1540" s="34"/>
    </row>
    <row r="1541" hidden="1">
      <c r="F1541" s="34"/>
    </row>
    <row r="1542" hidden="1">
      <c r="F1542" s="34"/>
    </row>
    <row r="1543" hidden="1">
      <c r="F1543" s="34"/>
    </row>
    <row r="1544" hidden="1">
      <c r="F1544" s="34"/>
    </row>
    <row r="1545" hidden="1">
      <c r="F1545" s="34"/>
    </row>
    <row r="1546" hidden="1">
      <c r="F1546" s="34"/>
    </row>
    <row r="1547" hidden="1">
      <c r="F1547" s="34"/>
    </row>
    <row r="1548" hidden="1">
      <c r="F1548" s="34"/>
    </row>
    <row r="1549" hidden="1">
      <c r="F1549" s="34"/>
    </row>
    <row r="1550" hidden="1">
      <c r="F1550" s="34"/>
    </row>
    <row r="1551" hidden="1">
      <c r="F1551" s="34"/>
    </row>
    <row r="1552" hidden="1">
      <c r="F1552" s="34"/>
    </row>
    <row r="1553" hidden="1">
      <c r="F1553" s="34"/>
    </row>
    <row r="1554" hidden="1">
      <c r="F1554" s="34"/>
    </row>
    <row r="1555" hidden="1">
      <c r="F1555" s="34"/>
    </row>
    <row r="1556" hidden="1">
      <c r="F1556" s="34"/>
    </row>
    <row r="1557" hidden="1">
      <c r="F1557" s="34"/>
    </row>
    <row r="1558" hidden="1">
      <c r="F1558" s="34"/>
    </row>
    <row r="1559" hidden="1">
      <c r="F1559" s="34"/>
    </row>
    <row r="1560" hidden="1">
      <c r="F1560" s="34"/>
    </row>
    <row r="1561" hidden="1">
      <c r="F1561" s="34"/>
    </row>
    <row r="1562" hidden="1">
      <c r="F1562" s="34"/>
    </row>
    <row r="1563" hidden="1">
      <c r="F1563" s="34"/>
    </row>
    <row r="1564" hidden="1">
      <c r="F1564" s="34"/>
    </row>
    <row r="1565" hidden="1">
      <c r="F1565" s="34"/>
    </row>
    <row r="1566" hidden="1">
      <c r="F1566" s="34"/>
    </row>
    <row r="1567" hidden="1">
      <c r="F1567" s="34"/>
    </row>
    <row r="1568" hidden="1">
      <c r="F1568" s="34"/>
    </row>
    <row r="1569" hidden="1">
      <c r="F1569" s="34"/>
    </row>
    <row r="1570" hidden="1">
      <c r="F1570" s="34"/>
    </row>
    <row r="1571" hidden="1">
      <c r="F1571" s="34"/>
    </row>
    <row r="1572" hidden="1">
      <c r="F1572" s="34"/>
    </row>
    <row r="1573" hidden="1">
      <c r="F1573" s="34"/>
    </row>
    <row r="1574" hidden="1">
      <c r="F1574" s="34"/>
    </row>
    <row r="1575" hidden="1">
      <c r="F1575" s="34"/>
    </row>
    <row r="1576" hidden="1">
      <c r="F1576" s="34"/>
    </row>
    <row r="1577" hidden="1">
      <c r="F1577" s="34"/>
    </row>
    <row r="1578" hidden="1">
      <c r="F1578" s="34"/>
    </row>
    <row r="1579" hidden="1">
      <c r="F1579" s="34"/>
    </row>
    <row r="1580" hidden="1">
      <c r="F1580" s="34"/>
    </row>
    <row r="1581" hidden="1">
      <c r="F1581" s="34"/>
    </row>
    <row r="1582" hidden="1">
      <c r="F1582" s="34"/>
    </row>
    <row r="1583" hidden="1">
      <c r="F1583" s="34"/>
    </row>
    <row r="1584" hidden="1">
      <c r="F1584" s="34"/>
    </row>
    <row r="1585" hidden="1">
      <c r="F1585" s="34"/>
    </row>
    <row r="1586" hidden="1">
      <c r="F1586" s="34"/>
    </row>
    <row r="1587" hidden="1">
      <c r="F1587" s="34"/>
    </row>
    <row r="1588" hidden="1">
      <c r="F1588" s="34"/>
    </row>
    <row r="1589" hidden="1">
      <c r="F1589" s="34"/>
    </row>
    <row r="1590" hidden="1">
      <c r="F1590" s="34"/>
    </row>
    <row r="1591" hidden="1">
      <c r="F1591" s="34"/>
    </row>
    <row r="1592" hidden="1">
      <c r="F1592" s="34"/>
    </row>
    <row r="1593" hidden="1">
      <c r="F1593" s="34"/>
    </row>
    <row r="1594" hidden="1">
      <c r="F1594" s="34"/>
    </row>
    <row r="1595" hidden="1">
      <c r="F1595" s="34"/>
    </row>
    <row r="1596" hidden="1">
      <c r="F1596" s="34"/>
    </row>
    <row r="1597" hidden="1">
      <c r="F1597" s="34"/>
    </row>
    <row r="1598" hidden="1">
      <c r="F1598" s="34"/>
    </row>
    <row r="1599" hidden="1">
      <c r="F1599" s="34"/>
    </row>
    <row r="1600" hidden="1">
      <c r="F1600" s="34"/>
    </row>
    <row r="1601" hidden="1">
      <c r="F1601" s="34"/>
    </row>
    <row r="1602" hidden="1">
      <c r="F1602" s="34"/>
    </row>
    <row r="1603" hidden="1">
      <c r="F1603" s="34"/>
    </row>
    <row r="1604" hidden="1">
      <c r="F1604" s="34"/>
    </row>
    <row r="1605" hidden="1">
      <c r="F1605" s="34"/>
    </row>
    <row r="1606" hidden="1">
      <c r="F1606" s="34"/>
    </row>
    <row r="1607" hidden="1">
      <c r="F1607" s="34"/>
    </row>
    <row r="1608" hidden="1">
      <c r="F1608" s="34"/>
    </row>
    <row r="1609" hidden="1">
      <c r="F1609" s="34"/>
    </row>
    <row r="1610" hidden="1">
      <c r="F1610" s="34"/>
    </row>
    <row r="1611" hidden="1">
      <c r="F1611" s="34"/>
    </row>
    <row r="1612" hidden="1">
      <c r="F1612" s="34"/>
    </row>
    <row r="1613" hidden="1">
      <c r="F1613" s="34"/>
    </row>
    <row r="1614" hidden="1">
      <c r="F1614" s="34"/>
    </row>
    <row r="1615" hidden="1">
      <c r="F1615" s="34"/>
    </row>
    <row r="1616" hidden="1">
      <c r="F1616" s="34"/>
    </row>
    <row r="1617" hidden="1">
      <c r="F1617" s="34"/>
    </row>
    <row r="1618" hidden="1">
      <c r="F1618" s="34"/>
    </row>
    <row r="1619" hidden="1">
      <c r="F1619" s="34"/>
    </row>
    <row r="1620" hidden="1">
      <c r="F1620" s="34"/>
    </row>
    <row r="1621" hidden="1">
      <c r="F1621" s="34"/>
    </row>
    <row r="1622" hidden="1">
      <c r="F1622" s="34"/>
    </row>
    <row r="1623" hidden="1">
      <c r="F1623" s="34"/>
    </row>
    <row r="1624" hidden="1">
      <c r="F1624" s="34"/>
    </row>
    <row r="1625" hidden="1">
      <c r="F1625" s="34"/>
    </row>
    <row r="1626" hidden="1">
      <c r="F1626" s="34"/>
    </row>
    <row r="1627" hidden="1">
      <c r="F1627" s="34"/>
    </row>
    <row r="1628" hidden="1">
      <c r="F1628" s="34"/>
    </row>
    <row r="1629" hidden="1">
      <c r="F1629" s="34"/>
    </row>
    <row r="1630" hidden="1">
      <c r="F1630" s="34"/>
    </row>
    <row r="1631" hidden="1">
      <c r="F1631" s="34"/>
    </row>
    <row r="1632" hidden="1">
      <c r="F1632" s="34"/>
    </row>
    <row r="1633" hidden="1">
      <c r="F1633" s="34"/>
    </row>
    <row r="1634" hidden="1">
      <c r="F1634" s="34"/>
    </row>
    <row r="1635" hidden="1">
      <c r="F1635" s="34"/>
    </row>
    <row r="1636" hidden="1">
      <c r="F1636" s="34"/>
    </row>
    <row r="1637" hidden="1">
      <c r="F1637" s="34"/>
    </row>
    <row r="1638" hidden="1">
      <c r="F1638" s="34"/>
    </row>
    <row r="1639" hidden="1">
      <c r="F1639" s="34"/>
    </row>
    <row r="1640" hidden="1">
      <c r="F1640" s="34"/>
    </row>
    <row r="1641" hidden="1">
      <c r="F1641" s="34"/>
    </row>
    <row r="1642" hidden="1">
      <c r="F1642" s="34"/>
    </row>
    <row r="1643" hidden="1">
      <c r="F1643" s="34"/>
    </row>
    <row r="1644" hidden="1">
      <c r="F1644" s="34"/>
    </row>
    <row r="1645" hidden="1">
      <c r="F1645" s="34"/>
    </row>
    <row r="1646" hidden="1">
      <c r="F1646" s="34"/>
    </row>
    <row r="1647" hidden="1">
      <c r="F1647" s="34"/>
    </row>
    <row r="1648" hidden="1">
      <c r="F1648" s="34"/>
    </row>
    <row r="1649" hidden="1">
      <c r="F1649" s="34"/>
    </row>
    <row r="1650" hidden="1">
      <c r="F1650" s="34"/>
    </row>
    <row r="1651" hidden="1">
      <c r="F1651" s="34"/>
    </row>
    <row r="1652" hidden="1">
      <c r="F1652" s="34"/>
    </row>
    <row r="1653" hidden="1">
      <c r="F1653" s="34"/>
    </row>
    <row r="1654" hidden="1">
      <c r="F1654" s="34"/>
    </row>
    <row r="1655" hidden="1">
      <c r="F1655" s="34"/>
    </row>
    <row r="1656" hidden="1">
      <c r="F1656" s="34"/>
    </row>
    <row r="1657" hidden="1">
      <c r="F1657" s="34"/>
    </row>
    <row r="1658" hidden="1">
      <c r="F1658" s="34"/>
    </row>
    <row r="1659" hidden="1">
      <c r="F1659" s="34"/>
    </row>
    <row r="1660" hidden="1">
      <c r="F1660" s="34"/>
    </row>
    <row r="1661" hidden="1">
      <c r="F1661" s="34"/>
    </row>
    <row r="1662" hidden="1">
      <c r="F1662" s="34"/>
    </row>
    <row r="1663" hidden="1">
      <c r="F1663" s="34"/>
    </row>
    <row r="1664" hidden="1">
      <c r="F1664" s="34"/>
    </row>
    <row r="1665" hidden="1">
      <c r="F1665" s="34"/>
    </row>
    <row r="1666" hidden="1">
      <c r="F1666" s="34"/>
    </row>
    <row r="1667" hidden="1">
      <c r="F1667" s="34"/>
    </row>
    <row r="1668" hidden="1">
      <c r="F1668" s="34"/>
    </row>
    <row r="1669" hidden="1">
      <c r="F1669" s="34"/>
    </row>
    <row r="1670" hidden="1">
      <c r="F1670" s="34"/>
    </row>
    <row r="1671" hidden="1">
      <c r="F1671" s="34"/>
    </row>
    <row r="1672" hidden="1">
      <c r="F1672" s="34"/>
    </row>
    <row r="1673" hidden="1">
      <c r="F1673" s="34"/>
    </row>
    <row r="1674" hidden="1">
      <c r="F1674" s="34"/>
    </row>
    <row r="1675" hidden="1">
      <c r="F1675" s="34"/>
    </row>
    <row r="1676" hidden="1">
      <c r="F1676" s="34"/>
    </row>
    <row r="1677" hidden="1">
      <c r="F1677" s="34"/>
    </row>
    <row r="1678" hidden="1">
      <c r="F1678" s="34"/>
    </row>
    <row r="1679" hidden="1">
      <c r="F1679" s="34"/>
    </row>
    <row r="1680" hidden="1">
      <c r="F1680" s="34"/>
    </row>
    <row r="1681" hidden="1">
      <c r="F1681" s="34"/>
    </row>
    <row r="1682" hidden="1">
      <c r="F1682" s="34"/>
    </row>
    <row r="1683" hidden="1">
      <c r="F1683" s="34"/>
    </row>
    <row r="1684" hidden="1">
      <c r="F1684" s="34"/>
    </row>
    <row r="1685" hidden="1">
      <c r="F1685" s="34"/>
    </row>
    <row r="1686" hidden="1">
      <c r="F1686" s="34"/>
    </row>
    <row r="1687" hidden="1">
      <c r="F1687" s="34"/>
    </row>
    <row r="1688" hidden="1">
      <c r="F1688" s="34"/>
    </row>
    <row r="1689" hidden="1">
      <c r="F1689" s="34"/>
    </row>
    <row r="1690" hidden="1">
      <c r="F1690" s="34"/>
    </row>
    <row r="1691" hidden="1">
      <c r="F1691" s="34"/>
    </row>
    <row r="1692" hidden="1">
      <c r="F1692" s="34"/>
    </row>
    <row r="1693" hidden="1">
      <c r="F1693" s="34"/>
    </row>
    <row r="1694" hidden="1">
      <c r="F1694" s="34"/>
    </row>
    <row r="1695" hidden="1">
      <c r="F1695" s="34"/>
    </row>
    <row r="1696" hidden="1">
      <c r="F1696" s="34"/>
    </row>
    <row r="1697" hidden="1">
      <c r="F1697" s="34"/>
    </row>
    <row r="1698" hidden="1">
      <c r="F1698" s="34"/>
    </row>
    <row r="1699" hidden="1">
      <c r="F1699" s="34"/>
    </row>
    <row r="1700" hidden="1">
      <c r="F1700" s="34"/>
    </row>
    <row r="1701" hidden="1">
      <c r="F1701" s="34"/>
    </row>
    <row r="1702" hidden="1">
      <c r="F1702" s="34"/>
    </row>
    <row r="1703" hidden="1">
      <c r="F1703" s="34"/>
    </row>
    <row r="1704" hidden="1">
      <c r="F1704" s="34"/>
    </row>
    <row r="1705" hidden="1">
      <c r="F1705" s="34"/>
    </row>
    <row r="1706" hidden="1">
      <c r="F1706" s="34"/>
    </row>
    <row r="1707" hidden="1">
      <c r="F1707" s="34"/>
    </row>
    <row r="1708" hidden="1">
      <c r="F1708" s="34"/>
    </row>
    <row r="1709" hidden="1">
      <c r="F1709" s="34"/>
    </row>
    <row r="1710" hidden="1">
      <c r="F1710" s="34"/>
    </row>
    <row r="1711" hidden="1">
      <c r="F1711" s="34"/>
    </row>
    <row r="1712" hidden="1">
      <c r="F1712" s="34"/>
    </row>
    <row r="1713" hidden="1">
      <c r="F1713" s="34"/>
    </row>
    <row r="1714" hidden="1">
      <c r="F1714" s="34"/>
    </row>
    <row r="1715" hidden="1">
      <c r="F1715" s="34"/>
    </row>
    <row r="1716" hidden="1">
      <c r="F1716" s="34"/>
    </row>
    <row r="1717" hidden="1">
      <c r="F1717" s="34"/>
    </row>
    <row r="1718" hidden="1">
      <c r="F1718" s="34"/>
    </row>
    <row r="1719" hidden="1">
      <c r="F1719" s="34"/>
    </row>
    <row r="1720" hidden="1">
      <c r="F1720" s="34"/>
    </row>
    <row r="1721" hidden="1">
      <c r="F1721" s="34"/>
    </row>
    <row r="1722" hidden="1">
      <c r="F1722" s="34"/>
    </row>
    <row r="1723" hidden="1">
      <c r="F1723" s="34"/>
    </row>
    <row r="1724" hidden="1">
      <c r="F1724" s="34"/>
    </row>
    <row r="1725" hidden="1">
      <c r="F1725" s="34"/>
    </row>
    <row r="1726" hidden="1">
      <c r="F1726" s="34"/>
    </row>
    <row r="1727" hidden="1">
      <c r="F1727" s="34"/>
    </row>
    <row r="1728" hidden="1">
      <c r="F1728" s="34"/>
    </row>
    <row r="1729" hidden="1">
      <c r="F1729" s="34"/>
    </row>
    <row r="1730" hidden="1">
      <c r="F1730" s="34"/>
    </row>
    <row r="1731" hidden="1">
      <c r="F1731" s="34"/>
    </row>
    <row r="1732" hidden="1">
      <c r="F1732" s="34"/>
    </row>
    <row r="1733" hidden="1">
      <c r="F1733" s="34"/>
    </row>
    <row r="1734" hidden="1">
      <c r="F1734" s="34"/>
    </row>
    <row r="1735" hidden="1">
      <c r="F1735" s="34"/>
    </row>
    <row r="1736" hidden="1">
      <c r="F1736" s="34"/>
    </row>
    <row r="1737" hidden="1">
      <c r="F1737" s="34"/>
    </row>
    <row r="1738" hidden="1">
      <c r="F1738" s="34"/>
    </row>
    <row r="1739" hidden="1">
      <c r="F1739" s="34"/>
    </row>
    <row r="1740" hidden="1">
      <c r="F1740" s="34"/>
    </row>
    <row r="1741" hidden="1">
      <c r="F1741" s="34"/>
    </row>
    <row r="1742" hidden="1">
      <c r="F1742" s="34"/>
    </row>
    <row r="1743" hidden="1">
      <c r="F1743" s="34"/>
    </row>
    <row r="1744" hidden="1">
      <c r="F1744" s="34"/>
    </row>
    <row r="1745" hidden="1">
      <c r="F1745" s="34"/>
    </row>
    <row r="1746" hidden="1">
      <c r="F1746" s="34"/>
    </row>
    <row r="1747" hidden="1">
      <c r="F1747" s="34"/>
    </row>
    <row r="1748" hidden="1">
      <c r="F1748" s="34"/>
    </row>
    <row r="1749" hidden="1">
      <c r="F1749" s="34"/>
    </row>
    <row r="1750" hidden="1">
      <c r="F1750" s="34"/>
    </row>
    <row r="1751" hidden="1">
      <c r="F1751" s="34"/>
    </row>
    <row r="1752" hidden="1">
      <c r="F1752" s="34"/>
    </row>
    <row r="1753" hidden="1">
      <c r="F1753" s="34"/>
    </row>
    <row r="1754" hidden="1">
      <c r="F1754" s="34"/>
    </row>
    <row r="1755" hidden="1">
      <c r="F1755" s="34"/>
    </row>
    <row r="1756" hidden="1">
      <c r="F1756" s="34"/>
    </row>
    <row r="1757" hidden="1">
      <c r="F1757" s="34"/>
    </row>
    <row r="1758" hidden="1">
      <c r="F1758" s="34"/>
    </row>
    <row r="1759" hidden="1">
      <c r="F1759" s="34"/>
    </row>
    <row r="1760" hidden="1">
      <c r="F1760" s="34"/>
    </row>
    <row r="1761" hidden="1">
      <c r="F1761" s="34"/>
    </row>
    <row r="1762" hidden="1">
      <c r="F1762" s="34"/>
    </row>
    <row r="1763" hidden="1">
      <c r="F1763" s="34"/>
    </row>
    <row r="1764" hidden="1">
      <c r="F1764" s="34"/>
    </row>
    <row r="1765" hidden="1">
      <c r="F1765" s="34"/>
    </row>
    <row r="1766" hidden="1">
      <c r="F1766" s="34"/>
    </row>
    <row r="1767" hidden="1">
      <c r="F1767" s="34"/>
    </row>
    <row r="1768" hidden="1">
      <c r="F1768" s="34"/>
    </row>
    <row r="1769" hidden="1">
      <c r="F1769" s="34"/>
    </row>
    <row r="1770" hidden="1">
      <c r="F1770" s="34"/>
    </row>
    <row r="1771" hidden="1">
      <c r="F1771" s="34"/>
    </row>
    <row r="1772" hidden="1">
      <c r="F1772" s="34"/>
    </row>
    <row r="1773" hidden="1">
      <c r="F1773" s="34"/>
    </row>
    <row r="1774" hidden="1">
      <c r="F1774" s="34"/>
    </row>
    <row r="1775" hidden="1">
      <c r="F1775" s="34"/>
    </row>
    <row r="1776" hidden="1">
      <c r="F1776" s="34"/>
    </row>
    <row r="1777" hidden="1">
      <c r="F1777" s="34"/>
    </row>
    <row r="1778" hidden="1">
      <c r="F1778" s="34"/>
    </row>
    <row r="1779" hidden="1">
      <c r="F1779" s="34"/>
    </row>
    <row r="1780" hidden="1">
      <c r="F1780" s="34"/>
    </row>
    <row r="1781" hidden="1">
      <c r="F1781" s="34"/>
    </row>
    <row r="1782" hidden="1">
      <c r="F1782" s="34"/>
    </row>
    <row r="1783" hidden="1">
      <c r="F1783" s="34"/>
    </row>
    <row r="1784" hidden="1">
      <c r="F1784" s="34"/>
    </row>
    <row r="1785" hidden="1">
      <c r="F1785" s="34"/>
    </row>
    <row r="1786" hidden="1">
      <c r="F1786" s="34"/>
    </row>
    <row r="1787" hidden="1">
      <c r="F1787" s="34"/>
    </row>
    <row r="1788" hidden="1">
      <c r="F1788" s="34"/>
    </row>
    <row r="1789" hidden="1">
      <c r="F1789" s="34"/>
    </row>
    <row r="1790" hidden="1">
      <c r="F1790" s="34"/>
    </row>
    <row r="1791" hidden="1">
      <c r="F1791" s="34"/>
    </row>
    <row r="1792" hidden="1">
      <c r="F1792" s="34"/>
    </row>
    <row r="1793" hidden="1">
      <c r="F1793" s="34"/>
    </row>
    <row r="1794" hidden="1">
      <c r="F1794" s="34"/>
    </row>
    <row r="1795" hidden="1">
      <c r="F1795" s="34"/>
    </row>
    <row r="1796" hidden="1">
      <c r="F1796" s="34"/>
    </row>
    <row r="1797" hidden="1">
      <c r="F1797" s="34"/>
    </row>
    <row r="1798" hidden="1">
      <c r="F1798" s="34"/>
    </row>
    <row r="1799" hidden="1">
      <c r="F1799" s="34"/>
    </row>
    <row r="1800" hidden="1">
      <c r="F1800" s="34"/>
    </row>
    <row r="1801" hidden="1">
      <c r="F1801" s="34"/>
    </row>
    <row r="1802" hidden="1">
      <c r="F1802" s="34"/>
    </row>
    <row r="1803" hidden="1">
      <c r="F1803" s="34"/>
    </row>
    <row r="1804" hidden="1">
      <c r="F1804" s="34"/>
    </row>
    <row r="1805" hidden="1">
      <c r="F1805" s="34"/>
    </row>
    <row r="1806" hidden="1">
      <c r="F1806" s="34"/>
    </row>
    <row r="1807" hidden="1">
      <c r="F1807" s="34"/>
    </row>
    <row r="1808" hidden="1">
      <c r="F1808" s="34"/>
    </row>
    <row r="1809" hidden="1">
      <c r="F1809" s="34"/>
    </row>
    <row r="1810" hidden="1">
      <c r="F1810" s="34"/>
    </row>
    <row r="1811" hidden="1">
      <c r="F1811" s="34"/>
    </row>
    <row r="1812" hidden="1">
      <c r="F1812" s="34"/>
    </row>
    <row r="1813" hidden="1">
      <c r="F1813" s="34"/>
    </row>
    <row r="1814" hidden="1">
      <c r="F1814" s="34"/>
    </row>
    <row r="1815" hidden="1">
      <c r="F1815" s="34"/>
    </row>
    <row r="1816" hidden="1">
      <c r="F1816" s="34"/>
    </row>
    <row r="1817" hidden="1">
      <c r="F1817" s="34"/>
    </row>
    <row r="1818" hidden="1">
      <c r="F1818" s="34"/>
    </row>
    <row r="1819" hidden="1">
      <c r="F1819" s="34"/>
    </row>
    <row r="1820" hidden="1">
      <c r="F1820" s="34"/>
    </row>
    <row r="1821" hidden="1">
      <c r="F1821" s="34"/>
    </row>
    <row r="1822" hidden="1">
      <c r="F1822" s="34"/>
    </row>
    <row r="1823" hidden="1">
      <c r="F1823" s="34"/>
    </row>
    <row r="1824" hidden="1">
      <c r="F1824" s="34"/>
    </row>
    <row r="1825" hidden="1">
      <c r="F1825" s="34"/>
    </row>
    <row r="1826" hidden="1">
      <c r="F1826" s="34"/>
    </row>
    <row r="1827" hidden="1">
      <c r="F1827" s="34"/>
    </row>
    <row r="1828" hidden="1">
      <c r="F1828" s="34"/>
    </row>
    <row r="1829" hidden="1">
      <c r="F1829" s="34"/>
    </row>
    <row r="1830" hidden="1">
      <c r="F1830" s="34"/>
    </row>
    <row r="1831" hidden="1">
      <c r="F1831" s="34"/>
    </row>
    <row r="1832" hidden="1">
      <c r="F1832" s="34"/>
    </row>
    <row r="1833" hidden="1">
      <c r="F1833" s="34"/>
    </row>
    <row r="1834" hidden="1">
      <c r="F1834" s="34"/>
    </row>
    <row r="1835" hidden="1">
      <c r="F1835" s="34"/>
    </row>
    <row r="1836" hidden="1">
      <c r="F1836" s="34"/>
    </row>
    <row r="1837" hidden="1">
      <c r="F1837" s="34"/>
    </row>
    <row r="1838" hidden="1">
      <c r="F1838" s="34"/>
    </row>
    <row r="1839" hidden="1">
      <c r="F1839" s="34"/>
    </row>
    <row r="1840" hidden="1">
      <c r="F1840" s="34"/>
    </row>
    <row r="1841" hidden="1">
      <c r="F1841" s="34"/>
    </row>
    <row r="1842" hidden="1">
      <c r="F1842" s="34"/>
    </row>
    <row r="1843" hidden="1">
      <c r="F1843" s="34"/>
    </row>
    <row r="1844" hidden="1">
      <c r="F1844" s="34"/>
    </row>
    <row r="1845" hidden="1">
      <c r="F1845" s="34"/>
    </row>
    <row r="1846" hidden="1">
      <c r="F1846" s="34"/>
    </row>
    <row r="1847" hidden="1">
      <c r="F1847" s="34"/>
    </row>
    <row r="1848" hidden="1">
      <c r="F1848" s="34"/>
    </row>
    <row r="1849" hidden="1">
      <c r="F1849" s="34"/>
    </row>
    <row r="1850" hidden="1">
      <c r="F1850" s="34"/>
    </row>
    <row r="1851" hidden="1">
      <c r="F1851" s="34"/>
    </row>
    <row r="1852" hidden="1">
      <c r="F1852" s="34"/>
    </row>
    <row r="1853" hidden="1">
      <c r="F1853" s="34"/>
    </row>
    <row r="1854" hidden="1">
      <c r="F1854" s="34"/>
    </row>
    <row r="1855" hidden="1">
      <c r="F1855" s="34"/>
    </row>
    <row r="1856" hidden="1">
      <c r="F1856" s="34"/>
    </row>
    <row r="1857" hidden="1">
      <c r="F1857" s="34"/>
    </row>
    <row r="1858" hidden="1">
      <c r="F1858" s="34"/>
    </row>
    <row r="1859" hidden="1">
      <c r="F1859" s="34"/>
    </row>
    <row r="1860" hidden="1">
      <c r="F1860" s="34"/>
    </row>
    <row r="1861" hidden="1">
      <c r="F1861" s="34"/>
    </row>
    <row r="1862" hidden="1">
      <c r="F1862" s="34"/>
    </row>
    <row r="1863" hidden="1">
      <c r="F1863" s="34"/>
    </row>
    <row r="1864" hidden="1">
      <c r="F1864" s="34"/>
    </row>
    <row r="1865" hidden="1">
      <c r="F1865" s="34"/>
    </row>
    <row r="1866" hidden="1">
      <c r="F1866" s="34"/>
    </row>
    <row r="1867" hidden="1">
      <c r="F1867" s="34"/>
    </row>
    <row r="1868" hidden="1">
      <c r="F1868" s="34"/>
    </row>
    <row r="1869" hidden="1">
      <c r="F1869" s="34"/>
    </row>
    <row r="1870" hidden="1">
      <c r="F1870" s="34"/>
    </row>
    <row r="1871" hidden="1">
      <c r="F1871" s="34"/>
    </row>
    <row r="1872" hidden="1">
      <c r="F1872" s="34"/>
    </row>
    <row r="1873" hidden="1">
      <c r="F1873" s="34"/>
    </row>
    <row r="1874" hidden="1">
      <c r="F1874" s="34"/>
    </row>
    <row r="1875" hidden="1">
      <c r="F1875" s="34"/>
    </row>
    <row r="1876" hidden="1">
      <c r="F1876" s="34"/>
    </row>
    <row r="1877" hidden="1">
      <c r="F1877" s="34"/>
    </row>
    <row r="1878" hidden="1">
      <c r="F1878" s="34"/>
    </row>
    <row r="1879" hidden="1">
      <c r="F1879" s="34"/>
    </row>
    <row r="1880" hidden="1">
      <c r="F1880" s="34"/>
    </row>
    <row r="1881" hidden="1">
      <c r="F1881" s="34"/>
    </row>
    <row r="1882" hidden="1">
      <c r="F1882" s="34"/>
    </row>
    <row r="1883" hidden="1">
      <c r="F1883" s="34"/>
    </row>
    <row r="1884" hidden="1">
      <c r="F1884" s="34"/>
    </row>
    <row r="1885" hidden="1">
      <c r="F1885" s="34"/>
    </row>
    <row r="1886" hidden="1">
      <c r="F1886" s="34"/>
    </row>
    <row r="1887" hidden="1">
      <c r="F1887" s="34"/>
    </row>
    <row r="1888" hidden="1">
      <c r="F1888" s="34"/>
    </row>
    <row r="1889" hidden="1">
      <c r="F1889" s="34"/>
    </row>
    <row r="1890" hidden="1">
      <c r="F1890" s="34"/>
    </row>
    <row r="1891" hidden="1">
      <c r="F1891" s="34"/>
    </row>
    <row r="1892" hidden="1">
      <c r="F1892" s="34"/>
    </row>
    <row r="1893" hidden="1">
      <c r="F1893" s="34"/>
    </row>
    <row r="1894" hidden="1">
      <c r="F1894" s="34"/>
    </row>
    <row r="1895" hidden="1">
      <c r="F1895" s="34"/>
    </row>
    <row r="1896" hidden="1">
      <c r="F1896" s="34"/>
    </row>
    <row r="1897" hidden="1">
      <c r="F1897" s="34"/>
    </row>
    <row r="1898" hidden="1">
      <c r="F1898" s="34"/>
    </row>
    <row r="1899" hidden="1">
      <c r="F1899" s="34"/>
    </row>
    <row r="1900" hidden="1">
      <c r="F1900" s="34"/>
    </row>
    <row r="1901" hidden="1">
      <c r="F1901" s="34"/>
    </row>
    <row r="1902" hidden="1">
      <c r="F1902" s="34"/>
    </row>
    <row r="1903" hidden="1">
      <c r="F1903" s="34"/>
    </row>
    <row r="1904" hidden="1">
      <c r="F1904" s="34"/>
    </row>
    <row r="1905" hidden="1">
      <c r="F1905" s="34"/>
    </row>
    <row r="1906" hidden="1">
      <c r="F1906" s="34"/>
    </row>
    <row r="1907" hidden="1">
      <c r="F1907" s="34"/>
    </row>
    <row r="1908" hidden="1">
      <c r="F1908" s="34"/>
    </row>
    <row r="1909" hidden="1">
      <c r="F1909" s="34"/>
    </row>
    <row r="1910" hidden="1">
      <c r="F1910" s="34"/>
    </row>
    <row r="1911" hidden="1">
      <c r="F1911" s="34"/>
    </row>
    <row r="1912" hidden="1">
      <c r="F1912" s="34"/>
    </row>
    <row r="1913" hidden="1">
      <c r="F1913" s="34"/>
    </row>
    <row r="1914" hidden="1">
      <c r="F1914" s="34"/>
    </row>
    <row r="1915" hidden="1">
      <c r="F1915" s="34"/>
    </row>
    <row r="1916" hidden="1">
      <c r="F1916" s="34"/>
    </row>
    <row r="1917" hidden="1">
      <c r="F1917" s="34"/>
    </row>
    <row r="1918" hidden="1">
      <c r="F1918" s="34"/>
    </row>
    <row r="1919" hidden="1">
      <c r="F1919" s="34"/>
    </row>
    <row r="1920" hidden="1">
      <c r="F1920" s="34"/>
    </row>
    <row r="1921" hidden="1">
      <c r="F1921" s="34"/>
    </row>
    <row r="1922" hidden="1">
      <c r="F1922" s="34"/>
    </row>
    <row r="1923" hidden="1">
      <c r="F1923" s="34"/>
    </row>
    <row r="1924" hidden="1">
      <c r="F1924" s="34"/>
    </row>
    <row r="1925" hidden="1">
      <c r="F1925" s="34"/>
    </row>
    <row r="1926" hidden="1">
      <c r="F1926" s="34"/>
    </row>
    <row r="1927" hidden="1">
      <c r="F1927" s="34"/>
    </row>
    <row r="1928" hidden="1">
      <c r="F1928" s="34"/>
    </row>
    <row r="1929" hidden="1">
      <c r="F1929" s="34"/>
    </row>
    <row r="1930" hidden="1">
      <c r="F1930" s="34"/>
    </row>
    <row r="1931" hidden="1">
      <c r="F1931" s="34"/>
    </row>
    <row r="1932" hidden="1">
      <c r="F1932" s="34"/>
    </row>
    <row r="1933" hidden="1">
      <c r="F1933" s="34"/>
    </row>
    <row r="1934" hidden="1">
      <c r="F1934" s="34"/>
    </row>
    <row r="1935" hidden="1">
      <c r="F1935" s="34"/>
    </row>
    <row r="1936" hidden="1">
      <c r="F1936" s="34"/>
    </row>
    <row r="1937" hidden="1">
      <c r="F1937" s="34"/>
    </row>
    <row r="1938" hidden="1">
      <c r="F1938" s="34"/>
    </row>
    <row r="1939" hidden="1">
      <c r="F1939" s="34"/>
    </row>
    <row r="1940" hidden="1">
      <c r="F1940" s="34"/>
    </row>
    <row r="1941" hidden="1">
      <c r="F1941" s="34"/>
    </row>
    <row r="1942" hidden="1">
      <c r="F1942" s="34"/>
    </row>
    <row r="1943" hidden="1">
      <c r="F1943" s="34"/>
    </row>
    <row r="1944" hidden="1">
      <c r="F1944" s="34"/>
    </row>
    <row r="1945" hidden="1">
      <c r="F1945" s="34"/>
    </row>
    <row r="1946" hidden="1">
      <c r="F1946" s="34"/>
    </row>
    <row r="1947" hidden="1">
      <c r="F1947" s="34"/>
    </row>
    <row r="1948" hidden="1">
      <c r="F1948" s="34"/>
    </row>
    <row r="1949" hidden="1">
      <c r="F1949" s="34"/>
    </row>
    <row r="1950" hidden="1">
      <c r="F1950" s="34"/>
    </row>
    <row r="1951" hidden="1">
      <c r="F1951" s="34"/>
    </row>
    <row r="1952" hidden="1">
      <c r="F1952" s="34"/>
    </row>
    <row r="1953" hidden="1">
      <c r="F1953" s="34"/>
    </row>
    <row r="1954" hidden="1">
      <c r="F1954" s="34"/>
    </row>
    <row r="1955" hidden="1">
      <c r="F1955" s="34"/>
    </row>
    <row r="1956" hidden="1">
      <c r="F1956" s="34"/>
    </row>
    <row r="1957" hidden="1">
      <c r="F1957" s="34"/>
    </row>
    <row r="1958" hidden="1">
      <c r="F1958" s="34"/>
    </row>
    <row r="1959" hidden="1">
      <c r="F1959" s="34"/>
    </row>
    <row r="1960" hidden="1">
      <c r="F1960" s="34"/>
    </row>
    <row r="1961" hidden="1">
      <c r="F1961" s="34"/>
    </row>
    <row r="1962" hidden="1">
      <c r="F1962" s="34"/>
    </row>
    <row r="1963" hidden="1">
      <c r="F1963" s="34"/>
    </row>
    <row r="1964" hidden="1">
      <c r="F1964" s="34"/>
    </row>
    <row r="1965" hidden="1">
      <c r="F1965" s="34"/>
    </row>
    <row r="1966" hidden="1">
      <c r="F1966" s="34"/>
    </row>
    <row r="1967" hidden="1">
      <c r="F1967" s="34"/>
    </row>
    <row r="1968" hidden="1">
      <c r="F1968" s="34"/>
    </row>
    <row r="1969" hidden="1">
      <c r="F1969" s="34"/>
    </row>
    <row r="1970" hidden="1">
      <c r="F1970" s="34"/>
    </row>
    <row r="1971" hidden="1">
      <c r="F1971" s="34"/>
    </row>
    <row r="1972" hidden="1">
      <c r="F1972" s="34"/>
    </row>
    <row r="1973" hidden="1">
      <c r="F1973" s="34"/>
    </row>
    <row r="1974" hidden="1">
      <c r="F1974" s="34"/>
    </row>
    <row r="1975" hidden="1">
      <c r="F1975" s="34"/>
    </row>
    <row r="1976" hidden="1">
      <c r="F1976" s="34"/>
    </row>
    <row r="1977" hidden="1">
      <c r="F1977" s="34"/>
    </row>
    <row r="1978" hidden="1">
      <c r="F1978" s="34"/>
    </row>
    <row r="1979" hidden="1">
      <c r="F1979" s="34"/>
    </row>
    <row r="1980" hidden="1">
      <c r="F1980" s="34"/>
    </row>
    <row r="1981" hidden="1">
      <c r="F1981" s="34"/>
    </row>
    <row r="1982" hidden="1">
      <c r="F1982" s="34"/>
    </row>
    <row r="1983" hidden="1">
      <c r="F1983" s="34"/>
    </row>
    <row r="1984" hidden="1">
      <c r="F1984" s="34"/>
    </row>
    <row r="1985" hidden="1">
      <c r="F1985" s="34"/>
    </row>
    <row r="1986" hidden="1">
      <c r="F1986" s="34"/>
    </row>
    <row r="1987" hidden="1">
      <c r="F1987" s="34"/>
    </row>
    <row r="1988" hidden="1">
      <c r="F1988" s="34"/>
    </row>
    <row r="1989" hidden="1">
      <c r="F1989" s="34"/>
    </row>
    <row r="1990" hidden="1">
      <c r="F1990" s="34"/>
    </row>
    <row r="1991" hidden="1">
      <c r="F1991" s="34"/>
    </row>
    <row r="1992" hidden="1">
      <c r="F1992" s="34"/>
    </row>
    <row r="1993" hidden="1">
      <c r="F1993" s="34"/>
    </row>
    <row r="1994" hidden="1">
      <c r="F1994" s="34"/>
    </row>
    <row r="1995" hidden="1">
      <c r="F1995" s="34"/>
    </row>
    <row r="1996" hidden="1">
      <c r="F1996" s="34"/>
    </row>
    <row r="1997" hidden="1">
      <c r="F1997" s="34"/>
    </row>
    <row r="1998" hidden="1">
      <c r="F1998" s="34"/>
    </row>
    <row r="1999" hidden="1">
      <c r="F1999" s="34"/>
    </row>
    <row r="2000" hidden="1">
      <c r="F2000" s="34"/>
    </row>
    <row r="2001" hidden="1">
      <c r="F2001" s="34"/>
    </row>
    <row r="2002" hidden="1">
      <c r="F2002" s="34"/>
    </row>
    <row r="2003" hidden="1">
      <c r="F2003" s="34"/>
    </row>
    <row r="2004" hidden="1">
      <c r="F2004" s="34"/>
    </row>
    <row r="2005" hidden="1">
      <c r="F2005" s="34"/>
    </row>
    <row r="2006" hidden="1">
      <c r="F2006" s="34"/>
    </row>
    <row r="2007" hidden="1">
      <c r="F2007" s="34"/>
    </row>
    <row r="2008" hidden="1">
      <c r="F2008" s="34"/>
    </row>
    <row r="2009" hidden="1">
      <c r="F2009" s="34"/>
    </row>
    <row r="2010" hidden="1">
      <c r="F2010" s="34"/>
    </row>
    <row r="2011" hidden="1">
      <c r="F2011" s="34"/>
    </row>
    <row r="2012" hidden="1">
      <c r="F2012" s="34"/>
    </row>
    <row r="2013" hidden="1">
      <c r="F2013" s="34"/>
    </row>
    <row r="2014" hidden="1">
      <c r="F2014" s="34"/>
    </row>
    <row r="2015" hidden="1">
      <c r="F2015" s="34"/>
    </row>
    <row r="2016" hidden="1">
      <c r="F2016" s="34"/>
    </row>
    <row r="2017" hidden="1">
      <c r="F2017" s="34"/>
    </row>
    <row r="2018" hidden="1">
      <c r="F2018" s="34"/>
    </row>
    <row r="2019" hidden="1">
      <c r="F2019" s="34"/>
    </row>
    <row r="2020" hidden="1">
      <c r="F2020" s="34"/>
    </row>
    <row r="2021" hidden="1">
      <c r="F2021" s="34"/>
    </row>
    <row r="2022" hidden="1">
      <c r="F2022" s="34"/>
    </row>
    <row r="2023" hidden="1">
      <c r="F2023" s="34"/>
    </row>
    <row r="2024" hidden="1">
      <c r="F2024" s="34"/>
    </row>
    <row r="2025" hidden="1">
      <c r="F2025" s="34"/>
    </row>
    <row r="2026" hidden="1">
      <c r="F2026" s="34"/>
    </row>
    <row r="2027" hidden="1">
      <c r="F2027" s="34"/>
    </row>
    <row r="2028" hidden="1">
      <c r="F2028" s="34"/>
    </row>
    <row r="2029" hidden="1">
      <c r="F2029" s="34"/>
    </row>
    <row r="2030" hidden="1">
      <c r="F2030" s="34"/>
    </row>
    <row r="2031" hidden="1">
      <c r="F2031" s="34"/>
    </row>
    <row r="2032" hidden="1">
      <c r="F2032" s="34"/>
    </row>
    <row r="2033" hidden="1">
      <c r="F2033" s="34"/>
    </row>
    <row r="2034" hidden="1">
      <c r="F2034" s="34"/>
    </row>
    <row r="2035" hidden="1">
      <c r="F2035" s="34"/>
    </row>
    <row r="2036" hidden="1">
      <c r="F2036" s="34"/>
    </row>
    <row r="2037" hidden="1">
      <c r="F2037" s="34"/>
    </row>
    <row r="2038" hidden="1">
      <c r="F2038" s="34"/>
    </row>
    <row r="2039" hidden="1">
      <c r="F2039" s="34"/>
    </row>
    <row r="2040" hidden="1">
      <c r="F2040" s="34"/>
    </row>
    <row r="2041" hidden="1">
      <c r="F2041" s="34"/>
    </row>
    <row r="2042" hidden="1">
      <c r="F2042" s="34"/>
    </row>
    <row r="2043" hidden="1">
      <c r="F2043" s="34"/>
    </row>
    <row r="2044" hidden="1">
      <c r="F2044" s="34"/>
    </row>
    <row r="2045" hidden="1">
      <c r="F2045" s="34"/>
    </row>
    <row r="2046" hidden="1">
      <c r="F2046" s="34"/>
    </row>
    <row r="2047" hidden="1">
      <c r="F2047" s="34"/>
    </row>
    <row r="2048" hidden="1">
      <c r="F2048" s="34"/>
    </row>
    <row r="2049" hidden="1">
      <c r="F2049" s="34"/>
    </row>
    <row r="2050" hidden="1">
      <c r="F2050" s="34"/>
    </row>
    <row r="2051" hidden="1">
      <c r="F2051" s="34"/>
    </row>
    <row r="2052" hidden="1">
      <c r="F2052" s="34"/>
    </row>
    <row r="2053" hidden="1">
      <c r="F2053" s="34"/>
    </row>
    <row r="2054" hidden="1">
      <c r="F2054" s="34"/>
    </row>
    <row r="2055" hidden="1">
      <c r="F2055" s="34"/>
    </row>
    <row r="2056" hidden="1">
      <c r="F2056" s="34"/>
    </row>
    <row r="2057" hidden="1">
      <c r="F2057" s="34"/>
    </row>
    <row r="2058" hidden="1">
      <c r="F2058" s="34"/>
    </row>
    <row r="2059" hidden="1">
      <c r="F2059" s="34"/>
    </row>
    <row r="2060" hidden="1">
      <c r="F2060" s="34"/>
    </row>
    <row r="2061" hidden="1">
      <c r="F2061" s="34"/>
    </row>
    <row r="2062" hidden="1">
      <c r="F2062" s="34"/>
    </row>
    <row r="2063" hidden="1">
      <c r="F2063" s="34"/>
    </row>
    <row r="2064" hidden="1">
      <c r="F2064" s="34"/>
    </row>
    <row r="2065" hidden="1">
      <c r="F2065" s="34"/>
    </row>
    <row r="2066" hidden="1">
      <c r="F2066" s="34"/>
    </row>
    <row r="2067" hidden="1">
      <c r="F2067" s="34"/>
    </row>
    <row r="2068" hidden="1">
      <c r="F2068" s="34"/>
    </row>
    <row r="2069" hidden="1">
      <c r="F2069" s="34"/>
    </row>
    <row r="2070" hidden="1">
      <c r="F2070" s="34"/>
    </row>
    <row r="2071" hidden="1">
      <c r="F2071" s="34"/>
    </row>
    <row r="2072" hidden="1">
      <c r="F2072" s="34"/>
    </row>
    <row r="2073" hidden="1">
      <c r="F2073" s="34"/>
    </row>
    <row r="2074" hidden="1">
      <c r="F2074" s="34"/>
    </row>
    <row r="2075" hidden="1">
      <c r="F2075" s="34"/>
    </row>
    <row r="2076" hidden="1">
      <c r="F2076" s="34"/>
    </row>
    <row r="2077" hidden="1">
      <c r="F2077" s="34"/>
    </row>
    <row r="2078" hidden="1">
      <c r="F2078" s="34"/>
    </row>
    <row r="2079" hidden="1">
      <c r="F2079" s="34"/>
    </row>
    <row r="2080" hidden="1">
      <c r="F2080" s="34"/>
    </row>
    <row r="2081" hidden="1">
      <c r="F2081" s="34"/>
    </row>
    <row r="2082" hidden="1">
      <c r="F2082" s="34"/>
    </row>
    <row r="2083" hidden="1">
      <c r="F2083" s="34"/>
    </row>
    <row r="2084" hidden="1">
      <c r="F2084" s="34"/>
    </row>
    <row r="2085" hidden="1">
      <c r="F2085" s="34"/>
    </row>
    <row r="2086" hidden="1">
      <c r="F2086" s="34"/>
    </row>
    <row r="2087" hidden="1">
      <c r="F2087" s="34"/>
    </row>
    <row r="2088" hidden="1">
      <c r="F2088" s="34"/>
    </row>
    <row r="2089" hidden="1">
      <c r="F2089" s="34"/>
    </row>
    <row r="2090" hidden="1">
      <c r="F2090" s="34"/>
    </row>
    <row r="2091" hidden="1">
      <c r="F2091" s="34"/>
    </row>
    <row r="2092" hidden="1">
      <c r="F2092" s="34"/>
    </row>
    <row r="2093" hidden="1">
      <c r="F2093" s="34"/>
    </row>
    <row r="2094" hidden="1">
      <c r="F2094" s="34"/>
    </row>
    <row r="2095" hidden="1">
      <c r="F2095" s="34"/>
    </row>
    <row r="2096" hidden="1">
      <c r="F2096" s="34"/>
    </row>
    <row r="2097" hidden="1">
      <c r="F2097" s="34"/>
    </row>
    <row r="2098" hidden="1">
      <c r="F2098" s="34"/>
    </row>
    <row r="2099" hidden="1">
      <c r="F2099" s="34"/>
    </row>
    <row r="2100" hidden="1">
      <c r="F2100" s="34"/>
    </row>
    <row r="2101" hidden="1">
      <c r="F2101" s="34"/>
    </row>
    <row r="2102" hidden="1">
      <c r="F2102" s="34"/>
    </row>
    <row r="2103" hidden="1">
      <c r="F2103" s="34"/>
    </row>
    <row r="2104" hidden="1">
      <c r="F2104" s="34"/>
    </row>
    <row r="2105" hidden="1">
      <c r="F2105" s="34"/>
    </row>
    <row r="2106" hidden="1">
      <c r="F2106" s="34"/>
    </row>
    <row r="2107" hidden="1">
      <c r="F2107" s="34"/>
    </row>
    <row r="2108" hidden="1">
      <c r="F2108" s="34"/>
    </row>
    <row r="2109" hidden="1">
      <c r="F2109" s="34"/>
    </row>
    <row r="2110" hidden="1">
      <c r="F2110" s="34"/>
    </row>
    <row r="2111" hidden="1">
      <c r="F2111" s="34"/>
    </row>
    <row r="2112" hidden="1">
      <c r="F2112" s="34"/>
    </row>
    <row r="2113" hidden="1">
      <c r="F2113" s="34"/>
    </row>
    <row r="2114" hidden="1">
      <c r="F2114" s="34"/>
    </row>
    <row r="2115" hidden="1">
      <c r="F2115" s="34"/>
    </row>
    <row r="2116" hidden="1">
      <c r="F2116" s="34"/>
    </row>
    <row r="2117" hidden="1">
      <c r="F2117" s="34"/>
    </row>
    <row r="2118" hidden="1">
      <c r="F2118" s="34"/>
    </row>
    <row r="2119" hidden="1">
      <c r="F2119" s="34"/>
    </row>
    <row r="2120" hidden="1">
      <c r="F2120" s="34"/>
    </row>
    <row r="2121" hidden="1">
      <c r="F2121" s="34"/>
    </row>
    <row r="2122" hidden="1">
      <c r="F2122" s="34"/>
    </row>
    <row r="2123" hidden="1">
      <c r="F2123" s="34"/>
    </row>
    <row r="2124" hidden="1">
      <c r="F2124" s="34"/>
    </row>
    <row r="2125" hidden="1">
      <c r="F2125" s="34"/>
    </row>
    <row r="2126" hidden="1">
      <c r="F2126" s="34"/>
    </row>
    <row r="2127" hidden="1">
      <c r="F2127" s="34"/>
    </row>
    <row r="2128" hidden="1">
      <c r="F2128" s="34"/>
    </row>
    <row r="2129" hidden="1">
      <c r="F2129" s="34"/>
    </row>
    <row r="2130" hidden="1">
      <c r="F2130" s="34"/>
    </row>
    <row r="2131" hidden="1">
      <c r="F2131" s="34"/>
    </row>
    <row r="2132" hidden="1">
      <c r="F2132" s="34"/>
    </row>
    <row r="2133" hidden="1">
      <c r="F2133" s="34"/>
    </row>
    <row r="2134" hidden="1">
      <c r="F2134" s="34"/>
    </row>
    <row r="2135" hidden="1">
      <c r="F2135" s="34"/>
    </row>
    <row r="2136" hidden="1">
      <c r="F2136" s="34"/>
    </row>
    <row r="2137" hidden="1">
      <c r="F2137" s="34"/>
    </row>
    <row r="2138" hidden="1">
      <c r="F2138" s="34"/>
    </row>
    <row r="2139" hidden="1">
      <c r="F2139" s="34"/>
    </row>
    <row r="2140" hidden="1">
      <c r="F2140" s="34"/>
    </row>
    <row r="2141" hidden="1">
      <c r="F2141" s="34"/>
    </row>
    <row r="2142" hidden="1">
      <c r="F2142" s="34"/>
    </row>
    <row r="2143" hidden="1">
      <c r="F2143" s="34"/>
    </row>
    <row r="2144" hidden="1">
      <c r="F2144" s="34"/>
    </row>
    <row r="2145" hidden="1">
      <c r="F2145" s="34"/>
    </row>
    <row r="2146" hidden="1">
      <c r="F2146" s="34"/>
    </row>
    <row r="2147" hidden="1">
      <c r="F2147" s="34"/>
    </row>
    <row r="2148" hidden="1">
      <c r="F2148" s="34"/>
    </row>
    <row r="2149" hidden="1">
      <c r="F2149" s="34"/>
    </row>
    <row r="2150" hidden="1">
      <c r="F2150" s="34"/>
    </row>
    <row r="2151" hidden="1">
      <c r="F2151" s="34"/>
    </row>
    <row r="2152" hidden="1">
      <c r="F2152" s="34"/>
    </row>
    <row r="2153" hidden="1">
      <c r="F2153" s="34"/>
    </row>
    <row r="2154" hidden="1">
      <c r="F2154" s="34"/>
    </row>
    <row r="2155" hidden="1">
      <c r="F2155" s="34"/>
    </row>
    <row r="2156" hidden="1">
      <c r="F2156" s="34"/>
    </row>
    <row r="2157" hidden="1">
      <c r="F2157" s="34"/>
    </row>
    <row r="2158" hidden="1">
      <c r="F2158" s="34"/>
    </row>
    <row r="2159" hidden="1">
      <c r="F2159" s="34"/>
    </row>
    <row r="2160" hidden="1">
      <c r="F2160" s="34"/>
    </row>
    <row r="2161" hidden="1">
      <c r="F2161" s="34"/>
    </row>
    <row r="2162" hidden="1">
      <c r="F2162" s="34"/>
    </row>
    <row r="2163" hidden="1">
      <c r="F2163" s="34"/>
    </row>
    <row r="2164" hidden="1">
      <c r="F2164" s="34"/>
    </row>
    <row r="2165" hidden="1">
      <c r="F2165" s="34"/>
    </row>
    <row r="2166" hidden="1">
      <c r="F2166" s="34"/>
    </row>
    <row r="2167" hidden="1">
      <c r="F2167" s="34"/>
    </row>
    <row r="2168" hidden="1">
      <c r="F2168" s="34"/>
    </row>
    <row r="2169" hidden="1">
      <c r="F2169" s="34"/>
    </row>
    <row r="2170" hidden="1">
      <c r="F2170" s="34"/>
    </row>
    <row r="2171" hidden="1">
      <c r="F2171" s="34"/>
    </row>
    <row r="2172" hidden="1">
      <c r="F2172" s="34"/>
    </row>
    <row r="2173" hidden="1">
      <c r="F2173" s="34"/>
    </row>
    <row r="2174" hidden="1">
      <c r="F2174" s="34"/>
    </row>
    <row r="2175" hidden="1">
      <c r="F2175" s="34"/>
    </row>
    <row r="2176" hidden="1">
      <c r="F2176" s="34"/>
    </row>
    <row r="2177" hidden="1">
      <c r="F2177" s="34"/>
    </row>
    <row r="2178" hidden="1">
      <c r="F2178" s="34"/>
    </row>
    <row r="2179" hidden="1">
      <c r="F2179" s="34"/>
    </row>
    <row r="2180" hidden="1">
      <c r="F2180" s="34"/>
    </row>
    <row r="2181" hidden="1">
      <c r="F2181" s="34"/>
    </row>
    <row r="2182" hidden="1">
      <c r="F2182" s="34"/>
    </row>
    <row r="2183" hidden="1">
      <c r="F2183" s="34"/>
    </row>
    <row r="2184" hidden="1">
      <c r="F2184" s="34"/>
    </row>
    <row r="2185" hidden="1">
      <c r="F2185" s="34"/>
    </row>
    <row r="2186" hidden="1">
      <c r="F2186" s="34"/>
    </row>
    <row r="2187" hidden="1">
      <c r="F2187" s="34"/>
    </row>
    <row r="2188" hidden="1">
      <c r="F2188" s="34"/>
    </row>
    <row r="2189" hidden="1">
      <c r="F2189" s="34"/>
    </row>
    <row r="2190" hidden="1">
      <c r="F2190" s="34"/>
    </row>
    <row r="2191" hidden="1">
      <c r="F2191" s="34"/>
    </row>
    <row r="2192" hidden="1">
      <c r="F2192" s="34"/>
    </row>
    <row r="2193" hidden="1">
      <c r="F2193" s="34"/>
    </row>
    <row r="2194" hidden="1">
      <c r="F2194" s="34"/>
    </row>
    <row r="2195" hidden="1">
      <c r="F2195" s="34"/>
    </row>
    <row r="2196" hidden="1">
      <c r="F2196" s="34"/>
    </row>
    <row r="2197" hidden="1">
      <c r="F2197" s="34"/>
    </row>
    <row r="2198" hidden="1">
      <c r="F2198" s="34"/>
    </row>
    <row r="2199" hidden="1">
      <c r="F2199" s="34"/>
    </row>
    <row r="2200" hidden="1">
      <c r="F2200" s="34"/>
    </row>
    <row r="2201" hidden="1">
      <c r="F2201" s="34"/>
    </row>
    <row r="2202" hidden="1">
      <c r="F2202" s="34"/>
    </row>
    <row r="2203" hidden="1">
      <c r="F2203" s="34"/>
    </row>
    <row r="2204" hidden="1">
      <c r="F2204" s="34"/>
    </row>
    <row r="2205" hidden="1">
      <c r="F2205" s="34"/>
    </row>
    <row r="2206" hidden="1">
      <c r="F2206" s="34"/>
    </row>
    <row r="2207" hidden="1">
      <c r="F2207" s="34"/>
    </row>
    <row r="2208" hidden="1">
      <c r="F2208" s="34"/>
    </row>
    <row r="2209" hidden="1">
      <c r="F2209" s="34"/>
    </row>
    <row r="2210" hidden="1">
      <c r="F2210" s="34"/>
    </row>
    <row r="2211" hidden="1">
      <c r="F2211" s="34"/>
    </row>
    <row r="2212" hidden="1">
      <c r="F2212" s="34"/>
    </row>
    <row r="2213" hidden="1">
      <c r="F2213" s="34"/>
    </row>
    <row r="2214" hidden="1">
      <c r="F2214" s="34"/>
    </row>
    <row r="2215" hidden="1">
      <c r="F2215" s="34"/>
    </row>
    <row r="2216" hidden="1">
      <c r="F2216" s="34"/>
    </row>
    <row r="2217" hidden="1">
      <c r="F2217" s="34"/>
    </row>
    <row r="2218" hidden="1">
      <c r="F2218" s="34"/>
    </row>
    <row r="2219" hidden="1">
      <c r="F2219" s="34"/>
    </row>
    <row r="2220" hidden="1">
      <c r="F2220" s="34"/>
    </row>
    <row r="2221" hidden="1">
      <c r="F2221" s="34"/>
    </row>
    <row r="2222" hidden="1">
      <c r="F2222" s="34"/>
    </row>
    <row r="2223" hidden="1">
      <c r="F2223" s="34"/>
    </row>
    <row r="2224" hidden="1">
      <c r="F2224" s="34"/>
    </row>
    <row r="2225" hidden="1">
      <c r="F2225" s="34"/>
    </row>
    <row r="2226" hidden="1">
      <c r="F2226" s="34"/>
    </row>
    <row r="2227" hidden="1">
      <c r="F2227" s="34"/>
    </row>
    <row r="2228" hidden="1">
      <c r="F2228" s="34"/>
    </row>
    <row r="2229" hidden="1">
      <c r="F2229" s="34"/>
    </row>
    <row r="2230" hidden="1">
      <c r="F2230" s="34"/>
    </row>
    <row r="2231" hidden="1">
      <c r="F2231" s="34"/>
    </row>
    <row r="2232" hidden="1">
      <c r="F2232" s="34"/>
    </row>
    <row r="2233" hidden="1">
      <c r="F2233" s="34"/>
    </row>
    <row r="2234" hidden="1">
      <c r="F2234" s="34"/>
    </row>
    <row r="2235" hidden="1">
      <c r="F2235" s="34"/>
    </row>
    <row r="2236" hidden="1">
      <c r="F2236" s="34"/>
    </row>
    <row r="2237" hidden="1">
      <c r="F2237" s="34"/>
    </row>
    <row r="2238" hidden="1">
      <c r="F2238" s="34"/>
    </row>
    <row r="2239" hidden="1">
      <c r="F2239" s="34"/>
    </row>
    <row r="2240" hidden="1">
      <c r="F2240" s="34"/>
    </row>
    <row r="2241" hidden="1">
      <c r="F2241" s="34"/>
    </row>
    <row r="2242" hidden="1">
      <c r="F2242" s="34"/>
    </row>
    <row r="2243" hidden="1">
      <c r="F2243" s="34"/>
    </row>
    <row r="2244" hidden="1">
      <c r="F2244" s="34"/>
    </row>
    <row r="2245" hidden="1">
      <c r="F2245" s="34"/>
    </row>
    <row r="2246" hidden="1">
      <c r="F2246" s="34"/>
    </row>
    <row r="2247" hidden="1">
      <c r="F2247" s="34"/>
    </row>
    <row r="2248" hidden="1">
      <c r="F2248" s="34"/>
    </row>
    <row r="2249" hidden="1">
      <c r="F2249" s="34"/>
    </row>
    <row r="2250" hidden="1">
      <c r="F2250" s="34"/>
    </row>
    <row r="2251" hidden="1">
      <c r="F2251" s="34"/>
    </row>
    <row r="2252" hidden="1">
      <c r="F2252" s="34"/>
    </row>
    <row r="2253" hidden="1">
      <c r="F2253" s="34"/>
    </row>
    <row r="2254" hidden="1">
      <c r="F2254" s="34"/>
    </row>
    <row r="2255" hidden="1">
      <c r="F2255" s="34"/>
    </row>
    <row r="2256" hidden="1">
      <c r="F2256" s="34"/>
    </row>
    <row r="2257" hidden="1">
      <c r="F2257" s="34"/>
    </row>
    <row r="2258" hidden="1">
      <c r="F2258" s="34"/>
    </row>
    <row r="2259" hidden="1">
      <c r="F2259" s="34"/>
    </row>
    <row r="2260" hidden="1">
      <c r="F2260" s="34"/>
    </row>
    <row r="2261" hidden="1">
      <c r="F2261" s="34"/>
    </row>
    <row r="2262" hidden="1">
      <c r="F2262" s="34"/>
    </row>
    <row r="2263" hidden="1">
      <c r="F2263" s="34"/>
    </row>
    <row r="2264" hidden="1">
      <c r="F2264" s="34"/>
    </row>
    <row r="2265" hidden="1">
      <c r="F2265" s="34"/>
    </row>
    <row r="2266" hidden="1">
      <c r="F2266" s="34"/>
    </row>
    <row r="2267" hidden="1">
      <c r="F2267" s="34"/>
    </row>
    <row r="2268" hidden="1">
      <c r="F2268" s="34"/>
    </row>
    <row r="2269" hidden="1">
      <c r="F2269" s="34"/>
    </row>
    <row r="2270" hidden="1">
      <c r="F2270" s="34"/>
    </row>
    <row r="2271" hidden="1">
      <c r="F2271" s="34"/>
    </row>
    <row r="2272" hidden="1">
      <c r="F2272" s="34"/>
    </row>
    <row r="2273" hidden="1">
      <c r="F2273" s="34"/>
    </row>
    <row r="2274" hidden="1">
      <c r="F2274" s="34"/>
    </row>
    <row r="2275" hidden="1">
      <c r="F2275" s="34"/>
    </row>
    <row r="2276" hidden="1">
      <c r="F2276" s="34"/>
    </row>
    <row r="2277" hidden="1">
      <c r="F2277" s="34"/>
    </row>
    <row r="2278" hidden="1">
      <c r="F2278" s="34"/>
    </row>
    <row r="2279" hidden="1">
      <c r="F2279" s="34"/>
    </row>
    <row r="2280" hidden="1">
      <c r="F2280" s="34"/>
    </row>
    <row r="2281" hidden="1">
      <c r="F2281" s="34"/>
    </row>
    <row r="2282" hidden="1">
      <c r="F2282" s="34"/>
    </row>
    <row r="2283" hidden="1">
      <c r="F2283" s="34"/>
    </row>
    <row r="2284" hidden="1">
      <c r="F2284" s="34"/>
    </row>
    <row r="2285" hidden="1">
      <c r="F2285" s="34"/>
    </row>
    <row r="2286" hidden="1">
      <c r="F2286" s="34"/>
    </row>
    <row r="2287" hidden="1">
      <c r="F2287" s="34"/>
    </row>
    <row r="2288" hidden="1">
      <c r="F2288" s="34"/>
    </row>
    <row r="2289" hidden="1">
      <c r="F2289" s="34"/>
    </row>
    <row r="2290" hidden="1">
      <c r="F2290" s="34"/>
    </row>
    <row r="2291" hidden="1">
      <c r="F2291" s="34"/>
    </row>
    <row r="2292" hidden="1">
      <c r="F2292" s="34"/>
    </row>
    <row r="2293" hidden="1">
      <c r="F2293" s="34"/>
    </row>
    <row r="2294" hidden="1">
      <c r="F2294" s="34"/>
    </row>
    <row r="2295" hidden="1">
      <c r="F2295" s="34"/>
    </row>
    <row r="2296" hidden="1">
      <c r="F2296" s="34"/>
    </row>
    <row r="2297" hidden="1">
      <c r="F2297" s="34"/>
    </row>
    <row r="2298" hidden="1">
      <c r="F2298" s="34"/>
    </row>
    <row r="2299" hidden="1">
      <c r="F2299" s="34"/>
    </row>
    <row r="2300" hidden="1">
      <c r="F2300" s="34"/>
    </row>
    <row r="2301" hidden="1">
      <c r="F2301" s="34"/>
    </row>
    <row r="2302" hidden="1">
      <c r="F2302" s="34"/>
    </row>
    <row r="2303" hidden="1">
      <c r="F2303" s="34"/>
    </row>
    <row r="2304" hidden="1">
      <c r="F2304" s="34"/>
    </row>
    <row r="2305" hidden="1">
      <c r="F2305" s="34"/>
    </row>
    <row r="2306" hidden="1">
      <c r="F2306" s="34"/>
    </row>
    <row r="2307" hidden="1">
      <c r="F2307" s="34"/>
    </row>
    <row r="2308" hidden="1">
      <c r="F2308" s="34"/>
    </row>
    <row r="2309" hidden="1">
      <c r="F2309" s="34"/>
    </row>
    <row r="2310" hidden="1">
      <c r="F2310" s="34"/>
    </row>
    <row r="2311" hidden="1">
      <c r="F2311" s="34"/>
    </row>
    <row r="2312" hidden="1">
      <c r="F2312" s="34"/>
    </row>
    <row r="2313" hidden="1">
      <c r="F2313" s="34"/>
    </row>
    <row r="2314" hidden="1">
      <c r="F2314" s="34"/>
    </row>
    <row r="2315" hidden="1">
      <c r="F2315" s="34"/>
    </row>
    <row r="2316" hidden="1">
      <c r="F2316" s="34"/>
    </row>
    <row r="2317" hidden="1">
      <c r="F2317" s="34"/>
    </row>
    <row r="2318" hidden="1">
      <c r="F2318" s="34"/>
    </row>
    <row r="2319" hidden="1">
      <c r="F2319" s="34"/>
    </row>
    <row r="2320" hidden="1">
      <c r="F2320" s="34"/>
    </row>
    <row r="2321" hidden="1">
      <c r="F2321" s="34"/>
    </row>
    <row r="2322" hidden="1">
      <c r="F2322" s="34"/>
    </row>
    <row r="2323" hidden="1">
      <c r="F2323" s="34"/>
    </row>
    <row r="2324" hidden="1">
      <c r="F2324" s="34"/>
    </row>
    <row r="2325" hidden="1">
      <c r="F2325" s="34"/>
    </row>
    <row r="2326" hidden="1">
      <c r="F2326" s="34"/>
    </row>
    <row r="2327" hidden="1">
      <c r="F2327" s="34"/>
    </row>
    <row r="2328" hidden="1">
      <c r="F2328" s="34"/>
    </row>
    <row r="2329" hidden="1">
      <c r="F2329" s="34"/>
    </row>
    <row r="2330" hidden="1">
      <c r="F2330" s="34"/>
    </row>
    <row r="2331" hidden="1">
      <c r="F2331" s="34"/>
    </row>
    <row r="2332" hidden="1">
      <c r="F2332" s="34"/>
    </row>
    <row r="2333" hidden="1">
      <c r="F2333" s="34"/>
    </row>
    <row r="2334" hidden="1">
      <c r="F2334" s="34"/>
    </row>
    <row r="2335" hidden="1">
      <c r="F2335" s="34"/>
    </row>
    <row r="2336" hidden="1">
      <c r="F2336" s="34"/>
    </row>
    <row r="2337" hidden="1">
      <c r="F2337" s="34"/>
    </row>
    <row r="2338" hidden="1">
      <c r="F2338" s="34"/>
    </row>
    <row r="2339" hidden="1">
      <c r="F2339" s="34"/>
    </row>
    <row r="2340" hidden="1">
      <c r="F2340" s="34"/>
    </row>
    <row r="2341" hidden="1">
      <c r="F2341" s="34"/>
    </row>
    <row r="2342" hidden="1">
      <c r="F2342" s="34"/>
    </row>
    <row r="2343" hidden="1">
      <c r="F2343" s="34"/>
    </row>
    <row r="2344" hidden="1">
      <c r="F2344" s="34"/>
    </row>
    <row r="2345" hidden="1">
      <c r="F2345" s="34"/>
    </row>
    <row r="2346" hidden="1">
      <c r="F2346" s="34"/>
    </row>
    <row r="2347" hidden="1">
      <c r="F2347" s="34"/>
    </row>
    <row r="2348" hidden="1">
      <c r="F2348" s="34"/>
    </row>
    <row r="2349" hidden="1">
      <c r="F2349" s="34"/>
    </row>
    <row r="2350" hidden="1">
      <c r="F2350" s="34"/>
    </row>
    <row r="2351" hidden="1">
      <c r="F2351" s="34"/>
    </row>
    <row r="2352" hidden="1">
      <c r="F2352" s="34"/>
    </row>
    <row r="2353" hidden="1">
      <c r="F2353" s="34"/>
    </row>
    <row r="2354" hidden="1">
      <c r="F2354" s="34"/>
    </row>
    <row r="2355" hidden="1">
      <c r="F2355" s="34"/>
    </row>
    <row r="2356" hidden="1">
      <c r="F2356" s="34"/>
    </row>
    <row r="2357" hidden="1">
      <c r="F2357" s="34"/>
    </row>
    <row r="2358" hidden="1">
      <c r="F2358" s="34"/>
    </row>
    <row r="2359" hidden="1">
      <c r="F2359" s="34"/>
    </row>
    <row r="2360" hidden="1">
      <c r="F2360" s="34"/>
    </row>
    <row r="2361" hidden="1">
      <c r="F2361" s="34"/>
    </row>
    <row r="2362" hidden="1">
      <c r="F2362" s="34"/>
    </row>
    <row r="2363" hidden="1">
      <c r="F2363" s="34"/>
    </row>
    <row r="2364" hidden="1">
      <c r="F2364" s="34"/>
    </row>
    <row r="2365" hidden="1">
      <c r="F2365" s="34"/>
    </row>
    <row r="2366" hidden="1">
      <c r="F2366" s="34"/>
    </row>
    <row r="2367" hidden="1">
      <c r="F2367" s="34"/>
    </row>
    <row r="2368" hidden="1">
      <c r="F2368" s="34"/>
    </row>
    <row r="2369" hidden="1">
      <c r="F2369" s="34"/>
    </row>
    <row r="2370" hidden="1">
      <c r="F2370" s="34"/>
    </row>
    <row r="2371" hidden="1">
      <c r="F2371" s="34"/>
    </row>
    <row r="2372" hidden="1">
      <c r="F2372" s="34"/>
    </row>
    <row r="2373" hidden="1">
      <c r="F2373" s="34"/>
    </row>
    <row r="2374" hidden="1">
      <c r="F2374" s="34"/>
    </row>
    <row r="2375" hidden="1">
      <c r="F2375" s="34"/>
    </row>
    <row r="2376" hidden="1">
      <c r="F2376" s="34"/>
    </row>
    <row r="2377" hidden="1">
      <c r="F2377" s="34"/>
    </row>
    <row r="2378" hidden="1">
      <c r="F2378" s="34"/>
    </row>
    <row r="2379" hidden="1">
      <c r="F2379" s="34"/>
    </row>
    <row r="2380" hidden="1">
      <c r="F2380" s="34"/>
    </row>
    <row r="2381" hidden="1">
      <c r="F2381" s="34"/>
    </row>
    <row r="2382" hidden="1">
      <c r="F2382" s="34"/>
    </row>
    <row r="2383" hidden="1">
      <c r="F2383" s="34"/>
    </row>
    <row r="2384" hidden="1">
      <c r="F2384" s="34"/>
    </row>
    <row r="2385" hidden="1">
      <c r="F2385" s="34"/>
    </row>
    <row r="2386" hidden="1">
      <c r="F2386" s="34"/>
    </row>
    <row r="2387" hidden="1">
      <c r="F2387" s="34"/>
    </row>
    <row r="2388" hidden="1">
      <c r="F2388" s="34"/>
    </row>
    <row r="2389" hidden="1">
      <c r="F2389" s="34"/>
    </row>
    <row r="2390" hidden="1">
      <c r="F2390" s="34"/>
    </row>
    <row r="2391" hidden="1">
      <c r="F2391" s="34"/>
    </row>
    <row r="2392" hidden="1">
      <c r="F2392" s="34"/>
    </row>
    <row r="2393" hidden="1">
      <c r="F2393" s="34"/>
    </row>
    <row r="2394" hidden="1">
      <c r="F2394" s="34"/>
    </row>
    <row r="2395" hidden="1">
      <c r="F2395" s="34"/>
    </row>
    <row r="2396" hidden="1">
      <c r="F2396" s="34"/>
    </row>
    <row r="2397" hidden="1">
      <c r="F2397" s="34"/>
    </row>
    <row r="2398" hidden="1">
      <c r="F2398" s="34"/>
    </row>
    <row r="2399" hidden="1">
      <c r="F2399" s="34"/>
    </row>
    <row r="2400" hidden="1">
      <c r="F2400" s="34"/>
    </row>
    <row r="2401" hidden="1">
      <c r="F2401" s="34"/>
    </row>
    <row r="2402" hidden="1">
      <c r="F2402" s="34"/>
    </row>
    <row r="2403" hidden="1">
      <c r="F2403" s="34"/>
    </row>
    <row r="2404" hidden="1">
      <c r="F2404" s="34"/>
    </row>
    <row r="2405" hidden="1">
      <c r="F2405" s="34"/>
    </row>
    <row r="2406" hidden="1">
      <c r="F2406" s="34"/>
    </row>
    <row r="2407" hidden="1">
      <c r="F2407" s="34"/>
    </row>
    <row r="2408" hidden="1">
      <c r="F2408" s="34"/>
    </row>
    <row r="2409" hidden="1">
      <c r="F2409" s="34"/>
    </row>
    <row r="2410" hidden="1">
      <c r="F2410" s="34"/>
    </row>
    <row r="2411" hidden="1">
      <c r="F2411" s="34"/>
    </row>
    <row r="2412" hidden="1">
      <c r="F2412" s="34"/>
    </row>
    <row r="2413" hidden="1">
      <c r="F2413" s="34"/>
    </row>
    <row r="2414" hidden="1">
      <c r="F2414" s="34"/>
    </row>
    <row r="2415" hidden="1">
      <c r="F2415" s="34"/>
    </row>
    <row r="2416" hidden="1">
      <c r="F2416" s="34"/>
    </row>
    <row r="2417" hidden="1">
      <c r="F2417" s="34"/>
    </row>
    <row r="2418" hidden="1">
      <c r="F2418" s="34"/>
    </row>
    <row r="2419" hidden="1">
      <c r="F2419" s="34"/>
    </row>
    <row r="2420" hidden="1">
      <c r="F2420" s="34"/>
    </row>
    <row r="2421" hidden="1">
      <c r="F2421" s="34"/>
    </row>
    <row r="2422" hidden="1">
      <c r="F2422" s="34"/>
    </row>
    <row r="2423" hidden="1">
      <c r="F2423" s="34"/>
    </row>
    <row r="2424" hidden="1">
      <c r="F2424" s="34"/>
    </row>
    <row r="2425" hidden="1">
      <c r="F2425" s="34"/>
    </row>
    <row r="2426" hidden="1">
      <c r="F2426" s="34"/>
    </row>
    <row r="2427" hidden="1">
      <c r="F2427" s="34"/>
    </row>
    <row r="2428" hidden="1">
      <c r="F2428" s="34"/>
    </row>
    <row r="2429" hidden="1">
      <c r="F2429" s="34"/>
    </row>
    <row r="2430" hidden="1">
      <c r="F2430" s="34"/>
    </row>
    <row r="2431" hidden="1">
      <c r="F2431" s="34"/>
    </row>
    <row r="2432" hidden="1">
      <c r="F2432" s="34"/>
    </row>
    <row r="2433" hidden="1">
      <c r="F2433" s="34"/>
    </row>
    <row r="2434" hidden="1">
      <c r="F2434" s="34"/>
    </row>
    <row r="2435" hidden="1">
      <c r="F2435" s="34"/>
    </row>
    <row r="2436" hidden="1">
      <c r="F2436" s="34"/>
    </row>
    <row r="2437" hidden="1">
      <c r="F2437" s="34"/>
    </row>
    <row r="2438" hidden="1">
      <c r="F2438" s="34"/>
    </row>
    <row r="2439" hidden="1">
      <c r="F2439" s="34"/>
    </row>
    <row r="2440" hidden="1">
      <c r="F2440" s="34"/>
    </row>
    <row r="2441" hidden="1">
      <c r="F2441" s="34"/>
    </row>
    <row r="2442" hidden="1">
      <c r="F2442" s="34"/>
    </row>
    <row r="2443" hidden="1">
      <c r="F2443" s="34"/>
    </row>
    <row r="2444" hidden="1">
      <c r="F2444" s="34"/>
    </row>
    <row r="2445" hidden="1">
      <c r="F2445" s="34"/>
    </row>
    <row r="2446" hidden="1">
      <c r="F2446" s="34"/>
    </row>
    <row r="2447" hidden="1">
      <c r="F2447" s="34"/>
    </row>
    <row r="2448" hidden="1">
      <c r="F2448" s="34"/>
    </row>
    <row r="2449" hidden="1">
      <c r="F2449" s="34"/>
    </row>
    <row r="2450" hidden="1">
      <c r="F2450" s="34"/>
    </row>
    <row r="2451" hidden="1">
      <c r="F2451" s="34"/>
    </row>
    <row r="2452" hidden="1">
      <c r="F2452" s="34"/>
    </row>
    <row r="2453" hidden="1">
      <c r="F2453" s="34"/>
    </row>
    <row r="2454" hidden="1">
      <c r="F2454" s="34"/>
    </row>
    <row r="2455" hidden="1">
      <c r="F2455" s="34"/>
    </row>
    <row r="2456" hidden="1">
      <c r="F2456" s="34"/>
    </row>
    <row r="2457" hidden="1">
      <c r="F2457" s="34"/>
    </row>
    <row r="2458" hidden="1">
      <c r="F2458" s="34"/>
    </row>
    <row r="2459" hidden="1">
      <c r="F2459" s="34"/>
    </row>
    <row r="2460" hidden="1">
      <c r="F2460" s="34"/>
    </row>
    <row r="2461" hidden="1">
      <c r="F2461" s="34"/>
    </row>
    <row r="2462" hidden="1">
      <c r="F2462" s="34"/>
    </row>
    <row r="2463" hidden="1">
      <c r="F2463" s="34"/>
    </row>
    <row r="2464" hidden="1">
      <c r="F2464" s="34"/>
    </row>
    <row r="2465" hidden="1">
      <c r="F2465" s="34"/>
    </row>
    <row r="2466" hidden="1">
      <c r="F2466" s="34"/>
    </row>
    <row r="2467" hidden="1">
      <c r="F2467" s="34"/>
    </row>
    <row r="2468" hidden="1">
      <c r="F2468" s="34"/>
    </row>
    <row r="2469" hidden="1">
      <c r="F2469" s="34"/>
    </row>
    <row r="2470" hidden="1">
      <c r="F2470" s="34"/>
    </row>
    <row r="2471" hidden="1">
      <c r="F2471" s="34"/>
    </row>
    <row r="2472" hidden="1">
      <c r="F2472" s="34"/>
    </row>
    <row r="2473" hidden="1">
      <c r="F2473" s="34"/>
    </row>
    <row r="2474" hidden="1">
      <c r="F2474" s="34"/>
    </row>
    <row r="2475" hidden="1">
      <c r="F2475" s="34"/>
    </row>
    <row r="2476" hidden="1">
      <c r="F2476" s="34"/>
    </row>
    <row r="2477" hidden="1">
      <c r="F2477" s="34"/>
    </row>
    <row r="2478" hidden="1">
      <c r="F2478" s="34"/>
    </row>
    <row r="2479" hidden="1">
      <c r="F2479" s="34"/>
    </row>
    <row r="2480" hidden="1">
      <c r="F2480" s="34"/>
    </row>
    <row r="2481" hidden="1">
      <c r="F2481" s="34"/>
    </row>
    <row r="2482" hidden="1">
      <c r="F2482" s="34"/>
    </row>
    <row r="2483" hidden="1">
      <c r="F2483" s="34"/>
    </row>
    <row r="2484" hidden="1">
      <c r="F2484" s="34"/>
    </row>
    <row r="2485" hidden="1">
      <c r="F2485" s="34"/>
    </row>
    <row r="2486" hidden="1">
      <c r="F2486" s="34"/>
    </row>
    <row r="2487" hidden="1">
      <c r="F2487" s="34"/>
    </row>
    <row r="2488" hidden="1">
      <c r="F2488" s="34"/>
    </row>
    <row r="2489" hidden="1">
      <c r="F2489" s="34"/>
    </row>
    <row r="2490" hidden="1">
      <c r="F2490" s="34"/>
    </row>
    <row r="2491" hidden="1">
      <c r="F2491" s="34"/>
    </row>
    <row r="2492" hidden="1">
      <c r="F2492" s="34"/>
    </row>
    <row r="2493" hidden="1">
      <c r="F2493" s="34"/>
    </row>
    <row r="2494" hidden="1">
      <c r="F2494" s="34"/>
    </row>
    <row r="2495" hidden="1">
      <c r="F2495" s="34"/>
    </row>
    <row r="2496" hidden="1">
      <c r="F2496" s="34"/>
    </row>
    <row r="2497" hidden="1">
      <c r="F2497" s="34"/>
    </row>
    <row r="2498" hidden="1">
      <c r="F2498" s="34"/>
    </row>
    <row r="2499" hidden="1">
      <c r="F2499" s="34"/>
    </row>
    <row r="2500" hidden="1">
      <c r="F2500" s="34"/>
    </row>
    <row r="2501" hidden="1">
      <c r="F2501" s="34"/>
    </row>
    <row r="2502" hidden="1">
      <c r="F2502" s="34"/>
    </row>
    <row r="2503" hidden="1">
      <c r="F2503" s="34"/>
    </row>
    <row r="2504" hidden="1">
      <c r="F2504" s="34"/>
    </row>
    <row r="2505" hidden="1">
      <c r="F2505" s="34"/>
    </row>
    <row r="2506" hidden="1">
      <c r="F2506" s="34"/>
    </row>
    <row r="2507" hidden="1">
      <c r="F2507" s="34"/>
    </row>
    <row r="2508" hidden="1">
      <c r="F2508" s="34"/>
    </row>
    <row r="2509" hidden="1">
      <c r="F2509" s="34"/>
    </row>
    <row r="2510" hidden="1">
      <c r="F2510" s="34"/>
    </row>
    <row r="2511" hidden="1">
      <c r="F2511" s="34"/>
    </row>
    <row r="2512" hidden="1">
      <c r="F2512" s="34"/>
    </row>
    <row r="2513" hidden="1">
      <c r="F2513" s="34"/>
    </row>
    <row r="2514" hidden="1">
      <c r="F2514" s="34"/>
    </row>
    <row r="2515" hidden="1">
      <c r="F2515" s="34"/>
    </row>
    <row r="2516" hidden="1">
      <c r="F2516" s="34"/>
    </row>
    <row r="2517" hidden="1">
      <c r="F2517" s="34"/>
    </row>
    <row r="2518" hidden="1">
      <c r="F2518" s="34"/>
    </row>
    <row r="2519" hidden="1">
      <c r="F2519" s="34"/>
    </row>
    <row r="2520" hidden="1">
      <c r="F2520" s="34"/>
    </row>
    <row r="2521" hidden="1">
      <c r="F2521" s="34"/>
    </row>
    <row r="2522" hidden="1">
      <c r="F2522" s="34"/>
    </row>
    <row r="2523" hidden="1">
      <c r="F2523" s="34"/>
    </row>
    <row r="2524" hidden="1">
      <c r="F2524" s="34"/>
    </row>
    <row r="2525" hidden="1">
      <c r="F2525" s="34"/>
    </row>
    <row r="2526" hidden="1">
      <c r="F2526" s="34"/>
    </row>
    <row r="2527" hidden="1">
      <c r="F2527" s="34"/>
    </row>
    <row r="2528" hidden="1">
      <c r="F2528" s="34"/>
    </row>
    <row r="2529" hidden="1">
      <c r="F2529" s="34"/>
    </row>
    <row r="2530" hidden="1">
      <c r="F2530" s="34"/>
    </row>
    <row r="2531" hidden="1">
      <c r="F2531" s="34"/>
    </row>
    <row r="2532" hidden="1">
      <c r="F2532" s="34"/>
    </row>
    <row r="2533" hidden="1">
      <c r="F2533" s="34"/>
    </row>
    <row r="2534" hidden="1">
      <c r="F2534" s="34"/>
    </row>
    <row r="2535" hidden="1">
      <c r="F2535" s="34"/>
    </row>
    <row r="2536" hidden="1">
      <c r="F2536" s="34"/>
    </row>
    <row r="2537" hidden="1">
      <c r="F2537" s="34"/>
    </row>
    <row r="2538" hidden="1">
      <c r="F2538" s="34"/>
    </row>
    <row r="2539" hidden="1">
      <c r="F2539" s="34"/>
    </row>
    <row r="2540" hidden="1">
      <c r="F2540" s="34"/>
    </row>
    <row r="2541" hidden="1">
      <c r="F2541" s="34"/>
    </row>
    <row r="2542" hidden="1">
      <c r="F2542" s="34"/>
    </row>
    <row r="2543" hidden="1">
      <c r="F2543" s="34"/>
    </row>
    <row r="2544" hidden="1">
      <c r="F2544" s="34"/>
    </row>
    <row r="2545" hidden="1">
      <c r="F2545" s="34"/>
    </row>
    <row r="2546" hidden="1">
      <c r="F2546" s="34"/>
    </row>
    <row r="2547" hidden="1">
      <c r="F2547" s="34"/>
    </row>
    <row r="2548" hidden="1">
      <c r="F2548" s="34"/>
    </row>
    <row r="2549" hidden="1">
      <c r="F2549" s="34"/>
    </row>
    <row r="2550" hidden="1">
      <c r="F2550" s="34"/>
    </row>
    <row r="2551" hidden="1">
      <c r="F2551" s="34"/>
    </row>
    <row r="2552" hidden="1">
      <c r="F2552" s="34"/>
    </row>
    <row r="2553" hidden="1">
      <c r="F2553" s="34"/>
    </row>
    <row r="2554" hidden="1">
      <c r="F2554" s="34"/>
    </row>
    <row r="2555" hidden="1">
      <c r="F2555" s="34"/>
    </row>
    <row r="2556" hidden="1">
      <c r="F2556" s="34"/>
    </row>
    <row r="2557" hidden="1">
      <c r="F2557" s="34"/>
    </row>
    <row r="2558" hidden="1">
      <c r="F2558" s="34"/>
    </row>
    <row r="2559" hidden="1">
      <c r="F2559" s="34"/>
    </row>
    <row r="2560" hidden="1">
      <c r="F2560" s="34"/>
    </row>
    <row r="2561" hidden="1">
      <c r="F2561" s="34"/>
    </row>
    <row r="2562" hidden="1">
      <c r="F2562" s="34"/>
    </row>
    <row r="2563" hidden="1">
      <c r="F2563" s="34"/>
    </row>
    <row r="2564" hidden="1">
      <c r="F2564" s="34"/>
    </row>
    <row r="2565" hidden="1">
      <c r="F2565" s="34"/>
    </row>
    <row r="2566" hidden="1">
      <c r="F2566" s="34"/>
    </row>
    <row r="2567" hidden="1">
      <c r="F2567" s="34"/>
    </row>
    <row r="2568" hidden="1">
      <c r="F2568" s="34"/>
    </row>
    <row r="2569" hidden="1">
      <c r="F2569" s="34"/>
    </row>
    <row r="2570" hidden="1">
      <c r="F2570" s="34"/>
    </row>
    <row r="2571" hidden="1">
      <c r="F2571" s="34"/>
    </row>
    <row r="2572" hidden="1">
      <c r="F2572" s="34"/>
    </row>
    <row r="2573" hidden="1">
      <c r="F2573" s="34"/>
    </row>
    <row r="2574" hidden="1">
      <c r="F2574" s="34"/>
    </row>
    <row r="2575" hidden="1">
      <c r="F2575" s="34"/>
    </row>
    <row r="2576" hidden="1">
      <c r="F2576" s="34"/>
    </row>
    <row r="2577" hidden="1">
      <c r="F2577" s="34"/>
    </row>
    <row r="2578" hidden="1">
      <c r="F2578" s="34"/>
    </row>
    <row r="2579" hidden="1">
      <c r="F2579" s="34"/>
    </row>
    <row r="2580" hidden="1">
      <c r="F2580" s="34"/>
    </row>
    <row r="2581" hidden="1">
      <c r="F2581" s="34"/>
    </row>
    <row r="2582" hidden="1">
      <c r="F2582" s="34"/>
    </row>
    <row r="2583" hidden="1">
      <c r="F2583" s="34"/>
    </row>
    <row r="2584" hidden="1">
      <c r="F2584" s="34"/>
    </row>
    <row r="2585" hidden="1">
      <c r="F2585" s="34"/>
    </row>
    <row r="2586" hidden="1">
      <c r="F2586" s="34"/>
    </row>
    <row r="2587" hidden="1">
      <c r="F2587" s="34"/>
    </row>
    <row r="2588" hidden="1">
      <c r="F2588" s="34"/>
    </row>
    <row r="2589" hidden="1">
      <c r="F2589" s="34"/>
    </row>
    <row r="2590" hidden="1">
      <c r="F2590" s="34"/>
    </row>
    <row r="2591" hidden="1">
      <c r="F2591" s="34"/>
    </row>
    <row r="2592" hidden="1">
      <c r="F2592" s="34"/>
    </row>
    <row r="2593" hidden="1">
      <c r="F2593" s="34"/>
    </row>
    <row r="2594" hidden="1">
      <c r="F2594" s="34"/>
    </row>
    <row r="2595" hidden="1">
      <c r="F2595" s="34"/>
    </row>
    <row r="2596" hidden="1">
      <c r="F2596" s="34"/>
    </row>
    <row r="2597" hidden="1">
      <c r="F2597" s="34"/>
    </row>
    <row r="2598" hidden="1">
      <c r="F2598" s="34"/>
    </row>
    <row r="2599" hidden="1">
      <c r="F2599" s="34"/>
    </row>
    <row r="2600" hidden="1">
      <c r="F2600" s="34"/>
    </row>
    <row r="2601" hidden="1">
      <c r="F2601" s="34"/>
    </row>
    <row r="2602" hidden="1">
      <c r="F2602" s="34"/>
    </row>
    <row r="2603" hidden="1">
      <c r="F2603" s="34"/>
    </row>
    <row r="2604" hidden="1">
      <c r="F2604" s="34"/>
    </row>
    <row r="2605" hidden="1">
      <c r="F2605" s="34"/>
    </row>
    <row r="2606" hidden="1">
      <c r="F2606" s="34"/>
    </row>
    <row r="2607" hidden="1">
      <c r="F2607" s="34"/>
    </row>
    <row r="2608" hidden="1">
      <c r="F2608" s="34"/>
    </row>
    <row r="2609" hidden="1">
      <c r="F2609" s="34"/>
    </row>
    <row r="2610" hidden="1">
      <c r="F2610" s="34"/>
    </row>
    <row r="2611" hidden="1">
      <c r="F2611" s="34"/>
    </row>
    <row r="2612" hidden="1">
      <c r="F2612" s="34"/>
    </row>
    <row r="2613" hidden="1">
      <c r="F2613" s="34"/>
    </row>
    <row r="2614" hidden="1">
      <c r="F2614" s="34"/>
    </row>
    <row r="2615" hidden="1">
      <c r="F2615" s="34"/>
    </row>
    <row r="2616" hidden="1">
      <c r="F2616" s="34"/>
    </row>
    <row r="2617" hidden="1">
      <c r="F2617" s="34"/>
    </row>
    <row r="2618" hidden="1">
      <c r="F2618" s="34"/>
    </row>
    <row r="2619" hidden="1">
      <c r="F2619" s="34"/>
    </row>
    <row r="2620" hidden="1">
      <c r="F2620" s="34"/>
    </row>
    <row r="2621" hidden="1">
      <c r="F2621" s="34"/>
    </row>
    <row r="2622" hidden="1">
      <c r="F2622" s="34"/>
    </row>
    <row r="2623" hidden="1">
      <c r="F2623" s="34"/>
    </row>
    <row r="2624" hidden="1">
      <c r="F2624" s="34"/>
    </row>
    <row r="2625" hidden="1">
      <c r="F2625" s="34"/>
    </row>
    <row r="2626" hidden="1">
      <c r="F2626" s="34"/>
    </row>
    <row r="2627" hidden="1">
      <c r="F2627" s="34"/>
    </row>
    <row r="2628" hidden="1">
      <c r="F2628" s="34"/>
    </row>
    <row r="2629" hidden="1">
      <c r="F2629" s="34"/>
    </row>
    <row r="2630" hidden="1">
      <c r="F2630" s="34"/>
    </row>
    <row r="2631" hidden="1">
      <c r="F2631" s="34"/>
    </row>
    <row r="2632" hidden="1">
      <c r="F2632" s="34"/>
    </row>
    <row r="2633" hidden="1">
      <c r="F2633" s="34"/>
    </row>
    <row r="2634" hidden="1">
      <c r="F2634" s="34"/>
    </row>
    <row r="2635" hidden="1">
      <c r="F2635" s="34"/>
    </row>
    <row r="2636" hidden="1">
      <c r="F2636" s="34"/>
    </row>
    <row r="2637" hidden="1">
      <c r="F2637" s="34"/>
    </row>
    <row r="2638" hidden="1">
      <c r="F2638" s="34"/>
    </row>
    <row r="2639" hidden="1">
      <c r="F2639" s="34"/>
    </row>
    <row r="2640" hidden="1">
      <c r="F2640" s="34"/>
    </row>
    <row r="2641" hidden="1">
      <c r="F2641" s="34"/>
    </row>
    <row r="2642" hidden="1">
      <c r="F2642" s="34"/>
    </row>
    <row r="2643" hidden="1">
      <c r="F2643" s="34"/>
    </row>
    <row r="2644" hidden="1">
      <c r="F2644" s="34"/>
    </row>
    <row r="2645" hidden="1">
      <c r="F2645" s="34"/>
    </row>
    <row r="2646" hidden="1">
      <c r="F2646" s="34"/>
    </row>
    <row r="2647" hidden="1">
      <c r="F2647" s="34"/>
    </row>
    <row r="2648" hidden="1">
      <c r="F2648" s="34"/>
    </row>
    <row r="2649" hidden="1">
      <c r="F2649" s="34"/>
    </row>
    <row r="2650" hidden="1">
      <c r="F2650" s="34"/>
    </row>
    <row r="2651" hidden="1">
      <c r="F2651" s="34"/>
    </row>
    <row r="2652" hidden="1">
      <c r="F2652" s="34"/>
    </row>
    <row r="2653" hidden="1">
      <c r="F2653" s="34"/>
    </row>
    <row r="2654" hidden="1">
      <c r="F2654" s="34"/>
    </row>
    <row r="2655" hidden="1">
      <c r="F2655" s="34"/>
    </row>
    <row r="2656" hidden="1">
      <c r="F2656" s="34"/>
    </row>
    <row r="2657" hidden="1">
      <c r="F2657" s="34"/>
    </row>
    <row r="2658" hidden="1">
      <c r="F2658" s="34"/>
    </row>
    <row r="2659" hidden="1">
      <c r="F2659" s="34"/>
    </row>
    <row r="2660" hidden="1">
      <c r="F2660" s="34"/>
    </row>
    <row r="2661" hidden="1">
      <c r="F2661" s="34"/>
    </row>
    <row r="2662" hidden="1">
      <c r="F2662" s="34"/>
    </row>
    <row r="2663" hidden="1">
      <c r="F2663" s="34"/>
    </row>
    <row r="2664" hidden="1">
      <c r="F2664" s="34"/>
    </row>
    <row r="2665" hidden="1">
      <c r="F2665" s="34"/>
    </row>
    <row r="2666" hidden="1">
      <c r="F2666" s="34"/>
    </row>
    <row r="2667" hidden="1">
      <c r="F2667" s="34"/>
    </row>
    <row r="2668" hidden="1">
      <c r="F2668" s="34"/>
    </row>
    <row r="2669" hidden="1">
      <c r="F2669" s="34"/>
    </row>
    <row r="2670" hidden="1">
      <c r="F2670" s="34"/>
    </row>
    <row r="2671" hidden="1">
      <c r="F2671" s="34"/>
    </row>
    <row r="2672" hidden="1">
      <c r="F2672" s="34"/>
    </row>
    <row r="2673" hidden="1">
      <c r="F2673" s="34"/>
    </row>
    <row r="2674" hidden="1">
      <c r="F2674" s="34"/>
    </row>
    <row r="2675" hidden="1">
      <c r="F2675" s="34"/>
    </row>
    <row r="2676" hidden="1">
      <c r="F2676" s="34"/>
    </row>
    <row r="2677" hidden="1">
      <c r="F2677" s="34"/>
    </row>
    <row r="2678" hidden="1">
      <c r="F2678" s="34"/>
    </row>
    <row r="2679" hidden="1">
      <c r="F2679" s="34"/>
    </row>
    <row r="2680" hidden="1">
      <c r="F2680" s="34"/>
    </row>
    <row r="2681" hidden="1">
      <c r="F2681" s="34"/>
    </row>
    <row r="2682" hidden="1">
      <c r="F2682" s="34"/>
    </row>
    <row r="2683" hidden="1">
      <c r="F2683" s="34"/>
    </row>
    <row r="2684" hidden="1">
      <c r="F2684" s="34"/>
    </row>
    <row r="2685" hidden="1">
      <c r="F2685" s="34"/>
    </row>
    <row r="2686" hidden="1">
      <c r="F2686" s="34"/>
    </row>
    <row r="2687" hidden="1">
      <c r="F2687" s="34"/>
    </row>
    <row r="2688" hidden="1">
      <c r="F2688" s="34"/>
    </row>
    <row r="2689" hidden="1">
      <c r="F2689" s="34"/>
    </row>
    <row r="2690" hidden="1">
      <c r="F2690" s="34"/>
    </row>
    <row r="2691" hidden="1">
      <c r="F2691" s="34"/>
    </row>
    <row r="2692" hidden="1">
      <c r="F2692" s="34"/>
    </row>
    <row r="2693" hidden="1">
      <c r="F2693" s="34"/>
    </row>
    <row r="2694" hidden="1">
      <c r="F2694" s="34"/>
    </row>
    <row r="2695" hidden="1">
      <c r="F2695" s="34"/>
    </row>
    <row r="2696" hidden="1">
      <c r="F2696" s="34"/>
    </row>
    <row r="2697" hidden="1">
      <c r="F2697" s="34"/>
    </row>
    <row r="2698" hidden="1">
      <c r="F2698" s="34"/>
    </row>
    <row r="2699" hidden="1">
      <c r="F2699" s="34"/>
    </row>
    <row r="2700" hidden="1">
      <c r="F2700" s="34"/>
    </row>
    <row r="2701" hidden="1">
      <c r="F2701" s="34"/>
    </row>
    <row r="2702" hidden="1">
      <c r="F2702" s="34"/>
    </row>
    <row r="2703" hidden="1">
      <c r="F2703" s="34"/>
    </row>
    <row r="2704" hidden="1">
      <c r="F2704" s="34"/>
    </row>
    <row r="2705" hidden="1">
      <c r="F2705" s="34"/>
    </row>
    <row r="2706" hidden="1">
      <c r="F2706" s="34"/>
    </row>
    <row r="2707" hidden="1">
      <c r="F2707" s="34"/>
    </row>
    <row r="2708" hidden="1">
      <c r="F2708" s="34"/>
    </row>
    <row r="2709" hidden="1">
      <c r="F2709" s="34"/>
    </row>
    <row r="2710" hidden="1">
      <c r="F2710" s="34"/>
    </row>
    <row r="2711" hidden="1">
      <c r="F2711" s="34"/>
    </row>
    <row r="2712" hidden="1">
      <c r="F2712" s="34"/>
    </row>
    <row r="2713" hidden="1">
      <c r="F2713" s="34"/>
    </row>
    <row r="2714" hidden="1">
      <c r="F2714" s="34"/>
    </row>
    <row r="2715" hidden="1">
      <c r="F2715" s="34"/>
    </row>
    <row r="2716" hidden="1">
      <c r="F2716" s="34"/>
    </row>
    <row r="2717" hidden="1">
      <c r="F2717" s="34"/>
    </row>
    <row r="2718" hidden="1">
      <c r="F2718" s="34"/>
    </row>
    <row r="2719" hidden="1">
      <c r="F2719" s="34"/>
    </row>
    <row r="2720" hidden="1">
      <c r="F2720" s="34"/>
    </row>
    <row r="2721" hidden="1">
      <c r="F2721" s="34"/>
    </row>
    <row r="2722" hidden="1">
      <c r="F2722" s="34"/>
    </row>
    <row r="2723" hidden="1">
      <c r="F2723" s="34"/>
    </row>
    <row r="2724" hidden="1">
      <c r="F2724" s="34"/>
    </row>
    <row r="2725" hidden="1">
      <c r="F2725" s="34"/>
    </row>
    <row r="2726" hidden="1">
      <c r="F2726" s="34"/>
    </row>
    <row r="2727" hidden="1">
      <c r="F2727" s="34"/>
    </row>
    <row r="2728" hidden="1">
      <c r="F2728" s="34"/>
    </row>
    <row r="2729" hidden="1">
      <c r="F2729" s="34"/>
    </row>
    <row r="2730" hidden="1">
      <c r="F2730" s="34"/>
    </row>
    <row r="2731" hidden="1">
      <c r="F2731" s="34"/>
    </row>
    <row r="2732" hidden="1">
      <c r="F2732" s="34"/>
    </row>
    <row r="2733" hidden="1">
      <c r="F2733" s="34"/>
    </row>
    <row r="2734" hidden="1">
      <c r="F2734" s="34"/>
    </row>
    <row r="2735" hidden="1">
      <c r="F2735" s="34"/>
    </row>
    <row r="2736" hidden="1">
      <c r="F2736" s="34"/>
    </row>
    <row r="2737" hidden="1">
      <c r="F2737" s="34"/>
    </row>
    <row r="2738" hidden="1">
      <c r="F2738" s="34"/>
    </row>
    <row r="2739" hidden="1">
      <c r="F2739" s="34"/>
    </row>
    <row r="2740" hidden="1">
      <c r="F2740" s="34"/>
    </row>
    <row r="2741" hidden="1">
      <c r="F2741" s="34"/>
    </row>
    <row r="2742" hidden="1">
      <c r="F2742" s="34"/>
    </row>
    <row r="2743" hidden="1">
      <c r="F2743" s="34"/>
    </row>
    <row r="2744" hidden="1">
      <c r="F2744" s="34"/>
    </row>
    <row r="2745" hidden="1">
      <c r="F2745" s="34"/>
    </row>
    <row r="2746" hidden="1">
      <c r="F2746" s="34"/>
    </row>
    <row r="2747" hidden="1">
      <c r="F2747" s="34"/>
    </row>
    <row r="2748" hidden="1">
      <c r="F2748" s="34"/>
    </row>
    <row r="2749" hidden="1">
      <c r="F2749" s="34"/>
    </row>
    <row r="2750" hidden="1">
      <c r="F2750" s="34"/>
    </row>
    <row r="2751" hidden="1">
      <c r="F2751" s="34"/>
    </row>
    <row r="2752" hidden="1">
      <c r="F2752" s="34"/>
    </row>
    <row r="2753" hidden="1">
      <c r="F2753" s="34"/>
    </row>
    <row r="2754" hidden="1">
      <c r="F2754" s="34"/>
    </row>
    <row r="2755" hidden="1">
      <c r="F2755" s="34"/>
    </row>
    <row r="2756" hidden="1">
      <c r="F2756" s="34"/>
    </row>
    <row r="2757" hidden="1">
      <c r="F2757" s="34"/>
    </row>
    <row r="2758" hidden="1">
      <c r="F2758" s="34"/>
    </row>
    <row r="2759" hidden="1">
      <c r="F2759" s="34"/>
    </row>
    <row r="2760" hidden="1">
      <c r="F2760" s="34"/>
    </row>
    <row r="2761" hidden="1">
      <c r="F2761" s="34"/>
    </row>
    <row r="2762" hidden="1">
      <c r="F2762" s="34"/>
    </row>
    <row r="2763" hidden="1">
      <c r="F2763" s="34"/>
    </row>
    <row r="2764" hidden="1">
      <c r="F2764" s="34"/>
    </row>
    <row r="2765" hidden="1">
      <c r="F2765" s="34"/>
    </row>
    <row r="2766" hidden="1">
      <c r="F2766" s="34"/>
    </row>
    <row r="2767" hidden="1">
      <c r="F2767" s="34"/>
    </row>
    <row r="2768" hidden="1">
      <c r="F2768" s="34"/>
    </row>
    <row r="2769" hidden="1">
      <c r="F2769" s="34"/>
    </row>
    <row r="2770" hidden="1">
      <c r="F2770" s="34"/>
    </row>
    <row r="2771" hidden="1">
      <c r="F2771" s="34"/>
    </row>
    <row r="2772" hidden="1">
      <c r="F2772" s="34"/>
    </row>
    <row r="2773" hidden="1">
      <c r="F2773" s="34"/>
    </row>
    <row r="2774" hidden="1">
      <c r="F2774" s="34"/>
    </row>
    <row r="2775" hidden="1">
      <c r="F2775" s="34"/>
    </row>
    <row r="2776" hidden="1">
      <c r="F2776" s="34"/>
    </row>
    <row r="2777" hidden="1">
      <c r="F2777" s="34"/>
    </row>
    <row r="2778" hidden="1">
      <c r="F2778" s="34"/>
    </row>
    <row r="2779" hidden="1">
      <c r="F2779" s="34"/>
    </row>
    <row r="2780" hidden="1">
      <c r="F2780" s="34"/>
    </row>
    <row r="2781" hidden="1">
      <c r="F2781" s="34"/>
    </row>
    <row r="2782" hidden="1">
      <c r="F2782" s="34"/>
    </row>
    <row r="2783" hidden="1">
      <c r="F2783" s="34"/>
    </row>
    <row r="2784" hidden="1">
      <c r="F2784" s="34"/>
    </row>
    <row r="2785" hidden="1">
      <c r="F2785" s="34"/>
    </row>
    <row r="2786" hidden="1">
      <c r="F2786" s="34"/>
    </row>
    <row r="2787" hidden="1">
      <c r="F2787" s="34"/>
    </row>
    <row r="2788" hidden="1">
      <c r="F2788" s="34"/>
    </row>
    <row r="2789" hidden="1">
      <c r="F2789" s="34"/>
    </row>
    <row r="2790" hidden="1">
      <c r="F2790" s="34"/>
    </row>
    <row r="2791" hidden="1">
      <c r="F2791" s="34"/>
    </row>
    <row r="2792" hidden="1">
      <c r="F2792" s="34"/>
    </row>
    <row r="2793" hidden="1">
      <c r="F2793" s="34"/>
    </row>
    <row r="2794" hidden="1">
      <c r="F2794" s="34"/>
    </row>
    <row r="2795" hidden="1">
      <c r="F2795" s="34"/>
    </row>
    <row r="2796" hidden="1">
      <c r="F2796" s="34"/>
    </row>
    <row r="2797" hidden="1">
      <c r="F2797" s="34"/>
    </row>
    <row r="2798" hidden="1">
      <c r="F2798" s="34"/>
    </row>
    <row r="2799" hidden="1">
      <c r="F2799" s="34"/>
    </row>
    <row r="2800" hidden="1">
      <c r="F2800" s="34"/>
    </row>
    <row r="2801" hidden="1">
      <c r="F2801" s="34"/>
    </row>
    <row r="2802" hidden="1">
      <c r="F2802" s="34"/>
    </row>
    <row r="2803" hidden="1">
      <c r="F2803" s="34"/>
    </row>
    <row r="2804" hidden="1">
      <c r="F2804" s="34"/>
    </row>
    <row r="2805" hidden="1">
      <c r="F2805" s="34"/>
    </row>
    <row r="2806" hidden="1">
      <c r="F2806" s="34"/>
    </row>
    <row r="2807" hidden="1">
      <c r="F2807" s="34"/>
    </row>
    <row r="2808" hidden="1">
      <c r="F2808" s="34"/>
    </row>
    <row r="2809" hidden="1">
      <c r="F2809" s="34"/>
    </row>
    <row r="2810" hidden="1">
      <c r="F2810" s="34"/>
    </row>
    <row r="2811" hidden="1">
      <c r="F2811" s="34"/>
    </row>
    <row r="2812" hidden="1">
      <c r="F2812" s="34"/>
    </row>
    <row r="2813" hidden="1">
      <c r="F2813" s="34"/>
    </row>
    <row r="2814" hidden="1">
      <c r="F2814" s="34"/>
    </row>
    <row r="2815" hidden="1">
      <c r="F2815" s="34"/>
    </row>
    <row r="2816" hidden="1">
      <c r="F2816" s="34"/>
    </row>
    <row r="2817" hidden="1">
      <c r="F2817" s="34"/>
    </row>
    <row r="2818" hidden="1">
      <c r="F2818" s="34"/>
    </row>
    <row r="2819" hidden="1">
      <c r="F2819" s="34"/>
    </row>
    <row r="2820" hidden="1">
      <c r="F2820" s="34"/>
    </row>
    <row r="2821" hidden="1">
      <c r="F2821" s="34"/>
    </row>
    <row r="2822" hidden="1">
      <c r="F2822" s="34"/>
    </row>
    <row r="2823" hidden="1">
      <c r="F2823" s="34"/>
    </row>
    <row r="2824" hidden="1">
      <c r="F2824" s="34"/>
    </row>
    <row r="2825" hidden="1">
      <c r="F2825" s="34"/>
    </row>
    <row r="2826" hidden="1">
      <c r="F2826" s="34"/>
    </row>
    <row r="2827" hidden="1">
      <c r="F2827" s="34"/>
    </row>
    <row r="2828" hidden="1">
      <c r="F2828" s="34"/>
    </row>
    <row r="2829" hidden="1">
      <c r="F2829" s="34"/>
    </row>
    <row r="2830" hidden="1">
      <c r="F2830" s="34"/>
    </row>
    <row r="2831" hidden="1">
      <c r="F2831" s="34"/>
    </row>
    <row r="2832" hidden="1">
      <c r="F2832" s="34"/>
    </row>
    <row r="2833" hidden="1">
      <c r="F2833" s="34"/>
    </row>
    <row r="2834" hidden="1">
      <c r="F2834" s="34"/>
    </row>
    <row r="2835" hidden="1">
      <c r="F2835" s="34"/>
    </row>
    <row r="2836" hidden="1">
      <c r="F2836" s="34"/>
    </row>
    <row r="2837" hidden="1">
      <c r="F2837" s="34"/>
    </row>
    <row r="2838" hidden="1">
      <c r="F2838" s="34"/>
    </row>
    <row r="2839" hidden="1">
      <c r="F2839" s="34"/>
    </row>
    <row r="2840" hidden="1">
      <c r="F2840" s="34"/>
    </row>
    <row r="2841" hidden="1">
      <c r="F2841" s="34"/>
    </row>
    <row r="2842" hidden="1">
      <c r="F2842" s="34"/>
    </row>
    <row r="2843" hidden="1">
      <c r="F2843" s="34"/>
    </row>
    <row r="2844" hidden="1">
      <c r="F2844" s="34"/>
    </row>
    <row r="2845" hidden="1">
      <c r="F2845" s="34"/>
    </row>
    <row r="2846" hidden="1">
      <c r="F2846" s="34"/>
    </row>
    <row r="2847" hidden="1">
      <c r="F2847" s="34"/>
    </row>
    <row r="2848" hidden="1">
      <c r="F2848" s="34"/>
    </row>
    <row r="2849" hidden="1">
      <c r="F2849" s="34"/>
    </row>
    <row r="2850" hidden="1">
      <c r="F2850" s="34"/>
    </row>
    <row r="2851" hidden="1">
      <c r="F2851" s="34"/>
    </row>
    <row r="2852" hidden="1">
      <c r="F2852" s="34"/>
    </row>
    <row r="2853" hidden="1">
      <c r="F2853" s="34"/>
    </row>
    <row r="2854" hidden="1">
      <c r="F2854" s="34"/>
    </row>
    <row r="2855" hidden="1">
      <c r="F2855" s="34"/>
    </row>
    <row r="2856" hidden="1">
      <c r="F2856" s="34"/>
    </row>
    <row r="2857" hidden="1">
      <c r="F2857" s="34"/>
    </row>
    <row r="2858" hidden="1">
      <c r="F2858" s="34"/>
    </row>
    <row r="2859" hidden="1">
      <c r="F2859" s="34"/>
    </row>
    <row r="2860" hidden="1">
      <c r="F2860" s="34"/>
    </row>
    <row r="2861" hidden="1">
      <c r="F2861" s="34"/>
    </row>
    <row r="2862" hidden="1">
      <c r="F2862" s="34"/>
    </row>
    <row r="2863" hidden="1">
      <c r="F2863" s="34"/>
    </row>
    <row r="2864" hidden="1">
      <c r="F2864" s="34"/>
    </row>
    <row r="2865" hidden="1">
      <c r="F2865" s="34"/>
    </row>
    <row r="2866" hidden="1">
      <c r="F2866" s="34"/>
    </row>
    <row r="2867" hidden="1">
      <c r="F2867" s="34"/>
    </row>
    <row r="2868" hidden="1">
      <c r="F2868" s="34"/>
    </row>
    <row r="2869" hidden="1">
      <c r="F2869" s="34"/>
    </row>
    <row r="2870" hidden="1">
      <c r="F2870" s="34"/>
    </row>
    <row r="2871" hidden="1">
      <c r="F2871" s="34"/>
    </row>
    <row r="2872" hidden="1">
      <c r="F2872" s="34"/>
    </row>
    <row r="2873" hidden="1">
      <c r="F2873" s="34"/>
    </row>
    <row r="2874" hidden="1">
      <c r="F2874" s="34"/>
    </row>
    <row r="2875" hidden="1">
      <c r="F2875" s="34"/>
    </row>
    <row r="2876" hidden="1">
      <c r="F2876" s="34"/>
    </row>
    <row r="2877" hidden="1">
      <c r="F2877" s="34"/>
    </row>
    <row r="2878" hidden="1">
      <c r="F2878" s="34"/>
    </row>
    <row r="2879" hidden="1">
      <c r="F2879" s="34"/>
    </row>
    <row r="2880" hidden="1">
      <c r="F2880" s="34"/>
    </row>
    <row r="2881" hidden="1">
      <c r="F2881" s="34"/>
    </row>
    <row r="2882" hidden="1">
      <c r="F2882" s="34"/>
    </row>
    <row r="2883" hidden="1">
      <c r="F2883" s="34"/>
    </row>
    <row r="2884" hidden="1">
      <c r="F2884" s="34"/>
    </row>
    <row r="2885" hidden="1">
      <c r="F2885" s="34"/>
    </row>
    <row r="2886" hidden="1">
      <c r="F2886" s="34"/>
    </row>
    <row r="2887" hidden="1">
      <c r="F2887" s="34"/>
    </row>
    <row r="2888" hidden="1">
      <c r="F2888" s="34"/>
    </row>
    <row r="2889" hidden="1">
      <c r="F2889" s="34"/>
    </row>
    <row r="2890" hidden="1">
      <c r="F2890" s="34"/>
    </row>
    <row r="2891" hidden="1">
      <c r="F2891" s="34"/>
    </row>
    <row r="2892" hidden="1">
      <c r="F2892" s="34"/>
    </row>
    <row r="2893" hidden="1">
      <c r="F2893" s="34"/>
    </row>
    <row r="2894" hidden="1">
      <c r="F2894" s="34"/>
    </row>
    <row r="2895" hidden="1">
      <c r="F2895" s="34"/>
    </row>
    <row r="2896" hidden="1">
      <c r="F2896" s="34"/>
    </row>
    <row r="2897" hidden="1">
      <c r="F2897" s="34"/>
    </row>
    <row r="2898" hidden="1">
      <c r="F2898" s="34"/>
    </row>
    <row r="2899" hidden="1">
      <c r="F2899" s="34"/>
    </row>
    <row r="2900" hidden="1">
      <c r="F2900" s="34"/>
    </row>
    <row r="2901" hidden="1">
      <c r="F2901" s="34"/>
    </row>
    <row r="2902" hidden="1">
      <c r="F2902" s="34"/>
    </row>
    <row r="2903" hidden="1">
      <c r="F2903" s="34"/>
    </row>
    <row r="2904" hidden="1">
      <c r="F2904" s="34"/>
    </row>
    <row r="2905" hidden="1">
      <c r="F2905" s="34"/>
    </row>
    <row r="2906" hidden="1">
      <c r="F2906" s="34"/>
    </row>
    <row r="2907" hidden="1">
      <c r="F2907" s="34"/>
    </row>
    <row r="2908" hidden="1">
      <c r="F2908" s="34"/>
    </row>
    <row r="2909" hidden="1">
      <c r="F2909" s="34"/>
    </row>
    <row r="2910" hidden="1">
      <c r="F2910" s="34"/>
    </row>
    <row r="2911" hidden="1">
      <c r="F2911" s="34"/>
    </row>
    <row r="2912" hidden="1">
      <c r="F2912" s="34"/>
    </row>
    <row r="2913" hidden="1">
      <c r="F2913" s="34"/>
    </row>
    <row r="2914" hidden="1">
      <c r="F2914" s="34"/>
    </row>
    <row r="2915" hidden="1">
      <c r="F2915" s="34"/>
    </row>
    <row r="2916" hidden="1">
      <c r="F2916" s="34"/>
    </row>
    <row r="2917" hidden="1">
      <c r="F2917" s="34"/>
    </row>
    <row r="2918" hidden="1">
      <c r="F2918" s="34"/>
    </row>
    <row r="2919" hidden="1">
      <c r="F2919" s="34"/>
    </row>
    <row r="2920" hidden="1">
      <c r="F2920" s="34"/>
    </row>
    <row r="2921" hidden="1">
      <c r="F2921" s="34"/>
    </row>
    <row r="2922" hidden="1">
      <c r="F2922" s="34"/>
    </row>
    <row r="2923" hidden="1">
      <c r="F2923" s="34"/>
    </row>
    <row r="2924" hidden="1">
      <c r="F2924" s="34"/>
    </row>
    <row r="2925" hidden="1">
      <c r="F2925" s="34"/>
    </row>
    <row r="2926" hidden="1">
      <c r="F2926" s="34"/>
    </row>
    <row r="2927" hidden="1">
      <c r="F2927" s="34"/>
    </row>
    <row r="2928" hidden="1">
      <c r="F2928" s="34"/>
    </row>
    <row r="2929" hidden="1">
      <c r="F2929" s="34"/>
    </row>
    <row r="2930" hidden="1">
      <c r="F2930" s="34"/>
    </row>
    <row r="2931" hidden="1">
      <c r="F2931" s="34"/>
    </row>
    <row r="2932" hidden="1">
      <c r="F2932" s="34"/>
    </row>
    <row r="2933" hidden="1">
      <c r="F2933" s="34"/>
    </row>
    <row r="2934" hidden="1">
      <c r="F2934" s="34"/>
    </row>
    <row r="2935" hidden="1">
      <c r="F2935" s="34"/>
    </row>
    <row r="2936" hidden="1">
      <c r="F2936" s="34"/>
    </row>
    <row r="2937" hidden="1">
      <c r="F2937" s="34"/>
    </row>
    <row r="2938" hidden="1">
      <c r="F2938" s="34"/>
    </row>
    <row r="2939" hidden="1">
      <c r="F2939" s="34"/>
    </row>
    <row r="2940" hidden="1">
      <c r="F2940" s="34"/>
    </row>
    <row r="2941" hidden="1">
      <c r="F2941" s="34"/>
    </row>
    <row r="2942" hidden="1">
      <c r="F2942" s="34"/>
    </row>
    <row r="2943" hidden="1">
      <c r="F2943" s="34"/>
    </row>
    <row r="2944" hidden="1">
      <c r="F2944" s="34"/>
    </row>
    <row r="2945" hidden="1">
      <c r="F2945" s="34"/>
    </row>
    <row r="2946" hidden="1">
      <c r="F2946" s="34"/>
    </row>
    <row r="2947" hidden="1">
      <c r="F2947" s="34"/>
    </row>
    <row r="2948" hidden="1">
      <c r="F2948" s="34"/>
    </row>
    <row r="2949" hidden="1">
      <c r="F2949" s="34"/>
    </row>
    <row r="2950" hidden="1">
      <c r="F2950" s="34"/>
    </row>
    <row r="2951" hidden="1">
      <c r="F2951" s="34"/>
    </row>
    <row r="2952" hidden="1">
      <c r="F2952" s="34"/>
    </row>
    <row r="2953" hidden="1">
      <c r="F2953" s="34"/>
    </row>
    <row r="2954" hidden="1">
      <c r="F2954" s="34"/>
    </row>
    <row r="2955" hidden="1">
      <c r="F2955" s="34"/>
    </row>
    <row r="2956" hidden="1">
      <c r="F2956" s="34"/>
    </row>
    <row r="2957" hidden="1">
      <c r="F2957" s="34"/>
    </row>
    <row r="2958" hidden="1">
      <c r="F2958" s="34"/>
    </row>
    <row r="2959" hidden="1">
      <c r="F2959" s="34"/>
    </row>
    <row r="2960" hidden="1">
      <c r="F2960" s="34"/>
    </row>
    <row r="2961" hidden="1">
      <c r="F2961" s="34"/>
    </row>
    <row r="2962" hidden="1">
      <c r="F2962" s="34"/>
    </row>
    <row r="2963" hidden="1">
      <c r="F2963" s="34"/>
    </row>
    <row r="2964" hidden="1">
      <c r="F2964" s="34"/>
    </row>
    <row r="2965" hidden="1">
      <c r="F2965" s="34"/>
    </row>
    <row r="2966" hidden="1">
      <c r="F2966" s="34"/>
    </row>
    <row r="2967" hidden="1">
      <c r="F2967" s="34"/>
    </row>
    <row r="2968" hidden="1">
      <c r="F2968" s="34"/>
    </row>
    <row r="2969" hidden="1">
      <c r="F2969" s="34"/>
    </row>
    <row r="2970" hidden="1">
      <c r="F2970" s="34"/>
    </row>
    <row r="2971" hidden="1">
      <c r="F2971" s="34"/>
    </row>
    <row r="2972" hidden="1">
      <c r="F2972" s="34"/>
    </row>
    <row r="2973" hidden="1">
      <c r="F2973" s="34"/>
    </row>
    <row r="2974" hidden="1">
      <c r="F2974" s="34"/>
    </row>
    <row r="2975" hidden="1">
      <c r="F2975" s="34"/>
    </row>
    <row r="2976" hidden="1">
      <c r="F2976" s="34"/>
    </row>
    <row r="2977" hidden="1">
      <c r="F2977" s="34"/>
    </row>
    <row r="2978" hidden="1">
      <c r="F2978" s="34"/>
    </row>
    <row r="2979" hidden="1">
      <c r="F2979" s="34"/>
    </row>
    <row r="2980" hidden="1">
      <c r="F2980" s="34"/>
    </row>
    <row r="2981" hidden="1">
      <c r="F2981" s="34"/>
    </row>
    <row r="2982" hidden="1">
      <c r="F2982" s="34"/>
    </row>
    <row r="2983" hidden="1">
      <c r="F2983" s="34"/>
    </row>
    <row r="2984" hidden="1">
      <c r="F2984" s="34"/>
    </row>
    <row r="2985" hidden="1">
      <c r="F2985" s="34"/>
    </row>
    <row r="2986" hidden="1">
      <c r="F2986" s="34"/>
    </row>
    <row r="2987" hidden="1">
      <c r="F2987" s="34"/>
    </row>
    <row r="2988" hidden="1">
      <c r="F2988" s="34"/>
    </row>
    <row r="2989" hidden="1">
      <c r="F2989" s="34"/>
    </row>
    <row r="2990" hidden="1">
      <c r="F2990" s="34"/>
    </row>
    <row r="2991" hidden="1">
      <c r="F2991" s="34"/>
    </row>
    <row r="2992" hidden="1">
      <c r="F2992" s="34"/>
    </row>
    <row r="2993" hidden="1">
      <c r="F2993" s="34"/>
    </row>
    <row r="2994" hidden="1">
      <c r="F2994" s="34"/>
    </row>
    <row r="2995" hidden="1">
      <c r="F2995" s="34"/>
    </row>
    <row r="2996" hidden="1">
      <c r="F2996" s="34"/>
    </row>
    <row r="2997" hidden="1">
      <c r="F2997" s="34"/>
    </row>
    <row r="2998" hidden="1">
      <c r="F2998" s="34"/>
    </row>
    <row r="2999" hidden="1">
      <c r="F2999" s="34"/>
    </row>
    <row r="3000" hidden="1">
      <c r="F3000" s="34"/>
    </row>
    <row r="3001" hidden="1">
      <c r="F3001" s="34"/>
    </row>
    <row r="3002" hidden="1">
      <c r="F3002" s="34"/>
    </row>
    <row r="3003" hidden="1">
      <c r="F3003" s="34"/>
    </row>
    <row r="3004" hidden="1">
      <c r="F3004" s="34"/>
    </row>
    <row r="3005" hidden="1">
      <c r="F3005" s="34"/>
    </row>
    <row r="3006" hidden="1">
      <c r="F3006" s="34"/>
    </row>
    <row r="3007" hidden="1">
      <c r="F3007" s="34"/>
    </row>
    <row r="3008" hidden="1">
      <c r="F3008" s="34"/>
    </row>
    <row r="3009" hidden="1">
      <c r="F3009" s="34"/>
    </row>
    <row r="3010" hidden="1">
      <c r="F3010" s="34"/>
    </row>
    <row r="3011" hidden="1">
      <c r="F3011" s="34"/>
    </row>
    <row r="3012" hidden="1">
      <c r="F3012" s="34"/>
    </row>
    <row r="3013" hidden="1">
      <c r="F3013" s="34"/>
    </row>
    <row r="3014" hidden="1">
      <c r="F3014" s="34"/>
    </row>
    <row r="3015" hidden="1">
      <c r="F3015" s="34"/>
    </row>
    <row r="3016" hidden="1">
      <c r="F3016" s="34"/>
    </row>
    <row r="3017" hidden="1">
      <c r="F3017" s="34"/>
    </row>
    <row r="3018" hidden="1">
      <c r="F3018" s="34"/>
    </row>
    <row r="3019" hidden="1">
      <c r="F3019" s="34"/>
    </row>
    <row r="3020" hidden="1">
      <c r="F3020" s="34"/>
    </row>
    <row r="3021" hidden="1">
      <c r="F3021" s="34"/>
    </row>
    <row r="3022" hidden="1">
      <c r="F3022" s="34"/>
    </row>
    <row r="3023" hidden="1">
      <c r="F3023" s="34"/>
    </row>
    <row r="3024" hidden="1">
      <c r="F3024" s="34"/>
    </row>
    <row r="3025" hidden="1">
      <c r="F3025" s="34"/>
    </row>
    <row r="3026" hidden="1">
      <c r="F3026" s="34"/>
    </row>
    <row r="3027" hidden="1">
      <c r="F3027" s="34"/>
    </row>
    <row r="3028" hidden="1">
      <c r="F3028" s="34"/>
    </row>
    <row r="3029" hidden="1">
      <c r="F3029" s="34"/>
    </row>
    <row r="3030" hidden="1">
      <c r="F3030" s="34"/>
    </row>
    <row r="3031" hidden="1">
      <c r="F3031" s="34"/>
    </row>
    <row r="3032" hidden="1">
      <c r="F3032" s="34"/>
    </row>
    <row r="3033" hidden="1">
      <c r="F3033" s="34"/>
    </row>
    <row r="3034" hidden="1">
      <c r="F3034" s="34"/>
    </row>
    <row r="3035" hidden="1">
      <c r="F3035" s="34"/>
    </row>
    <row r="3036" hidden="1">
      <c r="F3036" s="34"/>
    </row>
    <row r="3037" hidden="1">
      <c r="F3037" s="34"/>
    </row>
    <row r="3038" hidden="1">
      <c r="F3038" s="34"/>
    </row>
    <row r="3039" hidden="1">
      <c r="F3039" s="34"/>
    </row>
    <row r="3040" hidden="1">
      <c r="F3040" s="34"/>
    </row>
    <row r="3041" hidden="1">
      <c r="F3041" s="34"/>
    </row>
    <row r="3042" hidden="1">
      <c r="F3042" s="34"/>
    </row>
    <row r="3043" hidden="1">
      <c r="F3043" s="34"/>
    </row>
    <row r="3044" hidden="1">
      <c r="F3044" s="34"/>
    </row>
    <row r="3045" hidden="1">
      <c r="F3045" s="34"/>
    </row>
    <row r="3046" hidden="1">
      <c r="F3046" s="34"/>
    </row>
    <row r="3047" hidden="1">
      <c r="F3047" s="34"/>
    </row>
    <row r="3048" hidden="1">
      <c r="F3048" s="34"/>
    </row>
    <row r="3049" hidden="1">
      <c r="F3049" s="34"/>
    </row>
    <row r="3050" hidden="1">
      <c r="F3050" s="34"/>
    </row>
    <row r="3051" hidden="1">
      <c r="F3051" s="34"/>
    </row>
    <row r="3052" hidden="1">
      <c r="F3052" s="34"/>
    </row>
    <row r="3053" hidden="1">
      <c r="F3053" s="34"/>
    </row>
    <row r="3054" hidden="1">
      <c r="F3054" s="34"/>
    </row>
    <row r="3055" hidden="1">
      <c r="F3055" s="34"/>
    </row>
    <row r="3056" hidden="1">
      <c r="F3056" s="34"/>
    </row>
    <row r="3057" hidden="1">
      <c r="F3057" s="34"/>
    </row>
    <row r="3058" hidden="1">
      <c r="F3058" s="34"/>
    </row>
    <row r="3059" hidden="1">
      <c r="F3059" s="34"/>
    </row>
    <row r="3060" hidden="1">
      <c r="F3060" s="34"/>
    </row>
    <row r="3061" hidden="1">
      <c r="F3061" s="34"/>
    </row>
    <row r="3062" hidden="1">
      <c r="F3062" s="34"/>
    </row>
    <row r="3063" hidden="1">
      <c r="F3063" s="34"/>
    </row>
    <row r="3064" hidden="1">
      <c r="F3064" s="34"/>
    </row>
    <row r="3065" hidden="1">
      <c r="F3065" s="34"/>
    </row>
    <row r="3066" hidden="1">
      <c r="F3066" s="34"/>
    </row>
    <row r="3067" hidden="1">
      <c r="F3067" s="34"/>
    </row>
    <row r="3068" hidden="1">
      <c r="F3068" s="34"/>
    </row>
    <row r="3069" hidden="1">
      <c r="F3069" s="34"/>
    </row>
    <row r="3070" hidden="1">
      <c r="F3070" s="34"/>
    </row>
    <row r="3071" hidden="1">
      <c r="F3071" s="34"/>
    </row>
    <row r="3072" hidden="1">
      <c r="F3072" s="34"/>
    </row>
    <row r="3073" hidden="1">
      <c r="F3073" s="34"/>
    </row>
    <row r="3074" hidden="1">
      <c r="F3074" s="34"/>
    </row>
    <row r="3075" hidden="1">
      <c r="F3075" s="34"/>
    </row>
    <row r="3076" hidden="1">
      <c r="F3076" s="34"/>
    </row>
    <row r="3077" hidden="1">
      <c r="F3077" s="34"/>
    </row>
    <row r="3078" hidden="1">
      <c r="F3078" s="34"/>
    </row>
    <row r="3079" hidden="1">
      <c r="F3079" s="34"/>
    </row>
    <row r="3080" hidden="1">
      <c r="F3080" s="34"/>
    </row>
    <row r="3081" hidden="1">
      <c r="F3081" s="34"/>
    </row>
    <row r="3082" hidden="1">
      <c r="F3082" s="34"/>
    </row>
    <row r="3083" hidden="1">
      <c r="F3083" s="34"/>
    </row>
    <row r="3084" hidden="1">
      <c r="F3084" s="34"/>
    </row>
    <row r="3085" hidden="1">
      <c r="F3085" s="34"/>
    </row>
    <row r="3086" hidden="1">
      <c r="F3086" s="34"/>
    </row>
    <row r="3087" hidden="1">
      <c r="F3087" s="34"/>
    </row>
    <row r="3088" hidden="1">
      <c r="F3088" s="34"/>
    </row>
    <row r="3089" hidden="1">
      <c r="F3089" s="34"/>
    </row>
    <row r="3090" hidden="1">
      <c r="F3090" s="34"/>
    </row>
    <row r="3091" hidden="1">
      <c r="F3091" s="34"/>
    </row>
    <row r="3092" hidden="1">
      <c r="F3092" s="34"/>
    </row>
    <row r="3093" hidden="1">
      <c r="F3093" s="34"/>
    </row>
    <row r="3094" hidden="1">
      <c r="F3094" s="34"/>
    </row>
    <row r="3095" hidden="1">
      <c r="F3095" s="34"/>
    </row>
    <row r="3096" hidden="1">
      <c r="F3096" s="34"/>
    </row>
    <row r="3097" hidden="1">
      <c r="F3097" s="34"/>
    </row>
    <row r="3098" hidden="1">
      <c r="F3098" s="34"/>
    </row>
    <row r="3099" hidden="1">
      <c r="F3099" s="34"/>
    </row>
    <row r="3100" hidden="1">
      <c r="F3100" s="34"/>
    </row>
    <row r="3101" hidden="1">
      <c r="F3101" s="34"/>
    </row>
    <row r="3102" hidden="1">
      <c r="F3102" s="34"/>
    </row>
    <row r="3103" hidden="1">
      <c r="F3103" s="34"/>
    </row>
    <row r="3104" hidden="1">
      <c r="F3104" s="34"/>
    </row>
    <row r="3105" hidden="1">
      <c r="F3105" s="34"/>
    </row>
    <row r="3106" hidden="1">
      <c r="F3106" s="34"/>
    </row>
    <row r="3107" hidden="1">
      <c r="F3107" s="34"/>
    </row>
    <row r="3108" hidden="1">
      <c r="F3108" s="34"/>
    </row>
    <row r="3109" hidden="1">
      <c r="F3109" s="34"/>
    </row>
    <row r="3110" hidden="1">
      <c r="F3110" s="34"/>
    </row>
    <row r="3111" hidden="1">
      <c r="F3111" s="34"/>
    </row>
    <row r="3112" hidden="1">
      <c r="F3112" s="34"/>
    </row>
    <row r="3113" hidden="1">
      <c r="F3113" s="34"/>
    </row>
    <row r="3114" hidden="1">
      <c r="F3114" s="34"/>
    </row>
    <row r="3115" hidden="1">
      <c r="F3115" s="34"/>
    </row>
    <row r="3116" hidden="1">
      <c r="F3116" s="34"/>
    </row>
    <row r="3117" hidden="1">
      <c r="F3117" s="34"/>
    </row>
    <row r="3118" hidden="1">
      <c r="F3118" s="34"/>
    </row>
    <row r="3119" hidden="1">
      <c r="F3119" s="34"/>
    </row>
    <row r="3120" hidden="1">
      <c r="F3120" s="34"/>
    </row>
    <row r="3121" hidden="1">
      <c r="F3121" s="34"/>
    </row>
    <row r="3122" hidden="1">
      <c r="F3122" s="34"/>
    </row>
    <row r="3123" hidden="1">
      <c r="F3123" s="34"/>
    </row>
    <row r="3124" hidden="1">
      <c r="F3124" s="34"/>
    </row>
    <row r="3125" hidden="1">
      <c r="F3125" s="34"/>
    </row>
    <row r="3126" hidden="1">
      <c r="F3126" s="34"/>
    </row>
    <row r="3127" hidden="1">
      <c r="F3127" s="34"/>
    </row>
    <row r="3128" hidden="1">
      <c r="F3128" s="34"/>
    </row>
    <row r="3129" hidden="1">
      <c r="F3129" s="34"/>
    </row>
    <row r="3130" hidden="1">
      <c r="F3130" s="34"/>
    </row>
    <row r="3131" hidden="1">
      <c r="F3131" s="34"/>
    </row>
    <row r="3132" hidden="1">
      <c r="F3132" s="34"/>
    </row>
    <row r="3133" hidden="1">
      <c r="F3133" s="34"/>
    </row>
    <row r="3134" hidden="1">
      <c r="F3134" s="34"/>
    </row>
    <row r="3135" hidden="1">
      <c r="F3135" s="34"/>
    </row>
    <row r="3136" hidden="1">
      <c r="F3136" s="34"/>
    </row>
    <row r="3137" hidden="1">
      <c r="F3137" s="34"/>
    </row>
    <row r="3138" hidden="1">
      <c r="F3138" s="34"/>
    </row>
    <row r="3139" hidden="1">
      <c r="F3139" s="34"/>
    </row>
    <row r="3140" hidden="1">
      <c r="F3140" s="34"/>
    </row>
    <row r="3141" hidden="1">
      <c r="F3141" s="34"/>
    </row>
    <row r="3142" hidden="1">
      <c r="F3142" s="34"/>
    </row>
    <row r="3143" hidden="1">
      <c r="F3143" s="34"/>
    </row>
    <row r="3144" hidden="1">
      <c r="F3144" s="34"/>
    </row>
    <row r="3145" hidden="1">
      <c r="F3145" s="34"/>
    </row>
    <row r="3146" hidden="1">
      <c r="F3146" s="34"/>
    </row>
    <row r="3147" hidden="1">
      <c r="F3147" s="34"/>
    </row>
    <row r="3148" hidden="1">
      <c r="F3148" s="34"/>
    </row>
    <row r="3149" hidden="1">
      <c r="F3149" s="34"/>
    </row>
    <row r="3150" hidden="1">
      <c r="F3150" s="34"/>
    </row>
    <row r="3151" hidden="1">
      <c r="F3151" s="34"/>
    </row>
    <row r="3152" hidden="1">
      <c r="F3152" s="34"/>
    </row>
    <row r="3153" hidden="1">
      <c r="F3153" s="34"/>
    </row>
    <row r="3154" hidden="1">
      <c r="F3154" s="34"/>
    </row>
    <row r="3155" hidden="1">
      <c r="F3155" s="34"/>
    </row>
    <row r="3156" hidden="1">
      <c r="F3156" s="34"/>
    </row>
    <row r="3157" hidden="1">
      <c r="F3157" s="34"/>
    </row>
    <row r="3158" hidden="1">
      <c r="F3158" s="34"/>
    </row>
    <row r="3159" hidden="1">
      <c r="F3159" s="34"/>
    </row>
    <row r="3160" hidden="1">
      <c r="F3160" s="34"/>
    </row>
    <row r="3161" hidden="1">
      <c r="F3161" s="34"/>
    </row>
    <row r="3162" hidden="1">
      <c r="F3162" s="34"/>
    </row>
    <row r="3163" hidden="1">
      <c r="F3163" s="34"/>
    </row>
    <row r="3164" hidden="1">
      <c r="F3164" s="34"/>
    </row>
    <row r="3165" hidden="1">
      <c r="F3165" s="34"/>
    </row>
    <row r="3166" hidden="1">
      <c r="F3166" s="34"/>
    </row>
    <row r="3167" hidden="1">
      <c r="F3167" s="34"/>
    </row>
    <row r="3168" hidden="1">
      <c r="F3168" s="34"/>
    </row>
    <row r="3169" hidden="1">
      <c r="F3169" s="34"/>
    </row>
    <row r="3170" hidden="1">
      <c r="F3170" s="34"/>
    </row>
    <row r="3171" hidden="1">
      <c r="F3171" s="34"/>
    </row>
    <row r="3172" hidden="1">
      <c r="F3172" s="34"/>
    </row>
    <row r="3173" hidden="1">
      <c r="F3173" s="34"/>
    </row>
    <row r="3174" hidden="1">
      <c r="F3174" s="34"/>
    </row>
    <row r="3175" hidden="1">
      <c r="F3175" s="34"/>
    </row>
    <row r="3176" hidden="1">
      <c r="F3176" s="34"/>
    </row>
    <row r="3177" hidden="1">
      <c r="F3177" s="34"/>
    </row>
    <row r="3178" hidden="1">
      <c r="F3178" s="34"/>
    </row>
    <row r="3179" hidden="1">
      <c r="F3179" s="34"/>
    </row>
    <row r="3180" hidden="1">
      <c r="F3180" s="34"/>
    </row>
    <row r="3181" hidden="1">
      <c r="F3181" s="34"/>
    </row>
    <row r="3182" hidden="1">
      <c r="F3182" s="34"/>
    </row>
    <row r="3183" hidden="1">
      <c r="F3183" s="34"/>
    </row>
    <row r="3184" hidden="1">
      <c r="F3184" s="34"/>
    </row>
    <row r="3185" hidden="1">
      <c r="F3185" s="34"/>
    </row>
    <row r="3186" hidden="1">
      <c r="F3186" s="34"/>
    </row>
    <row r="3187" hidden="1">
      <c r="F3187" s="34"/>
    </row>
    <row r="3188" hidden="1">
      <c r="F3188" s="34"/>
    </row>
    <row r="3189" hidden="1">
      <c r="F3189" s="34"/>
    </row>
    <row r="3190" hidden="1">
      <c r="F3190" s="34"/>
    </row>
    <row r="3191" hidden="1">
      <c r="F3191" s="34"/>
    </row>
    <row r="3192" hidden="1">
      <c r="F3192" s="34"/>
    </row>
    <row r="3193" hidden="1">
      <c r="F3193" s="34"/>
    </row>
    <row r="3194" hidden="1">
      <c r="F3194" s="34"/>
    </row>
    <row r="3195" hidden="1">
      <c r="F3195" s="34"/>
    </row>
    <row r="3196" hidden="1">
      <c r="F3196" s="34"/>
    </row>
    <row r="3197" hidden="1">
      <c r="F3197" s="34"/>
    </row>
    <row r="3198" hidden="1">
      <c r="F3198" s="34"/>
    </row>
    <row r="3199" hidden="1">
      <c r="F3199" s="34"/>
    </row>
    <row r="3200" hidden="1">
      <c r="F3200" s="34"/>
    </row>
    <row r="3201" hidden="1">
      <c r="F3201" s="34"/>
    </row>
    <row r="3202" hidden="1">
      <c r="F3202" s="34"/>
    </row>
    <row r="3203" hidden="1">
      <c r="F3203" s="34"/>
    </row>
    <row r="3204" hidden="1">
      <c r="F3204" s="34"/>
    </row>
    <row r="3205" hidden="1">
      <c r="F3205" s="34"/>
    </row>
    <row r="3206" hidden="1">
      <c r="F3206" s="34"/>
    </row>
    <row r="3207" hidden="1">
      <c r="F3207" s="34"/>
    </row>
    <row r="3208" hidden="1">
      <c r="F3208" s="34"/>
    </row>
    <row r="3209" hidden="1">
      <c r="F3209" s="34"/>
    </row>
    <row r="3210" hidden="1">
      <c r="F3210" s="34"/>
    </row>
    <row r="3211" hidden="1">
      <c r="F3211" s="34"/>
    </row>
    <row r="3212" hidden="1">
      <c r="F3212" s="34"/>
    </row>
    <row r="3213" hidden="1">
      <c r="F3213" s="34"/>
    </row>
    <row r="3214" hidden="1">
      <c r="F3214" s="34"/>
    </row>
    <row r="3215" hidden="1">
      <c r="F3215" s="34"/>
    </row>
    <row r="3216" hidden="1">
      <c r="F3216" s="34"/>
    </row>
    <row r="3217" hidden="1">
      <c r="F3217" s="34"/>
    </row>
    <row r="3218" hidden="1">
      <c r="F3218" s="34"/>
    </row>
    <row r="3219" hidden="1">
      <c r="F3219" s="34"/>
    </row>
    <row r="3220" hidden="1">
      <c r="F3220" s="34"/>
    </row>
    <row r="3221" hidden="1">
      <c r="F3221" s="34"/>
    </row>
    <row r="3222" hidden="1">
      <c r="F3222" s="34"/>
    </row>
    <row r="3223" hidden="1">
      <c r="F3223" s="34"/>
    </row>
    <row r="3224" hidden="1">
      <c r="F3224" s="34"/>
    </row>
    <row r="3225" hidden="1">
      <c r="F3225" s="34"/>
    </row>
    <row r="3226" hidden="1">
      <c r="F3226" s="34"/>
    </row>
    <row r="3227" hidden="1">
      <c r="F3227" s="34"/>
    </row>
    <row r="3228" hidden="1">
      <c r="F3228" s="34"/>
    </row>
    <row r="3229" hidden="1">
      <c r="F3229" s="34"/>
    </row>
    <row r="3230" hidden="1">
      <c r="F3230" s="34"/>
    </row>
    <row r="3231" hidden="1">
      <c r="F3231" s="34"/>
    </row>
    <row r="3232" hidden="1">
      <c r="F3232" s="34"/>
    </row>
    <row r="3233" hidden="1">
      <c r="F3233" s="34"/>
    </row>
    <row r="3234" hidden="1">
      <c r="F3234" s="34"/>
    </row>
    <row r="3235" hidden="1">
      <c r="F3235" s="34"/>
    </row>
    <row r="3236" hidden="1">
      <c r="F3236" s="34"/>
    </row>
    <row r="3237" hidden="1">
      <c r="F3237" s="34"/>
    </row>
    <row r="3238" hidden="1">
      <c r="F3238" s="34"/>
    </row>
    <row r="3239" hidden="1">
      <c r="F3239" s="34"/>
    </row>
    <row r="3240" hidden="1">
      <c r="F3240" s="34"/>
    </row>
    <row r="3241" hidden="1">
      <c r="F3241" s="34"/>
    </row>
    <row r="3242" hidden="1">
      <c r="F3242" s="34"/>
    </row>
    <row r="3243" hidden="1">
      <c r="F3243" s="34"/>
    </row>
    <row r="3244" hidden="1">
      <c r="F3244" s="34"/>
    </row>
    <row r="3245" hidden="1">
      <c r="F3245" s="34"/>
    </row>
    <row r="3246" hidden="1">
      <c r="F3246" s="34"/>
    </row>
    <row r="3247" hidden="1">
      <c r="F3247" s="34"/>
    </row>
    <row r="3248" hidden="1">
      <c r="F3248" s="34"/>
    </row>
    <row r="3249" hidden="1">
      <c r="F3249" s="34"/>
    </row>
    <row r="3250" hidden="1">
      <c r="F3250" s="34"/>
    </row>
    <row r="3251" hidden="1">
      <c r="F3251" s="34"/>
    </row>
    <row r="3252" hidden="1">
      <c r="F3252" s="34"/>
    </row>
    <row r="3253" hidden="1">
      <c r="F3253" s="34"/>
    </row>
    <row r="3254" hidden="1">
      <c r="F3254" s="34"/>
    </row>
    <row r="3255" hidden="1">
      <c r="F3255" s="34"/>
    </row>
    <row r="3256" hidden="1">
      <c r="F3256" s="34"/>
    </row>
    <row r="3257" hidden="1">
      <c r="F3257" s="34"/>
    </row>
    <row r="3258" hidden="1">
      <c r="F3258" s="34"/>
    </row>
    <row r="3259" hidden="1">
      <c r="F3259" s="34"/>
    </row>
    <row r="3260" hidden="1">
      <c r="F3260" s="34"/>
    </row>
    <row r="3261" hidden="1">
      <c r="F3261" s="34"/>
    </row>
    <row r="3262" hidden="1">
      <c r="F3262" s="34"/>
    </row>
    <row r="3263" hidden="1">
      <c r="F3263" s="34"/>
    </row>
    <row r="3264" hidden="1">
      <c r="F3264" s="34"/>
    </row>
    <row r="3265" hidden="1">
      <c r="F3265" s="34"/>
    </row>
    <row r="3266" hidden="1">
      <c r="F3266" s="34"/>
    </row>
    <row r="3267" hidden="1">
      <c r="F3267" s="34"/>
    </row>
    <row r="3268" hidden="1">
      <c r="F3268" s="34"/>
    </row>
    <row r="3269" hidden="1">
      <c r="F3269" s="34"/>
    </row>
    <row r="3270" hidden="1">
      <c r="F3270" s="34"/>
    </row>
    <row r="3271" hidden="1">
      <c r="F3271" s="34"/>
    </row>
    <row r="3272" hidden="1">
      <c r="F3272" s="34"/>
    </row>
    <row r="3273" hidden="1">
      <c r="F3273" s="34"/>
    </row>
    <row r="3274" hidden="1">
      <c r="F3274" s="34"/>
    </row>
    <row r="3275" hidden="1">
      <c r="F3275" s="34"/>
    </row>
    <row r="3276" hidden="1">
      <c r="F3276" s="34"/>
    </row>
    <row r="3277" hidden="1">
      <c r="F3277" s="34"/>
    </row>
    <row r="3278" hidden="1">
      <c r="F3278" s="34"/>
    </row>
    <row r="3279" hidden="1">
      <c r="F3279" s="34"/>
    </row>
    <row r="3280" hidden="1">
      <c r="F3280" s="34"/>
    </row>
    <row r="3281" hidden="1">
      <c r="F3281" s="34"/>
    </row>
    <row r="3282" hidden="1">
      <c r="F3282" s="34"/>
    </row>
    <row r="3283" hidden="1">
      <c r="F3283" s="34"/>
    </row>
    <row r="3284" hidden="1">
      <c r="F3284" s="34"/>
    </row>
    <row r="3285" hidden="1">
      <c r="F3285" s="34"/>
    </row>
    <row r="3286" hidden="1">
      <c r="F3286" s="34"/>
    </row>
    <row r="3287" hidden="1">
      <c r="F3287" s="34"/>
    </row>
    <row r="3288" hidden="1">
      <c r="F3288" s="34"/>
    </row>
    <row r="3289" hidden="1">
      <c r="F3289" s="34"/>
    </row>
    <row r="3290" hidden="1">
      <c r="F3290" s="34"/>
    </row>
    <row r="3291" hidden="1">
      <c r="F3291" s="34"/>
    </row>
    <row r="3292" hidden="1">
      <c r="F3292" s="34"/>
    </row>
    <row r="3293" hidden="1">
      <c r="F3293" s="34"/>
    </row>
    <row r="3294" hidden="1">
      <c r="F3294" s="34"/>
    </row>
    <row r="3295" hidden="1">
      <c r="F3295" s="34"/>
    </row>
    <row r="3296" hidden="1">
      <c r="F3296" s="34"/>
    </row>
    <row r="3297" hidden="1">
      <c r="F3297" s="34"/>
    </row>
    <row r="3298" hidden="1">
      <c r="F3298" s="34"/>
    </row>
    <row r="3299" hidden="1">
      <c r="F3299" s="34"/>
    </row>
    <row r="3300" hidden="1">
      <c r="F3300" s="34"/>
    </row>
    <row r="3301" hidden="1">
      <c r="F3301" s="34"/>
    </row>
    <row r="3302" hidden="1">
      <c r="F3302" s="34"/>
    </row>
    <row r="3303" hidden="1">
      <c r="F3303" s="34"/>
    </row>
    <row r="3304" hidden="1">
      <c r="F3304" s="34"/>
    </row>
    <row r="3305" hidden="1">
      <c r="F3305" s="34"/>
    </row>
    <row r="3306" hidden="1">
      <c r="F3306" s="34"/>
    </row>
    <row r="3307" hidden="1">
      <c r="F3307" s="34"/>
    </row>
    <row r="3308" hidden="1">
      <c r="F3308" s="34"/>
    </row>
    <row r="3309" hidden="1">
      <c r="F3309" s="34"/>
    </row>
    <row r="3310" hidden="1">
      <c r="F3310" s="34"/>
    </row>
    <row r="3311" hidden="1">
      <c r="F3311" s="34"/>
    </row>
    <row r="3312" hidden="1">
      <c r="F3312" s="34"/>
    </row>
    <row r="3313" hidden="1">
      <c r="F3313" s="34"/>
    </row>
    <row r="3314" hidden="1">
      <c r="F3314" s="34"/>
    </row>
    <row r="3315" hidden="1">
      <c r="F3315" s="34"/>
    </row>
    <row r="3316" hidden="1">
      <c r="F3316" s="34"/>
    </row>
    <row r="3317" hidden="1">
      <c r="F3317" s="34"/>
    </row>
    <row r="3318" hidden="1">
      <c r="F3318" s="34"/>
    </row>
    <row r="3319" hidden="1">
      <c r="F3319" s="34"/>
    </row>
    <row r="3320" hidden="1">
      <c r="F3320" s="34"/>
    </row>
    <row r="3321" hidden="1">
      <c r="F3321" s="34"/>
    </row>
    <row r="3322" hidden="1">
      <c r="F3322" s="34"/>
    </row>
    <row r="3323" hidden="1">
      <c r="F3323" s="34"/>
    </row>
    <row r="3324" hidden="1">
      <c r="F3324" s="34"/>
    </row>
    <row r="3325" hidden="1">
      <c r="F3325" s="34"/>
    </row>
    <row r="3326" hidden="1">
      <c r="F3326" s="34"/>
    </row>
    <row r="3327" hidden="1">
      <c r="F3327" s="34"/>
    </row>
    <row r="3328" hidden="1">
      <c r="F3328" s="34"/>
    </row>
    <row r="3329" hidden="1">
      <c r="F3329" s="34"/>
    </row>
    <row r="3330" hidden="1">
      <c r="F3330" s="34"/>
    </row>
    <row r="3331" hidden="1">
      <c r="F3331" s="34"/>
    </row>
    <row r="3332" hidden="1">
      <c r="F3332" s="34"/>
    </row>
    <row r="3333" hidden="1">
      <c r="F3333" s="34"/>
    </row>
    <row r="3334" hidden="1">
      <c r="F3334" s="34"/>
    </row>
    <row r="3335" hidden="1">
      <c r="F3335" s="34"/>
    </row>
    <row r="3336" hidden="1">
      <c r="F3336" s="34"/>
    </row>
    <row r="3337" hidden="1">
      <c r="F3337" s="34"/>
    </row>
    <row r="3338" hidden="1">
      <c r="F3338" s="34"/>
    </row>
    <row r="3339" hidden="1">
      <c r="F3339" s="34"/>
    </row>
    <row r="3340" hidden="1">
      <c r="F3340" s="34"/>
    </row>
    <row r="3341" hidden="1">
      <c r="F3341" s="34"/>
    </row>
    <row r="3342" hidden="1">
      <c r="F3342" s="34"/>
    </row>
    <row r="3343" hidden="1">
      <c r="F3343" s="34"/>
    </row>
    <row r="3344" hidden="1">
      <c r="F3344" s="34"/>
    </row>
    <row r="3345" hidden="1">
      <c r="F3345" s="34"/>
    </row>
    <row r="3346" hidden="1">
      <c r="F3346" s="34"/>
    </row>
    <row r="3347" hidden="1">
      <c r="F3347" s="34"/>
    </row>
    <row r="3348" hidden="1">
      <c r="F3348" s="34"/>
    </row>
    <row r="3349" hidden="1">
      <c r="F3349" s="34"/>
    </row>
    <row r="3350" hidden="1">
      <c r="F3350" s="34"/>
    </row>
    <row r="3351" hidden="1">
      <c r="F3351" s="34"/>
    </row>
    <row r="3352" hidden="1">
      <c r="F3352" s="34"/>
    </row>
    <row r="3353" hidden="1">
      <c r="F3353" s="34"/>
    </row>
    <row r="3354" hidden="1">
      <c r="F3354" s="34"/>
    </row>
    <row r="3355" hidden="1">
      <c r="F3355" s="34"/>
    </row>
    <row r="3356" hidden="1">
      <c r="F3356" s="34"/>
    </row>
    <row r="3357" hidden="1">
      <c r="F3357" s="34"/>
    </row>
    <row r="3358" hidden="1">
      <c r="F3358" s="34"/>
    </row>
    <row r="3359" hidden="1">
      <c r="F3359" s="34"/>
    </row>
    <row r="3360" hidden="1">
      <c r="F3360" s="34"/>
    </row>
    <row r="3361" hidden="1">
      <c r="F3361" s="34"/>
    </row>
    <row r="3362" hidden="1">
      <c r="F3362" s="34"/>
    </row>
    <row r="3363" hidden="1">
      <c r="F3363" s="34"/>
    </row>
    <row r="3364" hidden="1">
      <c r="F3364" s="34"/>
    </row>
    <row r="3365" hidden="1">
      <c r="F3365" s="34"/>
    </row>
    <row r="3366" hidden="1">
      <c r="F3366" s="34"/>
    </row>
    <row r="3367" hidden="1">
      <c r="F3367" s="34"/>
    </row>
    <row r="3368" hidden="1">
      <c r="F3368" s="34"/>
    </row>
    <row r="3369" hidden="1">
      <c r="F3369" s="34"/>
    </row>
    <row r="3370" hidden="1">
      <c r="F3370" s="34"/>
    </row>
    <row r="3371" hidden="1">
      <c r="F3371" s="34"/>
    </row>
    <row r="3372" hidden="1">
      <c r="F3372" s="34"/>
    </row>
    <row r="3373" hidden="1">
      <c r="F3373" s="34"/>
    </row>
    <row r="3374" hidden="1">
      <c r="F3374" s="34"/>
    </row>
    <row r="3375" hidden="1">
      <c r="F3375" s="34"/>
    </row>
    <row r="3376" hidden="1">
      <c r="F3376" s="34"/>
    </row>
    <row r="3377" hidden="1">
      <c r="F3377" s="34"/>
    </row>
    <row r="3378" hidden="1">
      <c r="F3378" s="34"/>
    </row>
    <row r="3379" hidden="1">
      <c r="F3379" s="34"/>
    </row>
    <row r="3380" hidden="1">
      <c r="F3380" s="34"/>
    </row>
    <row r="3381" hidden="1">
      <c r="F3381" s="34"/>
    </row>
    <row r="3382" hidden="1">
      <c r="F3382" s="34"/>
    </row>
    <row r="3383" hidden="1">
      <c r="F3383" s="34"/>
    </row>
    <row r="3384" hidden="1">
      <c r="F3384" s="34"/>
    </row>
    <row r="3385" hidden="1">
      <c r="F3385" s="34"/>
    </row>
    <row r="3386" hidden="1">
      <c r="F3386" s="34"/>
    </row>
    <row r="3387" hidden="1">
      <c r="F3387" s="34"/>
    </row>
    <row r="3388" hidden="1">
      <c r="F3388" s="34"/>
    </row>
    <row r="3389" hidden="1">
      <c r="F3389" s="34"/>
    </row>
    <row r="3390" hidden="1">
      <c r="F3390" s="34"/>
    </row>
    <row r="3391" hidden="1">
      <c r="F3391" s="34"/>
    </row>
    <row r="3392" hidden="1">
      <c r="F3392" s="34"/>
    </row>
    <row r="3393" hidden="1">
      <c r="F3393" s="34"/>
    </row>
    <row r="3394" hidden="1">
      <c r="F3394" s="34"/>
    </row>
    <row r="3395" hidden="1">
      <c r="F3395" s="34"/>
    </row>
    <row r="3396" hidden="1">
      <c r="F3396" s="34"/>
    </row>
    <row r="3397" hidden="1">
      <c r="F3397" s="34"/>
    </row>
    <row r="3398" hidden="1">
      <c r="F3398" s="34"/>
    </row>
    <row r="3399" hidden="1">
      <c r="F3399" s="34"/>
    </row>
    <row r="3400" hidden="1">
      <c r="F3400" s="34"/>
    </row>
    <row r="3401" hidden="1">
      <c r="F3401" s="34"/>
    </row>
    <row r="3402" hidden="1">
      <c r="F3402" s="34"/>
    </row>
    <row r="3403" hidden="1">
      <c r="F3403" s="34"/>
    </row>
    <row r="3404" hidden="1">
      <c r="F3404" s="34"/>
    </row>
    <row r="3405" hidden="1">
      <c r="F3405" s="34"/>
    </row>
    <row r="3406" hidden="1">
      <c r="F3406" s="34"/>
    </row>
    <row r="3407" hidden="1">
      <c r="F3407" s="34"/>
    </row>
    <row r="3408" hidden="1">
      <c r="F3408" s="34"/>
    </row>
    <row r="3409" hidden="1">
      <c r="F3409" s="34"/>
    </row>
    <row r="3410" hidden="1">
      <c r="F3410" s="34"/>
    </row>
    <row r="3411" hidden="1">
      <c r="F3411" s="34"/>
    </row>
    <row r="3412" hidden="1">
      <c r="F3412" s="34"/>
    </row>
    <row r="3413" hidden="1">
      <c r="F3413" s="34"/>
    </row>
    <row r="3414" hidden="1">
      <c r="F3414" s="34"/>
    </row>
    <row r="3415" hidden="1">
      <c r="F3415" s="34"/>
    </row>
    <row r="3416" hidden="1">
      <c r="F3416" s="34"/>
    </row>
    <row r="3417" hidden="1">
      <c r="F3417" s="34"/>
    </row>
    <row r="3418" hidden="1">
      <c r="F3418" s="34"/>
    </row>
    <row r="3419" hidden="1">
      <c r="F3419" s="34"/>
    </row>
    <row r="3420" hidden="1">
      <c r="F3420" s="34"/>
    </row>
    <row r="3421" hidden="1">
      <c r="F3421" s="34"/>
    </row>
    <row r="3422" hidden="1">
      <c r="F3422" s="34"/>
    </row>
    <row r="3423" hidden="1">
      <c r="F3423" s="34"/>
    </row>
    <row r="3424" hidden="1">
      <c r="F3424" s="34"/>
    </row>
    <row r="3425" hidden="1">
      <c r="F3425" s="34"/>
    </row>
    <row r="3426" hidden="1">
      <c r="F3426" s="34"/>
    </row>
    <row r="3427" hidden="1">
      <c r="F3427" s="34"/>
    </row>
    <row r="3428" hidden="1">
      <c r="F3428" s="34"/>
    </row>
    <row r="3429" hidden="1">
      <c r="F3429" s="34"/>
    </row>
    <row r="3430" hidden="1">
      <c r="F3430" s="34"/>
    </row>
    <row r="3431" hidden="1">
      <c r="F3431" s="34"/>
    </row>
    <row r="3432" hidden="1">
      <c r="F3432" s="34"/>
    </row>
    <row r="3433" hidden="1">
      <c r="F3433" s="34"/>
    </row>
    <row r="3434" hidden="1">
      <c r="F3434" s="34"/>
    </row>
    <row r="3435" hidden="1">
      <c r="F3435" s="34"/>
    </row>
    <row r="3436" hidden="1">
      <c r="F3436" s="34"/>
    </row>
    <row r="3437" hidden="1">
      <c r="F3437" s="34"/>
    </row>
    <row r="3438" hidden="1">
      <c r="F3438" s="34"/>
    </row>
    <row r="3439" hidden="1">
      <c r="F3439" s="34"/>
    </row>
    <row r="3440" hidden="1">
      <c r="F3440" s="34"/>
    </row>
    <row r="3441" hidden="1">
      <c r="F3441" s="34"/>
    </row>
    <row r="3442" hidden="1">
      <c r="F3442" s="34"/>
    </row>
    <row r="3443" hidden="1">
      <c r="F3443" s="34"/>
    </row>
    <row r="3444" hidden="1">
      <c r="F3444" s="34"/>
    </row>
    <row r="3445" hidden="1">
      <c r="F3445" s="34"/>
    </row>
    <row r="3446" hidden="1">
      <c r="F3446" s="34"/>
    </row>
    <row r="3447" hidden="1">
      <c r="F3447" s="34"/>
    </row>
    <row r="3448" hidden="1">
      <c r="F3448" s="34"/>
    </row>
    <row r="3449" hidden="1">
      <c r="F3449" s="34"/>
    </row>
    <row r="3450" hidden="1">
      <c r="F3450" s="34"/>
    </row>
    <row r="3451" hidden="1">
      <c r="F3451" s="34"/>
    </row>
    <row r="3452" hidden="1">
      <c r="F3452" s="34"/>
    </row>
    <row r="3453" hidden="1">
      <c r="F3453" s="34"/>
    </row>
    <row r="3454" hidden="1">
      <c r="F3454" s="34"/>
    </row>
    <row r="3455" hidden="1">
      <c r="F3455" s="34"/>
    </row>
    <row r="3456" hidden="1">
      <c r="F3456" s="34"/>
    </row>
    <row r="3457" hidden="1">
      <c r="F3457" s="34"/>
    </row>
    <row r="3458" hidden="1">
      <c r="F3458" s="34"/>
    </row>
    <row r="3459" hidden="1">
      <c r="F3459" s="34"/>
    </row>
    <row r="3460" hidden="1">
      <c r="F3460" s="34"/>
    </row>
    <row r="3461" hidden="1">
      <c r="F3461" s="34"/>
    </row>
    <row r="3462" hidden="1">
      <c r="F3462" s="34"/>
    </row>
    <row r="3463" hidden="1">
      <c r="F3463" s="34"/>
    </row>
    <row r="3464" hidden="1">
      <c r="F3464" s="34"/>
    </row>
    <row r="3465" hidden="1">
      <c r="F3465" s="34"/>
    </row>
    <row r="3466" hidden="1">
      <c r="F3466" s="34"/>
    </row>
    <row r="3467" hidden="1">
      <c r="F3467" s="34"/>
    </row>
    <row r="3468" hidden="1">
      <c r="F3468" s="34"/>
    </row>
    <row r="3469" hidden="1">
      <c r="F3469" s="34"/>
    </row>
    <row r="3470" hidden="1">
      <c r="F3470" s="34"/>
    </row>
    <row r="3471" hidden="1">
      <c r="F3471" s="34"/>
    </row>
    <row r="3472" hidden="1">
      <c r="F3472" s="34"/>
    </row>
    <row r="3473" hidden="1">
      <c r="F3473" s="34"/>
    </row>
    <row r="3474" hidden="1">
      <c r="F3474" s="34"/>
    </row>
    <row r="3475" hidden="1">
      <c r="F3475" s="34"/>
    </row>
    <row r="3476" hidden="1">
      <c r="F3476" s="34"/>
    </row>
    <row r="3477" hidden="1">
      <c r="F3477" s="34"/>
    </row>
    <row r="3478" hidden="1">
      <c r="F3478" s="34"/>
    </row>
    <row r="3479" hidden="1">
      <c r="F3479" s="34"/>
    </row>
    <row r="3480" hidden="1">
      <c r="F3480" s="34"/>
    </row>
    <row r="3481" hidden="1">
      <c r="F3481" s="34"/>
    </row>
    <row r="3482" hidden="1">
      <c r="F3482" s="34"/>
    </row>
    <row r="3483" hidden="1">
      <c r="F3483" s="34"/>
    </row>
    <row r="3484" hidden="1">
      <c r="F3484" s="34"/>
    </row>
    <row r="3485" hidden="1">
      <c r="F3485" s="34"/>
    </row>
    <row r="3486" hidden="1">
      <c r="F3486" s="34"/>
    </row>
    <row r="3487" hidden="1">
      <c r="F3487" s="34"/>
    </row>
    <row r="3488" hidden="1">
      <c r="F3488" s="34"/>
    </row>
    <row r="3489" hidden="1">
      <c r="F3489" s="34"/>
    </row>
    <row r="3490" hidden="1">
      <c r="F3490" s="34"/>
    </row>
    <row r="3491" hidden="1">
      <c r="F3491" s="34"/>
    </row>
    <row r="3492" hidden="1">
      <c r="F3492" s="34"/>
    </row>
    <row r="3493" hidden="1">
      <c r="F3493" s="34"/>
    </row>
    <row r="3494" hidden="1">
      <c r="F3494" s="34"/>
    </row>
    <row r="3495" hidden="1">
      <c r="F3495" s="34"/>
    </row>
    <row r="3496" hidden="1">
      <c r="F3496" s="34"/>
    </row>
    <row r="3497" hidden="1">
      <c r="F3497" s="34"/>
    </row>
    <row r="3498" hidden="1">
      <c r="F3498" s="34"/>
    </row>
    <row r="3499" hidden="1">
      <c r="F3499" s="34"/>
    </row>
    <row r="3500" hidden="1">
      <c r="F3500" s="34"/>
    </row>
    <row r="3501" hidden="1">
      <c r="F3501" s="34"/>
    </row>
    <row r="3502" hidden="1">
      <c r="F3502" s="34"/>
    </row>
    <row r="3503" hidden="1">
      <c r="F3503" s="34"/>
    </row>
    <row r="3504" hidden="1">
      <c r="F3504" s="34"/>
    </row>
    <row r="3505" hidden="1">
      <c r="F3505" s="34"/>
    </row>
    <row r="3506" hidden="1">
      <c r="F3506" s="34"/>
    </row>
    <row r="3507" hidden="1">
      <c r="F3507" s="34"/>
    </row>
    <row r="3508" hidden="1">
      <c r="F3508" s="34"/>
    </row>
    <row r="3509" hidden="1">
      <c r="F3509" s="34"/>
    </row>
    <row r="3510" hidden="1">
      <c r="F3510" s="34"/>
    </row>
    <row r="3511" hidden="1">
      <c r="F3511" s="34"/>
    </row>
    <row r="3512" hidden="1">
      <c r="F3512" s="34"/>
    </row>
    <row r="3513" hidden="1">
      <c r="F3513" s="34"/>
    </row>
    <row r="3514" hidden="1">
      <c r="F3514" s="34"/>
    </row>
    <row r="3515" hidden="1">
      <c r="F3515" s="34"/>
    </row>
    <row r="3516" hidden="1">
      <c r="F3516" s="34"/>
    </row>
    <row r="3517" hidden="1">
      <c r="F3517" s="34"/>
    </row>
    <row r="3518" hidden="1">
      <c r="F3518" s="34"/>
    </row>
    <row r="3519" hidden="1">
      <c r="F3519" s="34"/>
    </row>
    <row r="3520" hidden="1">
      <c r="F3520" s="34"/>
    </row>
    <row r="3521" hidden="1">
      <c r="F3521" s="34"/>
    </row>
    <row r="3522" hidden="1">
      <c r="F3522" s="34"/>
    </row>
    <row r="3523" hidden="1">
      <c r="F3523" s="34"/>
    </row>
    <row r="3524" hidden="1">
      <c r="F3524" s="34"/>
    </row>
    <row r="3525" hidden="1">
      <c r="F3525" s="34"/>
    </row>
    <row r="3526" hidden="1">
      <c r="F3526" s="34"/>
    </row>
    <row r="3527" hidden="1">
      <c r="F3527" s="34"/>
    </row>
    <row r="3528" hidden="1">
      <c r="F3528" s="34"/>
    </row>
    <row r="3529" hidden="1">
      <c r="F3529" s="34"/>
    </row>
    <row r="3530" hidden="1">
      <c r="F3530" s="34"/>
    </row>
    <row r="3531" hidden="1">
      <c r="F3531" s="34"/>
    </row>
    <row r="3532" hidden="1">
      <c r="F3532" s="34"/>
    </row>
    <row r="3533" hidden="1">
      <c r="F3533" s="34"/>
    </row>
    <row r="3534" hidden="1">
      <c r="F3534" s="34"/>
    </row>
    <row r="3535" hidden="1">
      <c r="F3535" s="34"/>
    </row>
    <row r="3536" hidden="1">
      <c r="F3536" s="34"/>
    </row>
    <row r="3537" hidden="1">
      <c r="F3537" s="34"/>
    </row>
    <row r="3538" hidden="1">
      <c r="F3538" s="34"/>
    </row>
    <row r="3539" hidden="1">
      <c r="F3539" s="34"/>
    </row>
    <row r="3540" hidden="1">
      <c r="F3540" s="34"/>
    </row>
    <row r="3541" hidden="1">
      <c r="F3541" s="34"/>
    </row>
    <row r="3542" hidden="1">
      <c r="F3542" s="34"/>
    </row>
    <row r="3543" hidden="1">
      <c r="F3543" s="34"/>
    </row>
    <row r="3544" hidden="1">
      <c r="F3544" s="34"/>
    </row>
    <row r="3545" hidden="1">
      <c r="F3545" s="34"/>
    </row>
    <row r="3546" hidden="1">
      <c r="F3546" s="34"/>
    </row>
    <row r="3547" hidden="1">
      <c r="F3547" s="34"/>
    </row>
    <row r="3548" hidden="1">
      <c r="F3548" s="34"/>
    </row>
    <row r="3549" hidden="1">
      <c r="F3549" s="34"/>
    </row>
    <row r="3550" hidden="1">
      <c r="F3550" s="34"/>
    </row>
    <row r="3551" hidden="1">
      <c r="F3551" s="34"/>
    </row>
    <row r="3552" hidden="1">
      <c r="F3552" s="34"/>
    </row>
    <row r="3553" hidden="1">
      <c r="F3553" s="34"/>
    </row>
    <row r="3554" hidden="1">
      <c r="F3554" s="34"/>
    </row>
    <row r="3555" hidden="1">
      <c r="F3555" s="34"/>
    </row>
    <row r="3556" hidden="1">
      <c r="F3556" s="34"/>
    </row>
    <row r="3557" hidden="1">
      <c r="F3557" s="34"/>
    </row>
    <row r="3558" hidden="1">
      <c r="F3558" s="34"/>
    </row>
    <row r="3559" hidden="1">
      <c r="F3559" s="34"/>
    </row>
    <row r="3560" hidden="1">
      <c r="F3560" s="34"/>
    </row>
    <row r="3561" hidden="1">
      <c r="F3561" s="34"/>
    </row>
    <row r="3562" hidden="1">
      <c r="F3562" s="34"/>
    </row>
    <row r="3563" hidden="1">
      <c r="F3563" s="34"/>
    </row>
    <row r="3564" hidden="1">
      <c r="F3564" s="34"/>
    </row>
    <row r="3565" hidden="1">
      <c r="F3565" s="34"/>
    </row>
    <row r="3566" hidden="1">
      <c r="F3566" s="34"/>
    </row>
    <row r="3567" hidden="1">
      <c r="F3567" s="34"/>
    </row>
    <row r="3568" hidden="1">
      <c r="F3568" s="34"/>
    </row>
    <row r="3569" hidden="1">
      <c r="F3569" s="34"/>
    </row>
    <row r="3570" hidden="1">
      <c r="F3570" s="34"/>
    </row>
    <row r="3571" hidden="1">
      <c r="F3571" s="34"/>
    </row>
    <row r="3572" hidden="1">
      <c r="F3572" s="34"/>
    </row>
    <row r="3573" hidden="1">
      <c r="F3573" s="34"/>
    </row>
    <row r="3574" hidden="1">
      <c r="F3574" s="34"/>
    </row>
    <row r="3575" hidden="1">
      <c r="F3575" s="34"/>
    </row>
    <row r="3576" hidden="1">
      <c r="F3576" s="34"/>
    </row>
    <row r="3577" hidden="1">
      <c r="F3577" s="34"/>
    </row>
    <row r="3578" hidden="1">
      <c r="F3578" s="34"/>
    </row>
    <row r="3579" hidden="1">
      <c r="F3579" s="34"/>
    </row>
    <row r="3580" hidden="1">
      <c r="F3580" s="34"/>
    </row>
    <row r="3581" hidden="1">
      <c r="F3581" s="34"/>
    </row>
    <row r="3582" hidden="1">
      <c r="F3582" s="34"/>
    </row>
    <row r="3583" hidden="1">
      <c r="F3583" s="34"/>
    </row>
    <row r="3584" hidden="1">
      <c r="F3584" s="34"/>
    </row>
    <row r="3585" hidden="1">
      <c r="F3585" s="34"/>
    </row>
    <row r="3586" hidden="1">
      <c r="F3586" s="34"/>
    </row>
    <row r="3587" hidden="1">
      <c r="F3587" s="34"/>
    </row>
    <row r="3588" hidden="1">
      <c r="F3588" s="34"/>
    </row>
    <row r="3589" hidden="1">
      <c r="F3589" s="34"/>
    </row>
    <row r="3590" hidden="1">
      <c r="F3590" s="34"/>
    </row>
    <row r="3591" hidden="1">
      <c r="F3591" s="34"/>
    </row>
    <row r="3592" hidden="1">
      <c r="F3592" s="34"/>
    </row>
    <row r="3593" hidden="1">
      <c r="F3593" s="34"/>
    </row>
    <row r="3594" hidden="1">
      <c r="F3594" s="34"/>
    </row>
    <row r="3595" hidden="1">
      <c r="F3595" s="34"/>
    </row>
    <row r="3596" hidden="1">
      <c r="F3596" s="34"/>
    </row>
    <row r="3597" hidden="1">
      <c r="F3597" s="34"/>
    </row>
    <row r="3598" hidden="1">
      <c r="F3598" s="34"/>
    </row>
    <row r="3599" hidden="1">
      <c r="F3599" s="34"/>
    </row>
    <row r="3600" hidden="1">
      <c r="F3600" s="34"/>
    </row>
    <row r="3601" hidden="1">
      <c r="F3601" s="34"/>
    </row>
    <row r="3602" hidden="1">
      <c r="F3602" s="34"/>
    </row>
    <row r="3603" hidden="1">
      <c r="F3603" s="34"/>
    </row>
    <row r="3604" hidden="1">
      <c r="F3604" s="34"/>
    </row>
    <row r="3605" hidden="1">
      <c r="F3605" s="34"/>
    </row>
    <row r="3606" hidden="1">
      <c r="F3606" s="34"/>
    </row>
    <row r="3607" hidden="1">
      <c r="F3607" s="34"/>
    </row>
    <row r="3608" hidden="1">
      <c r="F3608" s="34"/>
    </row>
    <row r="3609" hidden="1">
      <c r="F3609" s="34"/>
    </row>
    <row r="3610" hidden="1">
      <c r="F3610" s="34"/>
    </row>
    <row r="3611" hidden="1">
      <c r="F3611" s="34"/>
    </row>
    <row r="3612" hidden="1">
      <c r="F3612" s="34"/>
    </row>
    <row r="3613" hidden="1">
      <c r="F3613" s="34"/>
    </row>
    <row r="3614" hidden="1">
      <c r="F3614" s="34"/>
    </row>
    <row r="3615" hidden="1">
      <c r="F3615" s="34"/>
    </row>
    <row r="3616" hidden="1">
      <c r="F3616" s="34"/>
    </row>
    <row r="3617" hidden="1">
      <c r="F3617" s="34"/>
    </row>
    <row r="3618" hidden="1">
      <c r="F3618" s="34"/>
    </row>
    <row r="3619" hidden="1">
      <c r="F3619" s="34"/>
    </row>
    <row r="3620" hidden="1">
      <c r="F3620" s="34"/>
    </row>
    <row r="3621" hidden="1">
      <c r="F3621" s="34"/>
    </row>
    <row r="3622" hidden="1">
      <c r="F3622" s="34"/>
    </row>
    <row r="3623" hidden="1">
      <c r="F3623" s="34"/>
    </row>
    <row r="3624" hidden="1">
      <c r="F3624" s="34"/>
    </row>
    <row r="3625" hidden="1">
      <c r="F3625" s="34"/>
    </row>
    <row r="3626" hidden="1">
      <c r="F3626" s="34"/>
    </row>
    <row r="3627" hidden="1">
      <c r="F3627" s="34"/>
    </row>
    <row r="3628" hidden="1">
      <c r="F3628" s="34"/>
    </row>
    <row r="3629" hidden="1">
      <c r="F3629" s="34"/>
    </row>
    <row r="3630" hidden="1">
      <c r="F3630" s="34"/>
    </row>
    <row r="3631" hidden="1">
      <c r="F3631" s="34"/>
    </row>
    <row r="3632" hidden="1">
      <c r="F3632" s="34"/>
    </row>
    <row r="3633" hidden="1">
      <c r="F3633" s="34"/>
    </row>
    <row r="3634" hidden="1">
      <c r="F3634" s="34"/>
    </row>
    <row r="3635" hidden="1">
      <c r="F3635" s="34"/>
    </row>
    <row r="3636" hidden="1">
      <c r="F3636" s="34"/>
    </row>
    <row r="3637" hidden="1">
      <c r="F3637" s="34"/>
    </row>
    <row r="3638" hidden="1">
      <c r="F3638" s="34"/>
    </row>
    <row r="3639" hidden="1">
      <c r="F3639" s="34"/>
    </row>
    <row r="3640" hidden="1">
      <c r="F3640" s="34"/>
    </row>
    <row r="3641" hidden="1">
      <c r="F3641" s="34"/>
    </row>
    <row r="3642" hidden="1">
      <c r="F3642" s="34"/>
    </row>
    <row r="3643" hidden="1">
      <c r="F3643" s="34"/>
    </row>
    <row r="3644" hidden="1">
      <c r="F3644" s="34"/>
    </row>
    <row r="3645" hidden="1">
      <c r="F3645" s="34"/>
    </row>
    <row r="3646" hidden="1">
      <c r="F3646" s="34"/>
    </row>
    <row r="3647" hidden="1">
      <c r="F3647" s="34"/>
    </row>
    <row r="3648" hidden="1">
      <c r="F3648" s="34"/>
    </row>
    <row r="3649" hidden="1">
      <c r="F3649" s="34"/>
    </row>
    <row r="3650" hidden="1">
      <c r="F3650" s="34"/>
    </row>
    <row r="3651" hidden="1">
      <c r="F3651" s="34"/>
    </row>
    <row r="3652" hidden="1">
      <c r="F3652" s="34"/>
    </row>
    <row r="3653" hidden="1">
      <c r="F3653" s="34"/>
    </row>
    <row r="3654" hidden="1">
      <c r="F3654" s="34"/>
    </row>
    <row r="3655" hidden="1">
      <c r="F3655" s="34"/>
    </row>
    <row r="3656" hidden="1">
      <c r="F3656" s="34"/>
    </row>
    <row r="3657" hidden="1">
      <c r="F3657" s="34"/>
    </row>
    <row r="3658" hidden="1">
      <c r="F3658" s="34"/>
    </row>
    <row r="3659" hidden="1">
      <c r="F3659" s="34"/>
    </row>
    <row r="3660" hidden="1">
      <c r="F3660" s="34"/>
    </row>
    <row r="3661" hidden="1">
      <c r="F3661" s="34"/>
    </row>
    <row r="3662" hidden="1">
      <c r="F3662" s="34"/>
    </row>
    <row r="3663" hidden="1">
      <c r="F3663" s="34"/>
    </row>
    <row r="3664" hidden="1">
      <c r="F3664" s="34"/>
    </row>
    <row r="3665" hidden="1">
      <c r="F3665" s="34"/>
    </row>
    <row r="3666" hidden="1">
      <c r="F3666" s="34"/>
    </row>
    <row r="3667" hidden="1">
      <c r="F3667" s="34"/>
    </row>
    <row r="3668" hidden="1">
      <c r="F3668" s="34"/>
    </row>
    <row r="3669" hidden="1">
      <c r="F3669" s="34"/>
    </row>
    <row r="3670" hidden="1">
      <c r="F3670" s="34"/>
    </row>
    <row r="3671" hidden="1">
      <c r="F3671" s="34"/>
    </row>
    <row r="3672" hidden="1">
      <c r="F3672" s="34"/>
    </row>
    <row r="3673" hidden="1">
      <c r="F3673" s="34"/>
    </row>
    <row r="3674" hidden="1">
      <c r="F3674" s="34"/>
    </row>
    <row r="3675" hidden="1">
      <c r="F3675" s="34"/>
    </row>
    <row r="3676" hidden="1">
      <c r="F3676" s="34"/>
    </row>
    <row r="3677" hidden="1">
      <c r="F3677" s="34"/>
    </row>
    <row r="3678" hidden="1">
      <c r="F3678" s="34"/>
    </row>
    <row r="3679" hidden="1">
      <c r="F3679" s="34"/>
    </row>
    <row r="3680" hidden="1">
      <c r="F3680" s="34"/>
    </row>
    <row r="3681" hidden="1">
      <c r="F3681" s="34"/>
    </row>
    <row r="3682" hidden="1">
      <c r="F3682" s="34"/>
    </row>
    <row r="3683" hidden="1">
      <c r="F3683" s="34"/>
    </row>
    <row r="3684" hidden="1">
      <c r="F3684" s="34"/>
    </row>
    <row r="3685" hidden="1">
      <c r="F3685" s="34"/>
    </row>
    <row r="3686" hidden="1">
      <c r="F3686" s="34"/>
    </row>
    <row r="3687" hidden="1">
      <c r="F3687" s="34"/>
    </row>
    <row r="3688" hidden="1">
      <c r="F3688" s="34"/>
    </row>
    <row r="3689" hidden="1">
      <c r="F3689" s="34"/>
    </row>
    <row r="3690" hidden="1">
      <c r="F3690" s="34"/>
    </row>
    <row r="3691" hidden="1">
      <c r="F3691" s="34"/>
    </row>
    <row r="3692" hidden="1">
      <c r="F3692" s="34"/>
    </row>
    <row r="3693" hidden="1">
      <c r="F3693" s="34"/>
    </row>
    <row r="3694" hidden="1">
      <c r="F3694" s="34"/>
    </row>
    <row r="3695" hidden="1">
      <c r="F3695" s="34"/>
    </row>
    <row r="3696" hidden="1">
      <c r="F3696" s="34"/>
    </row>
    <row r="3697" hidden="1">
      <c r="F3697" s="34"/>
    </row>
    <row r="3698" hidden="1">
      <c r="F3698" s="34"/>
    </row>
    <row r="3699" hidden="1">
      <c r="F3699" s="34"/>
    </row>
    <row r="3700" hidden="1">
      <c r="F3700" s="34"/>
    </row>
    <row r="3701" hidden="1">
      <c r="F3701" s="34"/>
    </row>
    <row r="3702" hidden="1">
      <c r="F3702" s="34"/>
    </row>
    <row r="3703" hidden="1">
      <c r="F3703" s="34"/>
    </row>
    <row r="3704" hidden="1">
      <c r="F3704" s="34"/>
    </row>
    <row r="3705" hidden="1">
      <c r="F3705" s="34"/>
    </row>
    <row r="3706" hidden="1">
      <c r="F3706" s="34"/>
    </row>
    <row r="3707" hidden="1">
      <c r="F3707" s="34"/>
    </row>
    <row r="3708" hidden="1">
      <c r="F3708" s="34"/>
    </row>
    <row r="3709" hidden="1">
      <c r="F3709" s="34"/>
    </row>
    <row r="3710" hidden="1">
      <c r="F3710" s="34"/>
    </row>
    <row r="3711" hidden="1">
      <c r="F3711" s="34"/>
    </row>
    <row r="3712" hidden="1">
      <c r="F3712" s="34"/>
    </row>
    <row r="3713" hidden="1">
      <c r="F3713" s="34"/>
    </row>
    <row r="3714" hidden="1">
      <c r="F3714" s="34"/>
    </row>
    <row r="3715" hidden="1">
      <c r="F3715" s="34"/>
    </row>
    <row r="3716" hidden="1">
      <c r="F3716" s="34"/>
    </row>
    <row r="3717" hidden="1">
      <c r="F3717" s="34"/>
    </row>
    <row r="3718" hidden="1">
      <c r="F3718" s="34"/>
    </row>
    <row r="3719" hidden="1">
      <c r="F3719" s="34"/>
    </row>
    <row r="3720" hidden="1">
      <c r="F3720" s="34"/>
    </row>
    <row r="3721" hidden="1">
      <c r="F3721" s="34"/>
    </row>
    <row r="3722" hidden="1">
      <c r="F3722" s="34"/>
    </row>
    <row r="3723" hidden="1">
      <c r="F3723" s="34"/>
    </row>
    <row r="3724" hidden="1">
      <c r="F3724" s="34"/>
    </row>
    <row r="3725" hidden="1">
      <c r="F3725" s="34"/>
    </row>
    <row r="3726" hidden="1">
      <c r="F3726" s="34"/>
    </row>
    <row r="3727" hidden="1">
      <c r="F3727" s="34"/>
    </row>
    <row r="3728" hidden="1">
      <c r="F3728" s="34"/>
    </row>
    <row r="3729" hidden="1">
      <c r="F3729" s="34"/>
    </row>
    <row r="3730" hidden="1">
      <c r="F3730" s="34"/>
    </row>
    <row r="3731" hidden="1">
      <c r="F3731" s="34"/>
    </row>
    <row r="3732" hidden="1">
      <c r="F3732" s="34"/>
    </row>
    <row r="3733" hidden="1">
      <c r="F3733" s="34"/>
    </row>
    <row r="3734" hidden="1">
      <c r="F3734" s="34"/>
    </row>
    <row r="3735" hidden="1">
      <c r="F3735" s="34"/>
    </row>
    <row r="3736" hidden="1">
      <c r="F3736" s="34"/>
    </row>
    <row r="3737" hidden="1">
      <c r="F3737" s="34"/>
    </row>
    <row r="3738" hidden="1">
      <c r="F3738" s="34"/>
    </row>
    <row r="3739" hidden="1">
      <c r="F3739" s="34"/>
    </row>
    <row r="3740" hidden="1">
      <c r="F3740" s="34"/>
    </row>
    <row r="3741" hidden="1">
      <c r="F3741" s="34"/>
    </row>
    <row r="3742" hidden="1">
      <c r="F3742" s="34"/>
    </row>
    <row r="3743" hidden="1">
      <c r="F3743" s="34"/>
    </row>
    <row r="3744" hidden="1">
      <c r="F3744" s="34"/>
    </row>
    <row r="3745" hidden="1">
      <c r="F3745" s="34"/>
    </row>
    <row r="3746" hidden="1">
      <c r="F3746" s="34"/>
    </row>
    <row r="3747" hidden="1">
      <c r="F3747" s="34"/>
    </row>
    <row r="3748" hidden="1">
      <c r="F3748" s="34"/>
    </row>
    <row r="3749" hidden="1">
      <c r="F3749" s="34"/>
    </row>
    <row r="3750" hidden="1">
      <c r="F3750" s="34"/>
    </row>
    <row r="3751" hidden="1">
      <c r="F3751" s="34"/>
    </row>
    <row r="3752" hidden="1">
      <c r="F3752" s="34"/>
    </row>
    <row r="3753" hidden="1">
      <c r="F3753" s="34"/>
    </row>
    <row r="3754" hidden="1">
      <c r="F3754" s="34"/>
    </row>
    <row r="3755" hidden="1">
      <c r="F3755" s="34"/>
    </row>
    <row r="3756" hidden="1">
      <c r="F3756" s="34"/>
    </row>
    <row r="3757" hidden="1">
      <c r="F3757" s="34"/>
    </row>
    <row r="3758" hidden="1">
      <c r="F3758" s="34"/>
    </row>
    <row r="3759" hidden="1">
      <c r="F3759" s="34"/>
    </row>
    <row r="3760" hidden="1">
      <c r="F3760" s="34"/>
    </row>
    <row r="3761" hidden="1">
      <c r="F3761" s="34"/>
    </row>
    <row r="3762" hidden="1">
      <c r="F3762" s="34"/>
    </row>
    <row r="3763" hidden="1">
      <c r="F3763" s="34"/>
    </row>
    <row r="3764" hidden="1">
      <c r="F3764" s="34"/>
    </row>
    <row r="3765" hidden="1">
      <c r="F3765" s="34"/>
    </row>
    <row r="3766" hidden="1">
      <c r="F3766" s="34"/>
    </row>
    <row r="3767" hidden="1">
      <c r="F3767" s="34"/>
    </row>
    <row r="3768" hidden="1">
      <c r="F3768" s="34"/>
    </row>
    <row r="3769" hidden="1">
      <c r="F3769" s="34"/>
    </row>
    <row r="3770" hidden="1">
      <c r="F3770" s="34"/>
    </row>
    <row r="3771" hidden="1">
      <c r="F3771" s="34"/>
    </row>
    <row r="3772" hidden="1">
      <c r="F3772" s="34"/>
    </row>
    <row r="3773" hidden="1">
      <c r="F3773" s="34"/>
    </row>
    <row r="3774" hidden="1">
      <c r="F3774" s="34"/>
    </row>
    <row r="3775" hidden="1">
      <c r="F3775" s="34"/>
    </row>
    <row r="3776" hidden="1">
      <c r="F3776" s="34"/>
    </row>
    <row r="3777" hidden="1">
      <c r="F3777" s="34"/>
    </row>
    <row r="3778" hidden="1">
      <c r="F3778" s="34"/>
    </row>
    <row r="3779" hidden="1">
      <c r="F3779" s="34"/>
    </row>
    <row r="3780" hidden="1">
      <c r="F3780" s="34"/>
    </row>
    <row r="3781" hidden="1">
      <c r="F3781" s="34"/>
    </row>
    <row r="3782" hidden="1">
      <c r="F3782" s="34"/>
    </row>
    <row r="3783" hidden="1">
      <c r="F3783" s="34"/>
    </row>
    <row r="3784" hidden="1">
      <c r="F3784" s="34"/>
    </row>
    <row r="3785" hidden="1">
      <c r="F3785" s="34"/>
    </row>
    <row r="3786" hidden="1">
      <c r="F3786" s="34"/>
    </row>
    <row r="3787" hidden="1">
      <c r="F3787" s="34"/>
    </row>
    <row r="3788" hidden="1">
      <c r="F3788" s="34"/>
    </row>
    <row r="3789" hidden="1">
      <c r="F3789" s="34"/>
    </row>
    <row r="3790" hidden="1">
      <c r="F3790" s="34"/>
    </row>
    <row r="3791" hidden="1">
      <c r="F3791" s="34"/>
    </row>
    <row r="3792" hidden="1">
      <c r="F3792" s="34"/>
    </row>
    <row r="3793" hidden="1">
      <c r="F3793" s="34"/>
    </row>
    <row r="3794" hidden="1">
      <c r="F3794" s="34"/>
    </row>
    <row r="3795" hidden="1">
      <c r="F3795" s="34"/>
    </row>
    <row r="3796" hidden="1">
      <c r="F3796" s="34"/>
    </row>
    <row r="3797" hidden="1">
      <c r="F3797" s="34"/>
    </row>
    <row r="3798" hidden="1">
      <c r="F3798" s="34"/>
    </row>
    <row r="3799" hidden="1">
      <c r="F3799" s="34"/>
    </row>
    <row r="3800" hidden="1">
      <c r="F3800" s="34"/>
    </row>
    <row r="3801" hidden="1">
      <c r="F3801" s="34"/>
    </row>
    <row r="3802" hidden="1">
      <c r="F3802" s="34"/>
    </row>
    <row r="3803" hidden="1">
      <c r="F3803" s="34"/>
    </row>
    <row r="3804" hidden="1">
      <c r="F3804" s="34"/>
    </row>
    <row r="3805" hidden="1">
      <c r="F3805" s="34"/>
    </row>
    <row r="3806" hidden="1">
      <c r="F3806" s="34"/>
    </row>
    <row r="3807" hidden="1">
      <c r="F3807" s="34"/>
    </row>
    <row r="3808" hidden="1">
      <c r="F3808" s="34"/>
    </row>
    <row r="3809" hidden="1">
      <c r="F3809" s="34"/>
    </row>
    <row r="3810" hidden="1">
      <c r="F3810" s="34"/>
    </row>
    <row r="3811" hidden="1">
      <c r="F3811" s="34"/>
    </row>
    <row r="3812" hidden="1">
      <c r="F3812" s="34"/>
    </row>
    <row r="3813" hidden="1">
      <c r="F3813" s="34"/>
    </row>
    <row r="3814" hidden="1">
      <c r="F3814" s="34"/>
    </row>
    <row r="3815" hidden="1">
      <c r="F3815" s="34"/>
    </row>
    <row r="3816" hidden="1">
      <c r="F3816" s="34"/>
    </row>
    <row r="3817" hidden="1">
      <c r="F3817" s="34"/>
    </row>
    <row r="3818" hidden="1">
      <c r="F3818" s="34"/>
    </row>
    <row r="3819" hidden="1">
      <c r="F3819" s="34"/>
    </row>
    <row r="3820" hidden="1">
      <c r="F3820" s="34"/>
    </row>
    <row r="3821" hidden="1">
      <c r="F3821" s="34"/>
    </row>
    <row r="3822" hidden="1">
      <c r="F3822" s="34"/>
    </row>
    <row r="3823" hidden="1">
      <c r="F3823" s="34"/>
    </row>
    <row r="3824" hidden="1">
      <c r="F3824" s="34"/>
    </row>
    <row r="3825" hidden="1">
      <c r="F3825" s="34"/>
    </row>
    <row r="3826" hidden="1">
      <c r="F3826" s="34"/>
    </row>
    <row r="3827" hidden="1">
      <c r="F3827" s="34"/>
    </row>
    <row r="3828" hidden="1">
      <c r="F3828" s="34"/>
    </row>
    <row r="3829" hidden="1">
      <c r="F3829" s="34"/>
    </row>
    <row r="3830" hidden="1">
      <c r="F3830" s="34"/>
    </row>
    <row r="3831" hidden="1">
      <c r="F3831" s="34"/>
    </row>
    <row r="3832" hidden="1">
      <c r="F3832" s="34"/>
    </row>
    <row r="3833" hidden="1">
      <c r="F3833" s="34"/>
    </row>
    <row r="3834" hidden="1">
      <c r="F3834" s="34"/>
    </row>
    <row r="3835" hidden="1">
      <c r="F3835" s="34"/>
    </row>
    <row r="3836" hidden="1">
      <c r="F3836" s="34"/>
    </row>
    <row r="3837" hidden="1">
      <c r="F3837" s="34"/>
    </row>
    <row r="3838" hidden="1">
      <c r="F3838" s="34"/>
    </row>
    <row r="3839" hidden="1">
      <c r="F3839" s="34"/>
    </row>
    <row r="3840" hidden="1">
      <c r="F3840" s="34"/>
    </row>
    <row r="3841" hidden="1">
      <c r="F3841" s="34"/>
    </row>
    <row r="3842" hidden="1">
      <c r="F3842" s="34"/>
    </row>
    <row r="3843" hidden="1">
      <c r="F3843" s="34"/>
    </row>
    <row r="3844" hidden="1">
      <c r="F3844" s="34"/>
    </row>
    <row r="3845" hidden="1">
      <c r="F3845" s="34"/>
    </row>
    <row r="3846" hidden="1">
      <c r="F3846" s="34"/>
    </row>
    <row r="3847" hidden="1">
      <c r="F3847" s="34"/>
    </row>
    <row r="3848" hidden="1">
      <c r="F3848" s="34"/>
    </row>
    <row r="3849" hidden="1">
      <c r="F3849" s="34"/>
    </row>
    <row r="3850" hidden="1">
      <c r="F3850" s="34"/>
    </row>
    <row r="3851" hidden="1">
      <c r="F3851" s="34"/>
    </row>
    <row r="3852" hidden="1">
      <c r="F3852" s="34"/>
    </row>
    <row r="3853" hidden="1">
      <c r="F3853" s="34"/>
    </row>
    <row r="3854" hidden="1">
      <c r="F3854" s="34"/>
    </row>
    <row r="3855" hidden="1">
      <c r="F3855" s="34"/>
    </row>
    <row r="3856" hidden="1">
      <c r="F3856" s="34"/>
    </row>
    <row r="3857" hidden="1">
      <c r="F3857" s="34"/>
    </row>
    <row r="3858" hidden="1">
      <c r="F3858" s="34"/>
    </row>
    <row r="3859" hidden="1">
      <c r="F3859" s="34"/>
    </row>
    <row r="3860" hidden="1">
      <c r="F3860" s="34"/>
    </row>
    <row r="3861" hidden="1">
      <c r="F3861" s="34"/>
    </row>
    <row r="3862" hidden="1">
      <c r="F3862" s="34"/>
    </row>
    <row r="3863" hidden="1">
      <c r="F3863" s="34"/>
    </row>
    <row r="3864" hidden="1">
      <c r="F3864" s="34"/>
    </row>
    <row r="3865" hidden="1">
      <c r="F3865" s="34"/>
    </row>
    <row r="3866" hidden="1">
      <c r="F3866" s="34"/>
    </row>
    <row r="3867" hidden="1">
      <c r="F3867" s="34"/>
    </row>
    <row r="3868" hidden="1">
      <c r="F3868" s="34"/>
    </row>
    <row r="3869" hidden="1">
      <c r="F3869" s="34"/>
    </row>
    <row r="3870" hidden="1">
      <c r="F3870" s="34"/>
    </row>
    <row r="3871" hidden="1">
      <c r="F3871" s="34"/>
    </row>
    <row r="3872" hidden="1">
      <c r="F3872" s="34"/>
    </row>
    <row r="3873" hidden="1">
      <c r="F3873" s="34"/>
    </row>
    <row r="3874" hidden="1">
      <c r="F3874" s="34"/>
    </row>
    <row r="3875" hidden="1">
      <c r="F3875" s="34"/>
    </row>
    <row r="3876" hidden="1">
      <c r="F3876" s="34"/>
    </row>
    <row r="3877" hidden="1">
      <c r="F3877" s="34"/>
    </row>
    <row r="3878" hidden="1">
      <c r="F3878" s="34"/>
    </row>
    <row r="3879" hidden="1">
      <c r="F3879" s="34"/>
    </row>
    <row r="3880" hidden="1">
      <c r="F3880" s="34"/>
    </row>
    <row r="3881" hidden="1">
      <c r="F3881" s="34"/>
    </row>
    <row r="3882" hidden="1">
      <c r="F3882" s="34"/>
    </row>
    <row r="3883" hidden="1">
      <c r="F3883" s="34"/>
    </row>
    <row r="3884" hidden="1">
      <c r="F3884" s="34"/>
    </row>
    <row r="3885" hidden="1">
      <c r="F3885" s="34"/>
    </row>
    <row r="3886" hidden="1">
      <c r="F3886" s="34"/>
    </row>
    <row r="3887" hidden="1">
      <c r="F3887" s="34"/>
    </row>
    <row r="3888" hidden="1">
      <c r="F3888" s="34"/>
    </row>
    <row r="3889" hidden="1">
      <c r="F3889" s="34"/>
    </row>
    <row r="3890" hidden="1">
      <c r="F3890" s="34"/>
    </row>
    <row r="3891" hidden="1">
      <c r="F3891" s="34"/>
    </row>
    <row r="3892" hidden="1">
      <c r="F3892" s="34"/>
    </row>
    <row r="3893" hidden="1">
      <c r="F3893" s="34"/>
    </row>
    <row r="3894" hidden="1">
      <c r="F3894" s="34"/>
    </row>
    <row r="3895" hidden="1">
      <c r="F3895" s="34"/>
    </row>
    <row r="3896" hidden="1">
      <c r="F3896" s="34"/>
    </row>
    <row r="3897" hidden="1">
      <c r="F3897" s="34"/>
    </row>
    <row r="3898" hidden="1">
      <c r="F3898" s="34"/>
    </row>
    <row r="3899" hidden="1">
      <c r="F3899" s="34"/>
    </row>
    <row r="3900" hidden="1">
      <c r="F3900" s="34"/>
    </row>
    <row r="3901" hidden="1">
      <c r="F3901" s="34"/>
    </row>
    <row r="3902" hidden="1">
      <c r="F3902" s="34"/>
    </row>
    <row r="3903" hidden="1">
      <c r="F3903" s="34"/>
    </row>
    <row r="3904" hidden="1">
      <c r="F3904" s="34"/>
    </row>
    <row r="3905" hidden="1">
      <c r="F3905" s="34"/>
    </row>
    <row r="3906" hidden="1">
      <c r="F3906" s="34"/>
    </row>
    <row r="3907" hidden="1">
      <c r="F3907" s="34"/>
    </row>
    <row r="3908" hidden="1">
      <c r="F3908" s="34"/>
    </row>
    <row r="3909" hidden="1">
      <c r="F3909" s="34"/>
    </row>
    <row r="3910" hidden="1">
      <c r="F3910" s="34"/>
    </row>
    <row r="3911" hidden="1">
      <c r="F3911" s="34"/>
    </row>
    <row r="3912" hidden="1">
      <c r="F3912" s="34"/>
    </row>
    <row r="3913" hidden="1">
      <c r="F3913" s="34"/>
    </row>
    <row r="3914" hidden="1">
      <c r="F3914" s="34"/>
    </row>
    <row r="3915" hidden="1">
      <c r="F3915" s="34"/>
    </row>
    <row r="3916" hidden="1">
      <c r="F3916" s="34"/>
    </row>
    <row r="3917" hidden="1">
      <c r="F3917" s="34"/>
    </row>
    <row r="3918" hidden="1">
      <c r="F3918" s="34"/>
    </row>
    <row r="3919" hidden="1">
      <c r="F3919" s="34"/>
    </row>
    <row r="3920" hidden="1">
      <c r="F3920" s="34"/>
    </row>
    <row r="3921" hidden="1">
      <c r="F3921" s="34"/>
    </row>
    <row r="3922" hidden="1">
      <c r="F3922" s="34"/>
    </row>
    <row r="3923" hidden="1">
      <c r="F3923" s="34"/>
    </row>
    <row r="3924" hidden="1">
      <c r="F3924" s="34"/>
    </row>
    <row r="3925" hidden="1">
      <c r="F3925" s="34"/>
    </row>
    <row r="3926" hidden="1">
      <c r="F3926" s="34"/>
    </row>
    <row r="3927" hidden="1">
      <c r="F3927" s="34"/>
    </row>
    <row r="3928" hidden="1">
      <c r="F3928" s="34"/>
    </row>
    <row r="3929" hidden="1">
      <c r="F3929" s="34"/>
    </row>
    <row r="3930" hidden="1">
      <c r="F3930" s="34"/>
    </row>
    <row r="3931" hidden="1">
      <c r="F3931" s="34"/>
    </row>
    <row r="3932" hidden="1">
      <c r="F3932" s="34"/>
    </row>
    <row r="3933" hidden="1">
      <c r="F3933" s="34"/>
    </row>
    <row r="3934" hidden="1">
      <c r="F3934" s="34"/>
    </row>
    <row r="3935" hidden="1">
      <c r="F3935" s="34"/>
    </row>
    <row r="3936" hidden="1">
      <c r="F3936" s="34"/>
    </row>
    <row r="3937" hidden="1">
      <c r="F3937" s="34"/>
    </row>
    <row r="3938" hidden="1">
      <c r="F3938" s="34"/>
    </row>
    <row r="3939" hidden="1">
      <c r="F3939" s="34"/>
    </row>
    <row r="3940" hidden="1">
      <c r="F3940" s="34"/>
    </row>
    <row r="3941" hidden="1">
      <c r="F3941" s="34"/>
    </row>
    <row r="3942" hidden="1">
      <c r="F3942" s="34"/>
    </row>
    <row r="3943" hidden="1">
      <c r="F3943" s="34"/>
    </row>
    <row r="3944" hidden="1">
      <c r="F3944" s="34"/>
    </row>
    <row r="3945" hidden="1">
      <c r="F3945" s="34"/>
    </row>
    <row r="3946" hidden="1">
      <c r="F3946" s="34"/>
    </row>
    <row r="3947" hidden="1">
      <c r="F3947" s="34"/>
    </row>
    <row r="3948" hidden="1">
      <c r="F3948" s="34"/>
    </row>
    <row r="3949" hidden="1">
      <c r="F3949" s="34"/>
    </row>
    <row r="3950" hidden="1">
      <c r="F3950" s="34"/>
    </row>
    <row r="3951" hidden="1">
      <c r="F3951" s="34"/>
    </row>
    <row r="3952" hidden="1">
      <c r="F3952" s="34"/>
    </row>
    <row r="3953" hidden="1">
      <c r="F3953" s="34"/>
    </row>
    <row r="3954" hidden="1">
      <c r="F3954" s="34"/>
    </row>
    <row r="3955" hidden="1">
      <c r="F3955" s="34"/>
    </row>
    <row r="3956" hidden="1">
      <c r="F3956" s="34"/>
    </row>
    <row r="3957" hidden="1">
      <c r="F3957" s="34"/>
    </row>
    <row r="3958" hidden="1">
      <c r="F3958" s="34"/>
    </row>
    <row r="3959" hidden="1">
      <c r="F3959" s="34"/>
    </row>
    <row r="3960" hidden="1">
      <c r="F3960" s="34"/>
    </row>
    <row r="3961" hidden="1">
      <c r="F3961" s="34"/>
    </row>
    <row r="3962" hidden="1">
      <c r="F3962" s="34"/>
    </row>
    <row r="3963" hidden="1">
      <c r="F3963" s="34"/>
    </row>
    <row r="3964" hidden="1">
      <c r="F3964" s="34"/>
    </row>
    <row r="3965" hidden="1">
      <c r="F3965" s="34"/>
    </row>
    <row r="3966" hidden="1">
      <c r="F3966" s="34"/>
    </row>
    <row r="3967" hidden="1">
      <c r="F3967" s="34"/>
    </row>
    <row r="3968" hidden="1">
      <c r="F3968" s="34"/>
    </row>
    <row r="3969" hidden="1">
      <c r="F3969" s="34"/>
    </row>
    <row r="3970" hidden="1">
      <c r="F3970" s="34"/>
    </row>
    <row r="3971" hidden="1">
      <c r="F3971" s="34"/>
    </row>
    <row r="3972" hidden="1">
      <c r="F3972" s="34"/>
    </row>
    <row r="3973" hidden="1">
      <c r="F3973" s="34"/>
    </row>
    <row r="3974" hidden="1">
      <c r="F3974" s="34"/>
    </row>
    <row r="3975" hidden="1">
      <c r="F3975" s="34"/>
    </row>
    <row r="3976" hidden="1">
      <c r="F3976" s="34"/>
    </row>
    <row r="3977" hidden="1">
      <c r="F3977" s="34"/>
    </row>
    <row r="3978" hidden="1">
      <c r="F3978" s="34"/>
    </row>
    <row r="3979" hidden="1">
      <c r="F3979" s="34"/>
    </row>
    <row r="3980" hidden="1">
      <c r="F3980" s="34"/>
    </row>
    <row r="3981" hidden="1">
      <c r="F3981" s="34"/>
    </row>
    <row r="3982" hidden="1">
      <c r="F3982" s="34"/>
    </row>
    <row r="3983" hidden="1">
      <c r="F3983" s="34"/>
    </row>
    <row r="3984" hidden="1">
      <c r="F3984" s="34"/>
    </row>
    <row r="3985" hidden="1">
      <c r="F3985" s="34"/>
    </row>
    <row r="3986" hidden="1">
      <c r="F3986" s="34"/>
    </row>
    <row r="3987" hidden="1">
      <c r="F3987" s="34"/>
    </row>
    <row r="3988" hidden="1">
      <c r="F3988" s="34"/>
    </row>
    <row r="3989" hidden="1">
      <c r="F3989" s="34"/>
    </row>
    <row r="3990" hidden="1">
      <c r="F3990" s="34"/>
    </row>
    <row r="3991" hidden="1">
      <c r="F3991" s="34"/>
    </row>
    <row r="3992" hidden="1">
      <c r="F3992" s="34"/>
    </row>
    <row r="3993" hidden="1">
      <c r="F3993" s="34"/>
    </row>
    <row r="3994" hidden="1">
      <c r="F3994" s="34"/>
    </row>
    <row r="3995" hidden="1">
      <c r="F3995" s="34"/>
    </row>
    <row r="3996" hidden="1">
      <c r="F3996" s="34"/>
    </row>
    <row r="3997" hidden="1">
      <c r="F3997" s="34"/>
    </row>
    <row r="3998" hidden="1">
      <c r="F3998" s="34"/>
    </row>
    <row r="3999" hidden="1">
      <c r="F3999" s="34"/>
    </row>
    <row r="4000" hidden="1">
      <c r="F4000" s="34"/>
    </row>
    <row r="4001" hidden="1">
      <c r="F4001" s="34"/>
    </row>
    <row r="4002" hidden="1">
      <c r="F4002" s="34"/>
    </row>
    <row r="4003" hidden="1">
      <c r="F4003" s="34"/>
    </row>
    <row r="4004" hidden="1">
      <c r="F4004" s="34"/>
    </row>
    <row r="4005" hidden="1">
      <c r="F4005" s="34"/>
    </row>
    <row r="4006" hidden="1">
      <c r="F4006" s="34"/>
    </row>
    <row r="4007" hidden="1">
      <c r="F4007" s="34"/>
    </row>
    <row r="4008" hidden="1">
      <c r="F4008" s="34"/>
    </row>
    <row r="4009" hidden="1">
      <c r="F4009" s="34"/>
    </row>
    <row r="4010" hidden="1">
      <c r="F4010" s="34"/>
    </row>
    <row r="4011" hidden="1">
      <c r="F4011" s="34"/>
    </row>
    <row r="4012" hidden="1">
      <c r="F4012" s="34"/>
    </row>
    <row r="4013" hidden="1">
      <c r="F4013" s="34"/>
    </row>
    <row r="4014" hidden="1">
      <c r="F4014" s="34"/>
    </row>
    <row r="4015" hidden="1">
      <c r="F4015" s="34"/>
    </row>
    <row r="4016" hidden="1">
      <c r="F4016" s="34"/>
    </row>
    <row r="4017" hidden="1">
      <c r="F4017" s="34"/>
    </row>
    <row r="4018" hidden="1">
      <c r="F4018" s="34"/>
    </row>
    <row r="4019" hidden="1">
      <c r="F4019" s="34"/>
    </row>
    <row r="4020" hidden="1">
      <c r="F4020" s="34"/>
    </row>
    <row r="4021" hidden="1">
      <c r="F4021" s="34"/>
    </row>
    <row r="4022" hidden="1">
      <c r="F4022" s="34"/>
    </row>
    <row r="4023" hidden="1">
      <c r="F4023" s="34"/>
    </row>
    <row r="4024" hidden="1">
      <c r="F4024" s="34"/>
    </row>
    <row r="4025" hidden="1">
      <c r="F4025" s="34"/>
    </row>
    <row r="4026" hidden="1">
      <c r="F4026" s="34"/>
    </row>
    <row r="4027" hidden="1">
      <c r="F4027" s="34"/>
    </row>
    <row r="4028" hidden="1">
      <c r="F4028" s="34"/>
    </row>
    <row r="4029" hidden="1">
      <c r="F4029" s="34"/>
    </row>
    <row r="4030" hidden="1">
      <c r="F4030" s="34"/>
    </row>
    <row r="4031" hidden="1">
      <c r="F4031" s="34"/>
    </row>
    <row r="4032" hidden="1">
      <c r="F4032" s="34"/>
    </row>
    <row r="4033" hidden="1">
      <c r="F4033" s="34"/>
    </row>
    <row r="4034" hidden="1">
      <c r="F4034" s="34"/>
    </row>
    <row r="4035" hidden="1">
      <c r="F4035" s="34"/>
    </row>
    <row r="4036" hidden="1">
      <c r="F4036" s="34"/>
    </row>
    <row r="4037" hidden="1">
      <c r="F4037" s="34"/>
    </row>
    <row r="4038" hidden="1">
      <c r="F4038" s="34"/>
    </row>
    <row r="4039" hidden="1">
      <c r="F4039" s="34"/>
    </row>
    <row r="4040" hidden="1">
      <c r="F4040" s="34"/>
    </row>
    <row r="4041" hidden="1">
      <c r="F4041" s="34"/>
    </row>
    <row r="4042" hidden="1">
      <c r="F4042" s="34"/>
    </row>
    <row r="4043" hidden="1">
      <c r="F4043" s="34"/>
    </row>
    <row r="4044" hidden="1">
      <c r="F4044" s="34"/>
    </row>
    <row r="4045" hidden="1">
      <c r="F4045" s="34"/>
    </row>
    <row r="4046" hidden="1">
      <c r="F4046" s="34"/>
    </row>
    <row r="4047" hidden="1">
      <c r="F4047" s="34"/>
    </row>
    <row r="4048" hidden="1">
      <c r="F4048" s="34"/>
    </row>
    <row r="4049" hidden="1">
      <c r="F4049" s="34"/>
    </row>
    <row r="4050" hidden="1">
      <c r="F4050" s="34"/>
    </row>
    <row r="4051" hidden="1">
      <c r="F4051" s="34"/>
    </row>
    <row r="4052" hidden="1">
      <c r="F4052" s="34"/>
    </row>
    <row r="4053" hidden="1">
      <c r="F4053" s="34"/>
    </row>
    <row r="4054" hidden="1">
      <c r="F4054" s="34"/>
    </row>
    <row r="4055" hidden="1">
      <c r="F4055" s="34"/>
    </row>
    <row r="4056" hidden="1">
      <c r="F4056" s="34"/>
    </row>
    <row r="4057" hidden="1">
      <c r="F4057" s="34"/>
    </row>
    <row r="4058" hidden="1">
      <c r="F4058" s="34"/>
    </row>
    <row r="4059" hidden="1">
      <c r="F4059" s="34"/>
    </row>
    <row r="4060" hidden="1">
      <c r="F4060" s="34"/>
    </row>
    <row r="4061" hidden="1">
      <c r="F4061" s="34"/>
    </row>
    <row r="4062" hidden="1">
      <c r="F4062" s="34"/>
    </row>
    <row r="4063" hidden="1">
      <c r="F4063" s="34"/>
    </row>
    <row r="4064" hidden="1">
      <c r="F4064" s="34"/>
    </row>
    <row r="4065" hidden="1">
      <c r="F4065" s="34"/>
    </row>
    <row r="4066" hidden="1">
      <c r="F4066" s="34"/>
    </row>
    <row r="4067" hidden="1">
      <c r="F4067" s="34"/>
    </row>
    <row r="4068" hidden="1">
      <c r="F4068" s="34"/>
    </row>
    <row r="4069" hidden="1">
      <c r="F4069" s="34"/>
    </row>
    <row r="4070" hidden="1">
      <c r="F4070" s="34"/>
    </row>
    <row r="4071" hidden="1">
      <c r="F4071" s="34"/>
    </row>
    <row r="4072" hidden="1">
      <c r="F4072" s="34"/>
    </row>
    <row r="4073" hidden="1">
      <c r="F4073" s="34"/>
    </row>
    <row r="4074" hidden="1">
      <c r="F4074" s="34"/>
    </row>
    <row r="4075" hidden="1">
      <c r="F4075" s="34"/>
    </row>
    <row r="4076" hidden="1">
      <c r="F4076" s="34"/>
    </row>
    <row r="4077" hidden="1">
      <c r="F4077" s="34"/>
    </row>
    <row r="4078" hidden="1">
      <c r="F4078" s="34"/>
    </row>
    <row r="4079" hidden="1">
      <c r="F4079" s="34"/>
    </row>
    <row r="4080" hidden="1">
      <c r="F4080" s="34"/>
    </row>
    <row r="4081" hidden="1">
      <c r="F4081" s="34"/>
    </row>
    <row r="4082" hidden="1">
      <c r="F4082" s="34"/>
    </row>
    <row r="4083" hidden="1">
      <c r="F4083" s="34"/>
    </row>
    <row r="4084" hidden="1">
      <c r="F4084" s="34"/>
    </row>
    <row r="4085" hidden="1">
      <c r="F4085" s="34"/>
    </row>
    <row r="4086" hidden="1">
      <c r="F4086" s="34"/>
    </row>
    <row r="4087" hidden="1">
      <c r="F4087" s="34"/>
    </row>
    <row r="4088" hidden="1">
      <c r="F4088" s="34"/>
    </row>
    <row r="4089" hidden="1">
      <c r="F4089" s="34"/>
    </row>
    <row r="4090" hidden="1">
      <c r="F4090" s="34"/>
    </row>
    <row r="4091" hidden="1">
      <c r="F4091" s="34"/>
    </row>
    <row r="4092" hidden="1">
      <c r="F4092" s="34"/>
    </row>
    <row r="4093" hidden="1">
      <c r="F4093" s="34"/>
    </row>
    <row r="4094" hidden="1">
      <c r="F4094" s="34"/>
    </row>
    <row r="4095" hidden="1">
      <c r="F4095" s="34"/>
    </row>
    <row r="4096" hidden="1">
      <c r="F4096" s="34"/>
    </row>
    <row r="4097" hidden="1">
      <c r="F4097" s="34"/>
    </row>
    <row r="4098" hidden="1">
      <c r="F4098" s="34"/>
    </row>
    <row r="4099" hidden="1">
      <c r="F4099" s="34"/>
    </row>
    <row r="4100" hidden="1">
      <c r="F4100" s="34"/>
    </row>
    <row r="4101" hidden="1">
      <c r="F4101" s="34"/>
    </row>
    <row r="4102" hidden="1">
      <c r="F4102" s="34"/>
    </row>
    <row r="4103" hidden="1">
      <c r="F4103" s="34"/>
    </row>
    <row r="4104" hidden="1">
      <c r="F4104" s="34"/>
    </row>
    <row r="4105" hidden="1">
      <c r="F4105" s="34"/>
    </row>
    <row r="4106" hidden="1">
      <c r="F4106" s="34"/>
    </row>
    <row r="4107" hidden="1">
      <c r="F4107" s="34"/>
    </row>
    <row r="4108" hidden="1">
      <c r="F4108" s="34"/>
    </row>
    <row r="4109" hidden="1">
      <c r="F4109" s="34"/>
    </row>
    <row r="4110" hidden="1">
      <c r="F4110" s="34"/>
    </row>
    <row r="4111" hidden="1">
      <c r="F4111" s="34"/>
    </row>
    <row r="4112" hidden="1">
      <c r="F4112" s="34"/>
    </row>
    <row r="4113" hidden="1">
      <c r="F4113" s="34"/>
    </row>
    <row r="4114" hidden="1">
      <c r="F4114" s="34"/>
    </row>
    <row r="4115" hidden="1">
      <c r="F4115" s="34"/>
    </row>
    <row r="4116" hidden="1">
      <c r="F4116" s="34"/>
    </row>
    <row r="4117" hidden="1">
      <c r="F4117" s="34"/>
    </row>
    <row r="4118" hidden="1">
      <c r="F4118" s="34"/>
    </row>
    <row r="4119" hidden="1">
      <c r="F4119" s="34"/>
    </row>
    <row r="4120" hidden="1">
      <c r="F4120" s="34"/>
    </row>
    <row r="4121" hidden="1">
      <c r="F4121" s="34"/>
    </row>
    <row r="4122" hidden="1">
      <c r="F4122" s="34"/>
    </row>
    <row r="4123" hidden="1">
      <c r="F4123" s="34"/>
    </row>
    <row r="4124" hidden="1">
      <c r="F4124" s="34"/>
    </row>
    <row r="4125" hidden="1">
      <c r="F4125" s="34"/>
    </row>
    <row r="4126" hidden="1">
      <c r="F4126" s="34"/>
    </row>
    <row r="4127" hidden="1">
      <c r="F4127" s="34"/>
    </row>
    <row r="4128" hidden="1">
      <c r="F4128" s="34"/>
    </row>
    <row r="4129" hidden="1">
      <c r="F4129" s="34"/>
    </row>
    <row r="4130" hidden="1">
      <c r="F4130" s="34"/>
    </row>
    <row r="4131" hidden="1">
      <c r="F4131" s="34"/>
    </row>
    <row r="4132" hidden="1">
      <c r="F4132" s="34"/>
    </row>
    <row r="4133" hidden="1">
      <c r="F4133" s="34"/>
    </row>
    <row r="4134" hidden="1">
      <c r="F4134" s="34"/>
    </row>
    <row r="4135" hidden="1">
      <c r="F4135" s="34"/>
    </row>
    <row r="4136" hidden="1">
      <c r="F4136" s="34"/>
    </row>
    <row r="4137" hidden="1">
      <c r="F4137" s="34"/>
    </row>
    <row r="4138" hidden="1">
      <c r="F4138" s="34"/>
    </row>
    <row r="4139" hidden="1">
      <c r="F4139" s="34"/>
    </row>
    <row r="4140" hidden="1">
      <c r="F4140" s="34"/>
    </row>
    <row r="4141" hidden="1">
      <c r="F4141" s="34"/>
    </row>
    <row r="4142" hidden="1">
      <c r="F4142" s="34"/>
    </row>
    <row r="4143" hidden="1">
      <c r="F4143" s="34"/>
    </row>
    <row r="4144" hidden="1">
      <c r="F4144" s="34"/>
    </row>
    <row r="4145" hidden="1">
      <c r="F4145" s="34"/>
    </row>
    <row r="4146" hidden="1">
      <c r="F4146" s="34"/>
    </row>
    <row r="4147" hidden="1">
      <c r="F4147" s="34"/>
    </row>
    <row r="4148" hidden="1">
      <c r="F4148" s="34"/>
    </row>
    <row r="4149" hidden="1">
      <c r="F4149" s="34"/>
    </row>
    <row r="4150" hidden="1">
      <c r="F4150" s="34"/>
    </row>
    <row r="4151" hidden="1">
      <c r="F4151" s="34"/>
    </row>
    <row r="4152" hidden="1">
      <c r="F4152" s="34"/>
    </row>
    <row r="4153" hidden="1">
      <c r="F4153" s="34"/>
    </row>
    <row r="4154" hidden="1">
      <c r="F4154" s="34"/>
    </row>
    <row r="4155" hidden="1">
      <c r="F4155" s="34"/>
    </row>
    <row r="4156" hidden="1">
      <c r="F4156" s="34"/>
    </row>
    <row r="4157" hidden="1">
      <c r="F4157" s="34"/>
    </row>
    <row r="4158" hidden="1">
      <c r="F4158" s="34"/>
    </row>
    <row r="4159" hidden="1">
      <c r="F4159" s="34"/>
    </row>
    <row r="4160" hidden="1">
      <c r="F4160" s="34"/>
    </row>
    <row r="4161" hidden="1">
      <c r="F4161" s="34"/>
    </row>
    <row r="4162" hidden="1">
      <c r="F4162" s="34"/>
    </row>
    <row r="4163" hidden="1">
      <c r="F4163" s="34"/>
    </row>
    <row r="4164" hidden="1">
      <c r="F4164" s="34"/>
    </row>
    <row r="4165" hidden="1">
      <c r="F4165" s="34"/>
    </row>
    <row r="4166" hidden="1">
      <c r="F4166" s="34"/>
    </row>
    <row r="4167" hidden="1">
      <c r="F4167" s="34"/>
    </row>
    <row r="4168" hidden="1">
      <c r="F4168" s="34"/>
    </row>
    <row r="4169" hidden="1">
      <c r="F4169" s="34"/>
    </row>
    <row r="4170" hidden="1">
      <c r="F4170" s="34"/>
    </row>
    <row r="4171" hidden="1">
      <c r="F4171" s="34"/>
    </row>
    <row r="4172" hidden="1">
      <c r="F4172" s="34"/>
    </row>
    <row r="4173" hidden="1">
      <c r="F4173" s="34"/>
    </row>
    <row r="4174" hidden="1">
      <c r="F4174" s="34"/>
    </row>
    <row r="4175" hidden="1">
      <c r="F4175" s="34"/>
    </row>
    <row r="4176" hidden="1">
      <c r="F4176" s="34"/>
    </row>
    <row r="4177" hidden="1">
      <c r="F4177" s="34"/>
    </row>
    <row r="4178" hidden="1">
      <c r="F4178" s="34"/>
    </row>
    <row r="4179" hidden="1">
      <c r="F4179" s="34"/>
    </row>
    <row r="4180" hidden="1">
      <c r="F4180" s="34"/>
    </row>
    <row r="4181" hidden="1">
      <c r="F4181" s="34"/>
    </row>
    <row r="4182" hidden="1">
      <c r="F4182" s="34"/>
    </row>
    <row r="4183" hidden="1">
      <c r="F4183" s="34"/>
    </row>
    <row r="4184" hidden="1">
      <c r="F4184" s="34"/>
    </row>
    <row r="4185" hidden="1">
      <c r="F4185" s="34"/>
    </row>
    <row r="4186" hidden="1">
      <c r="F4186" s="34"/>
    </row>
    <row r="4187" hidden="1">
      <c r="F4187" s="34"/>
    </row>
    <row r="4188" hidden="1">
      <c r="F4188" s="34"/>
    </row>
    <row r="4189" hidden="1">
      <c r="F4189" s="34"/>
    </row>
    <row r="4190" hidden="1">
      <c r="F4190" s="34"/>
    </row>
    <row r="4191" hidden="1">
      <c r="F4191" s="34"/>
    </row>
    <row r="4192" hidden="1">
      <c r="F4192" s="34"/>
    </row>
    <row r="4193" hidden="1">
      <c r="F4193" s="34"/>
    </row>
    <row r="4194" hidden="1">
      <c r="F4194" s="34"/>
    </row>
    <row r="4195" hidden="1">
      <c r="F4195" s="34"/>
    </row>
    <row r="4196" hidden="1">
      <c r="F4196" s="34"/>
    </row>
    <row r="4197" hidden="1">
      <c r="F4197" s="34"/>
    </row>
    <row r="4198" hidden="1">
      <c r="F4198" s="34"/>
    </row>
    <row r="4199" hidden="1">
      <c r="F4199" s="34"/>
    </row>
    <row r="4200" hidden="1">
      <c r="F4200" s="34"/>
    </row>
    <row r="4201" hidden="1">
      <c r="F4201" s="34"/>
    </row>
    <row r="4202" hidden="1">
      <c r="F4202" s="34"/>
    </row>
    <row r="4203" hidden="1">
      <c r="F4203" s="34"/>
    </row>
    <row r="4204" hidden="1">
      <c r="F4204" s="34"/>
    </row>
    <row r="4205" hidden="1">
      <c r="F4205" s="34"/>
    </row>
    <row r="4206" hidden="1">
      <c r="F4206" s="34"/>
    </row>
    <row r="4207" hidden="1">
      <c r="F4207" s="34"/>
    </row>
    <row r="4208" hidden="1">
      <c r="F4208" s="34"/>
    </row>
    <row r="4209" hidden="1">
      <c r="F4209" s="34"/>
    </row>
    <row r="4210" hidden="1">
      <c r="F4210" s="34"/>
    </row>
    <row r="4211" hidden="1">
      <c r="F4211" s="34"/>
    </row>
    <row r="4212" hidden="1">
      <c r="F4212" s="34"/>
    </row>
    <row r="4213" hidden="1">
      <c r="F4213" s="34"/>
    </row>
    <row r="4214" hidden="1">
      <c r="F4214" s="34"/>
    </row>
    <row r="4215" hidden="1">
      <c r="F4215" s="34"/>
    </row>
    <row r="4216" hidden="1">
      <c r="F4216" s="34"/>
    </row>
    <row r="4217" hidden="1">
      <c r="F4217" s="34"/>
    </row>
    <row r="4218" hidden="1">
      <c r="F4218" s="34"/>
    </row>
    <row r="4219" hidden="1">
      <c r="F4219" s="34"/>
    </row>
    <row r="4220" hidden="1">
      <c r="F4220" s="34"/>
    </row>
    <row r="4221" hidden="1">
      <c r="F4221" s="34"/>
    </row>
    <row r="4222" hidden="1">
      <c r="F4222" s="34"/>
    </row>
    <row r="4223" hidden="1">
      <c r="F4223" s="34"/>
    </row>
    <row r="4224" hidden="1">
      <c r="F4224" s="34"/>
    </row>
    <row r="4225" hidden="1">
      <c r="F4225" s="34"/>
    </row>
    <row r="4226" hidden="1">
      <c r="F4226" s="34"/>
    </row>
    <row r="4227" hidden="1">
      <c r="F4227" s="34"/>
    </row>
    <row r="4228" hidden="1">
      <c r="F4228" s="34"/>
    </row>
    <row r="4229" hidden="1">
      <c r="F4229" s="34"/>
    </row>
    <row r="4230" hidden="1">
      <c r="F4230" s="34"/>
    </row>
    <row r="4231" hidden="1">
      <c r="F4231" s="34"/>
    </row>
    <row r="4232" hidden="1">
      <c r="F4232" s="34"/>
    </row>
    <row r="4233" hidden="1">
      <c r="F4233" s="34"/>
    </row>
    <row r="4234" hidden="1">
      <c r="F4234" s="34"/>
    </row>
    <row r="4235" hidden="1">
      <c r="F4235" s="34"/>
    </row>
    <row r="4236" hidden="1">
      <c r="F4236" s="34"/>
    </row>
    <row r="4237" hidden="1">
      <c r="F4237" s="34"/>
    </row>
    <row r="4238" hidden="1">
      <c r="F4238" s="34"/>
    </row>
    <row r="4239" hidden="1">
      <c r="F4239" s="34"/>
    </row>
    <row r="4240" hidden="1">
      <c r="F4240" s="34"/>
    </row>
    <row r="4241" hidden="1">
      <c r="F4241" s="34"/>
    </row>
    <row r="4242" hidden="1">
      <c r="F4242" s="34"/>
    </row>
    <row r="4243" hidden="1">
      <c r="F4243" s="34"/>
    </row>
    <row r="4244" hidden="1">
      <c r="F4244" s="34"/>
    </row>
    <row r="4245" hidden="1">
      <c r="F4245" s="34"/>
    </row>
    <row r="4246" hidden="1">
      <c r="F4246" s="34"/>
    </row>
    <row r="4247" hidden="1">
      <c r="F4247" s="34"/>
    </row>
    <row r="4248" hidden="1">
      <c r="F4248" s="34"/>
    </row>
    <row r="4249" hidden="1">
      <c r="F4249" s="34"/>
    </row>
    <row r="4250" hidden="1">
      <c r="F4250" s="34"/>
    </row>
    <row r="4251" hidden="1">
      <c r="F4251" s="34"/>
    </row>
    <row r="4252" hidden="1">
      <c r="F4252" s="34"/>
    </row>
    <row r="4253" hidden="1">
      <c r="F4253" s="34"/>
    </row>
    <row r="4254" hidden="1">
      <c r="F4254" s="34"/>
    </row>
    <row r="4255" hidden="1">
      <c r="F4255" s="34"/>
    </row>
    <row r="4256" hidden="1">
      <c r="F4256" s="34"/>
    </row>
    <row r="4257" hidden="1">
      <c r="F4257" s="34"/>
    </row>
    <row r="4258" hidden="1">
      <c r="F4258" s="34"/>
    </row>
    <row r="4259" hidden="1">
      <c r="F4259" s="34"/>
    </row>
    <row r="4260" hidden="1">
      <c r="F4260" s="34"/>
    </row>
    <row r="4261" hidden="1">
      <c r="F4261" s="34"/>
    </row>
    <row r="4262" hidden="1">
      <c r="F4262" s="34"/>
    </row>
    <row r="4263" hidden="1">
      <c r="F4263" s="34"/>
    </row>
    <row r="4264" hidden="1">
      <c r="F4264" s="34"/>
    </row>
    <row r="4265" hidden="1">
      <c r="F4265" s="34"/>
    </row>
    <row r="4266" hidden="1">
      <c r="F4266" s="34"/>
    </row>
    <row r="4267" hidden="1">
      <c r="F4267" s="34"/>
    </row>
    <row r="4268" hidden="1">
      <c r="F4268" s="34"/>
    </row>
    <row r="4269" hidden="1">
      <c r="F4269" s="34"/>
    </row>
    <row r="4270" hidden="1">
      <c r="F4270" s="34"/>
    </row>
    <row r="4271" hidden="1">
      <c r="F4271" s="34"/>
    </row>
    <row r="4272" hidden="1">
      <c r="F4272" s="34"/>
    </row>
    <row r="4273" hidden="1">
      <c r="F4273" s="34"/>
    </row>
    <row r="4274" hidden="1">
      <c r="F4274" s="34"/>
    </row>
    <row r="4275" hidden="1">
      <c r="F4275" s="34"/>
    </row>
    <row r="4276" hidden="1">
      <c r="F4276" s="34"/>
    </row>
    <row r="4277" hidden="1">
      <c r="F4277" s="34"/>
    </row>
    <row r="4278" hidden="1">
      <c r="F4278" s="34"/>
    </row>
    <row r="4279" hidden="1">
      <c r="F4279" s="34"/>
    </row>
    <row r="4280" hidden="1">
      <c r="F4280" s="34"/>
    </row>
    <row r="4281" hidden="1">
      <c r="F4281" s="34"/>
    </row>
    <row r="4282" hidden="1">
      <c r="F4282" s="34"/>
    </row>
    <row r="4283" hidden="1">
      <c r="F4283" s="34"/>
    </row>
    <row r="4284" hidden="1">
      <c r="F4284" s="34"/>
    </row>
    <row r="4285" hidden="1">
      <c r="F4285" s="34"/>
    </row>
    <row r="4286" hidden="1">
      <c r="F4286" s="34"/>
    </row>
    <row r="4287" hidden="1">
      <c r="F4287" s="34"/>
    </row>
    <row r="4288" hidden="1">
      <c r="F4288" s="34"/>
    </row>
    <row r="4289" hidden="1">
      <c r="F4289" s="34"/>
    </row>
    <row r="4290" hidden="1">
      <c r="F4290" s="34"/>
    </row>
    <row r="4291" hidden="1">
      <c r="F4291" s="34"/>
    </row>
    <row r="4292" hidden="1">
      <c r="F4292" s="34"/>
    </row>
    <row r="4293" hidden="1">
      <c r="F4293" s="34"/>
    </row>
    <row r="4294" hidden="1">
      <c r="F4294" s="34"/>
    </row>
    <row r="4295" hidden="1">
      <c r="F4295" s="34"/>
    </row>
    <row r="4296" hidden="1">
      <c r="F4296" s="34"/>
    </row>
    <row r="4297" hidden="1">
      <c r="F4297" s="34"/>
    </row>
    <row r="4298" hidden="1">
      <c r="F4298" s="34"/>
    </row>
    <row r="4299" hidden="1">
      <c r="F4299" s="34"/>
    </row>
    <row r="4300" hidden="1">
      <c r="F4300" s="34"/>
    </row>
    <row r="4301" hidden="1">
      <c r="F4301" s="34"/>
    </row>
    <row r="4302" hidden="1">
      <c r="F4302" s="34"/>
    </row>
    <row r="4303" hidden="1">
      <c r="F4303" s="34"/>
    </row>
    <row r="4304" hidden="1">
      <c r="F4304" s="34"/>
    </row>
    <row r="4305" hidden="1">
      <c r="F4305" s="34"/>
    </row>
    <row r="4306" hidden="1">
      <c r="F4306" s="34"/>
    </row>
    <row r="4307" hidden="1">
      <c r="F4307" s="34"/>
    </row>
    <row r="4308" hidden="1">
      <c r="F4308" s="34"/>
    </row>
    <row r="4309" hidden="1">
      <c r="F4309" s="34"/>
    </row>
    <row r="4310" hidden="1">
      <c r="F4310" s="34"/>
    </row>
    <row r="4311" hidden="1">
      <c r="F4311" s="34"/>
    </row>
    <row r="4312" hidden="1">
      <c r="F4312" s="34"/>
    </row>
    <row r="4313" hidden="1">
      <c r="F4313" s="34"/>
    </row>
    <row r="4314" hidden="1">
      <c r="F4314" s="34"/>
    </row>
    <row r="4315" hidden="1">
      <c r="F4315" s="34"/>
    </row>
    <row r="4316" hidden="1">
      <c r="F4316" s="34"/>
    </row>
    <row r="4317" hidden="1">
      <c r="F4317" s="34"/>
    </row>
    <row r="4318" hidden="1">
      <c r="F4318" s="34"/>
    </row>
    <row r="4319" hidden="1">
      <c r="F4319" s="34"/>
    </row>
    <row r="4320" hidden="1">
      <c r="F4320" s="34"/>
    </row>
    <row r="4321" hidden="1">
      <c r="F4321" s="34"/>
    </row>
    <row r="4322" hidden="1">
      <c r="F4322" s="34"/>
    </row>
    <row r="4323" hidden="1">
      <c r="F4323" s="34"/>
    </row>
    <row r="4324" hidden="1">
      <c r="F4324" s="34"/>
    </row>
    <row r="4325" hidden="1">
      <c r="F4325" s="34"/>
    </row>
    <row r="4326" hidden="1">
      <c r="F4326" s="34"/>
    </row>
    <row r="4327" hidden="1">
      <c r="F4327" s="34"/>
    </row>
    <row r="4328" hidden="1">
      <c r="F4328" s="34"/>
    </row>
    <row r="4329" hidden="1">
      <c r="F4329" s="34"/>
    </row>
    <row r="4330" hidden="1">
      <c r="F4330" s="34"/>
    </row>
    <row r="4331" hidden="1">
      <c r="F4331" s="34"/>
    </row>
    <row r="4332" hidden="1">
      <c r="F4332" s="34"/>
    </row>
    <row r="4333" hidden="1">
      <c r="F4333" s="34"/>
    </row>
    <row r="4334" hidden="1">
      <c r="F4334" s="34"/>
    </row>
    <row r="4335" hidden="1">
      <c r="F4335" s="34"/>
    </row>
    <row r="4336" hidden="1">
      <c r="F4336" s="34"/>
    </row>
    <row r="4337" hidden="1">
      <c r="F4337" s="34"/>
    </row>
    <row r="4338" hidden="1">
      <c r="F4338" s="34"/>
    </row>
    <row r="4339" hidden="1">
      <c r="F4339" s="34"/>
    </row>
    <row r="4340" hidden="1">
      <c r="F4340" s="34"/>
    </row>
    <row r="4341" hidden="1">
      <c r="F4341" s="34"/>
    </row>
    <row r="4342" hidden="1">
      <c r="F4342" s="34"/>
    </row>
    <row r="4343" hidden="1">
      <c r="F4343" s="34"/>
    </row>
    <row r="4344" hidden="1">
      <c r="F4344" s="34"/>
    </row>
    <row r="4345" hidden="1">
      <c r="F4345" s="34"/>
    </row>
    <row r="4346" hidden="1">
      <c r="F4346" s="34"/>
    </row>
    <row r="4347" hidden="1">
      <c r="F4347" s="34"/>
    </row>
    <row r="4348" hidden="1">
      <c r="F4348" s="34"/>
    </row>
    <row r="4349" hidden="1">
      <c r="F4349" s="34"/>
    </row>
    <row r="4350" hidden="1">
      <c r="F4350" s="34"/>
    </row>
    <row r="4351" hidden="1">
      <c r="F4351" s="34"/>
    </row>
    <row r="4352" hidden="1">
      <c r="F4352" s="34"/>
    </row>
    <row r="4353" hidden="1">
      <c r="F4353" s="34"/>
    </row>
    <row r="4354" hidden="1">
      <c r="F4354" s="34"/>
    </row>
    <row r="4355" hidden="1">
      <c r="F4355" s="34"/>
    </row>
    <row r="4356" hidden="1">
      <c r="F4356" s="34"/>
    </row>
    <row r="4357" hidden="1">
      <c r="F4357" s="34"/>
    </row>
    <row r="4358" hidden="1">
      <c r="F4358" s="34"/>
    </row>
    <row r="4359" hidden="1">
      <c r="F4359" s="34"/>
    </row>
    <row r="4360" hidden="1">
      <c r="F4360" s="34"/>
    </row>
    <row r="4361" hidden="1">
      <c r="F4361" s="34"/>
    </row>
    <row r="4362" hidden="1">
      <c r="F4362" s="34"/>
    </row>
    <row r="4363" hidden="1">
      <c r="F4363" s="34"/>
    </row>
    <row r="4364" hidden="1">
      <c r="F4364" s="34"/>
    </row>
    <row r="4365" hidden="1">
      <c r="F4365" s="34"/>
    </row>
    <row r="4366" hidden="1">
      <c r="F4366" s="34"/>
    </row>
    <row r="4367" hidden="1">
      <c r="F4367" s="34"/>
    </row>
    <row r="4368" hidden="1">
      <c r="F4368" s="34"/>
    </row>
    <row r="4369" hidden="1">
      <c r="F4369" s="34"/>
    </row>
    <row r="4370" hidden="1">
      <c r="F4370" s="34"/>
    </row>
    <row r="4371" hidden="1">
      <c r="F4371" s="34"/>
    </row>
    <row r="4372" hidden="1">
      <c r="F4372" s="34"/>
    </row>
    <row r="4373" hidden="1">
      <c r="F4373" s="34"/>
    </row>
    <row r="4374" hidden="1">
      <c r="F4374" s="34"/>
    </row>
    <row r="4375" hidden="1">
      <c r="F4375" s="34"/>
    </row>
    <row r="4376" hidden="1">
      <c r="F4376" s="34"/>
    </row>
    <row r="4377" hidden="1">
      <c r="F4377" s="34"/>
    </row>
    <row r="4378" hidden="1">
      <c r="F4378" s="34"/>
    </row>
    <row r="4379" hidden="1">
      <c r="F4379" s="34"/>
    </row>
    <row r="4380" hidden="1">
      <c r="F4380" s="34"/>
    </row>
    <row r="4381" hidden="1">
      <c r="F4381" s="34"/>
    </row>
    <row r="4382" hidden="1">
      <c r="F4382" s="34"/>
    </row>
    <row r="4383" hidden="1">
      <c r="F4383" s="34"/>
    </row>
    <row r="4384" hidden="1">
      <c r="F4384" s="34"/>
    </row>
    <row r="4385" hidden="1">
      <c r="F4385" s="34"/>
    </row>
    <row r="4386" hidden="1">
      <c r="F4386" s="34"/>
    </row>
    <row r="4387" hidden="1">
      <c r="F4387" s="34"/>
    </row>
    <row r="4388" hidden="1">
      <c r="F4388" s="34"/>
    </row>
    <row r="4389" hidden="1">
      <c r="F4389" s="34"/>
    </row>
    <row r="4390" hidden="1">
      <c r="F4390" s="34"/>
    </row>
    <row r="4391" hidden="1">
      <c r="F4391" s="34"/>
    </row>
    <row r="4392" hidden="1">
      <c r="F4392" s="34"/>
    </row>
    <row r="4393" hidden="1">
      <c r="F4393" s="34"/>
    </row>
    <row r="4394" hidden="1">
      <c r="F4394" s="34"/>
    </row>
    <row r="4395" hidden="1">
      <c r="F4395" s="34"/>
    </row>
    <row r="4396" hidden="1">
      <c r="F4396" s="34"/>
    </row>
    <row r="4397" hidden="1">
      <c r="F4397" s="34"/>
    </row>
    <row r="4398" hidden="1">
      <c r="F4398" s="34"/>
    </row>
    <row r="4399" hidden="1">
      <c r="F4399" s="34"/>
    </row>
    <row r="4400" hidden="1">
      <c r="F4400" s="34"/>
    </row>
    <row r="4401" hidden="1">
      <c r="F4401" s="34"/>
    </row>
    <row r="4402" hidden="1">
      <c r="F4402" s="34"/>
    </row>
    <row r="4403" hidden="1">
      <c r="F4403" s="34"/>
    </row>
    <row r="4404" hidden="1">
      <c r="F4404" s="34"/>
    </row>
    <row r="4405" hidden="1">
      <c r="F4405" s="34"/>
    </row>
    <row r="4406" hidden="1">
      <c r="F4406" s="34"/>
    </row>
    <row r="4407" hidden="1">
      <c r="F4407" s="34"/>
    </row>
    <row r="4408" hidden="1">
      <c r="F4408" s="34"/>
    </row>
    <row r="4409" hidden="1">
      <c r="F4409" s="34"/>
    </row>
    <row r="4410" hidden="1">
      <c r="F4410" s="34"/>
    </row>
    <row r="4411" hidden="1">
      <c r="F4411" s="34"/>
    </row>
    <row r="4412" hidden="1">
      <c r="F4412" s="34"/>
    </row>
    <row r="4413" hidden="1">
      <c r="F4413" s="34"/>
    </row>
    <row r="4414" hidden="1">
      <c r="F4414" s="34"/>
    </row>
    <row r="4415" hidden="1">
      <c r="F4415" s="34"/>
    </row>
    <row r="4416" hidden="1">
      <c r="F4416" s="34"/>
    </row>
    <row r="4417" hidden="1">
      <c r="F4417" s="34"/>
    </row>
    <row r="4418" hidden="1">
      <c r="F4418" s="34"/>
    </row>
    <row r="4419" hidden="1">
      <c r="F4419" s="34"/>
    </row>
    <row r="4420" hidden="1">
      <c r="F4420" s="34"/>
    </row>
    <row r="4421" hidden="1">
      <c r="F4421" s="34"/>
    </row>
    <row r="4422" hidden="1">
      <c r="F4422" s="34"/>
    </row>
    <row r="4423" hidden="1">
      <c r="F4423" s="34"/>
    </row>
    <row r="4424" hidden="1">
      <c r="F4424" s="34"/>
    </row>
    <row r="4425" hidden="1">
      <c r="F4425" s="34"/>
    </row>
    <row r="4426" hidden="1">
      <c r="F4426" s="34"/>
    </row>
    <row r="4427" hidden="1">
      <c r="F4427" s="34"/>
    </row>
    <row r="4428" hidden="1">
      <c r="F4428" s="34"/>
    </row>
    <row r="4429" hidden="1">
      <c r="F4429" s="34"/>
    </row>
    <row r="4430" hidden="1">
      <c r="F4430" s="34"/>
    </row>
    <row r="4431" hidden="1">
      <c r="F4431" s="34"/>
    </row>
    <row r="4432" hidden="1">
      <c r="F4432" s="34"/>
    </row>
    <row r="4433" hidden="1">
      <c r="F4433" s="34"/>
    </row>
    <row r="4434" hidden="1">
      <c r="F4434" s="34"/>
    </row>
    <row r="4435" hidden="1">
      <c r="F4435" s="34"/>
    </row>
    <row r="4436" hidden="1">
      <c r="F4436" s="34"/>
    </row>
    <row r="4437" hidden="1">
      <c r="F4437" s="34"/>
    </row>
    <row r="4438" hidden="1">
      <c r="F4438" s="34"/>
    </row>
    <row r="4439" hidden="1">
      <c r="F4439" s="34"/>
    </row>
    <row r="4440" hidden="1">
      <c r="F4440" s="34"/>
    </row>
    <row r="4441" hidden="1">
      <c r="F4441" s="34"/>
    </row>
    <row r="4442" hidden="1">
      <c r="F4442" s="34"/>
    </row>
    <row r="4443" hidden="1">
      <c r="F4443" s="34"/>
    </row>
    <row r="4444" hidden="1">
      <c r="F4444" s="34"/>
    </row>
    <row r="4445" hidden="1">
      <c r="F4445" s="34"/>
    </row>
    <row r="4446" hidden="1">
      <c r="F4446" s="34"/>
    </row>
    <row r="4447" hidden="1">
      <c r="F4447" s="34"/>
    </row>
    <row r="4448" hidden="1">
      <c r="F4448" s="34"/>
    </row>
    <row r="4449" hidden="1">
      <c r="F4449" s="34"/>
    </row>
    <row r="4450" hidden="1">
      <c r="F4450" s="34"/>
    </row>
    <row r="4451" hidden="1">
      <c r="F4451" s="34"/>
    </row>
    <row r="4452" hidden="1">
      <c r="F4452" s="34"/>
    </row>
    <row r="4453" hidden="1">
      <c r="F4453" s="34"/>
    </row>
    <row r="4454" hidden="1">
      <c r="F4454" s="34"/>
    </row>
    <row r="4455" hidden="1">
      <c r="F4455" s="34"/>
    </row>
    <row r="4456" hidden="1">
      <c r="F4456" s="34"/>
    </row>
    <row r="4457" hidden="1">
      <c r="F4457" s="34"/>
    </row>
    <row r="4458" hidden="1">
      <c r="F4458" s="34"/>
    </row>
    <row r="4459" hidden="1">
      <c r="F4459" s="34"/>
    </row>
    <row r="4460" hidden="1">
      <c r="F4460" s="34"/>
    </row>
    <row r="4461" hidden="1">
      <c r="F4461" s="34"/>
    </row>
    <row r="4462" hidden="1">
      <c r="F4462" s="34"/>
    </row>
    <row r="4463" hidden="1">
      <c r="F4463" s="34"/>
    </row>
    <row r="4464" hidden="1">
      <c r="F4464" s="34"/>
    </row>
    <row r="4465" hidden="1">
      <c r="F4465" s="34"/>
    </row>
    <row r="4466" hidden="1">
      <c r="F4466" s="34"/>
    </row>
    <row r="4467" hidden="1">
      <c r="F4467" s="34"/>
    </row>
    <row r="4468" hidden="1">
      <c r="F4468" s="34"/>
    </row>
    <row r="4469" hidden="1">
      <c r="F4469" s="34"/>
    </row>
    <row r="4470" hidden="1">
      <c r="F4470" s="34"/>
    </row>
    <row r="4471" hidden="1">
      <c r="F4471" s="34"/>
    </row>
    <row r="4472" hidden="1">
      <c r="F4472" s="34"/>
    </row>
    <row r="4473" hidden="1">
      <c r="F4473" s="34"/>
    </row>
    <row r="4474" hidden="1">
      <c r="F4474" s="34"/>
    </row>
    <row r="4475" hidden="1">
      <c r="F4475" s="34"/>
    </row>
    <row r="4476" hidden="1">
      <c r="F4476" s="34"/>
    </row>
    <row r="4477" hidden="1">
      <c r="F4477" s="34"/>
    </row>
    <row r="4478" hidden="1">
      <c r="F4478" s="34"/>
    </row>
    <row r="4479" hidden="1">
      <c r="F4479" s="34"/>
    </row>
    <row r="4480" hidden="1">
      <c r="F4480" s="34"/>
    </row>
    <row r="4481" hidden="1">
      <c r="F4481" s="34"/>
    </row>
    <row r="4482" hidden="1">
      <c r="F4482" s="34"/>
    </row>
    <row r="4483" hidden="1">
      <c r="F4483" s="34"/>
    </row>
    <row r="4484" hidden="1">
      <c r="F4484" s="34"/>
    </row>
    <row r="4485" hidden="1">
      <c r="F4485" s="34"/>
    </row>
    <row r="4486" hidden="1">
      <c r="F4486" s="34"/>
    </row>
    <row r="4487" hidden="1">
      <c r="F4487" s="34"/>
    </row>
    <row r="4488" hidden="1">
      <c r="F4488" s="34"/>
    </row>
    <row r="4489" hidden="1">
      <c r="F4489" s="34"/>
    </row>
    <row r="4490" hidden="1">
      <c r="F4490" s="34"/>
    </row>
    <row r="4491" hidden="1">
      <c r="F4491" s="34"/>
    </row>
    <row r="4492" hidden="1">
      <c r="F4492" s="34"/>
    </row>
    <row r="4493" hidden="1">
      <c r="F4493" s="34"/>
    </row>
    <row r="4494" hidden="1">
      <c r="F4494" s="34"/>
    </row>
    <row r="4495" hidden="1">
      <c r="F4495" s="34"/>
    </row>
    <row r="4496" hidden="1">
      <c r="F4496" s="34"/>
    </row>
    <row r="4497" hidden="1">
      <c r="F4497" s="34"/>
    </row>
    <row r="4498" hidden="1">
      <c r="F4498" s="34"/>
    </row>
    <row r="4499" hidden="1">
      <c r="F4499" s="34"/>
    </row>
    <row r="4500" hidden="1">
      <c r="F4500" s="34"/>
    </row>
    <row r="4501" hidden="1">
      <c r="F4501" s="34"/>
    </row>
    <row r="4502" hidden="1">
      <c r="F4502" s="34"/>
    </row>
    <row r="4503" hidden="1">
      <c r="F4503" s="34"/>
    </row>
    <row r="4504" hidden="1">
      <c r="F4504" s="34"/>
    </row>
    <row r="4505" hidden="1">
      <c r="F4505" s="34"/>
    </row>
    <row r="4506" hidden="1">
      <c r="F4506" s="34"/>
    </row>
    <row r="4507" hidden="1">
      <c r="F4507" s="34"/>
    </row>
    <row r="4508" hidden="1">
      <c r="F4508" s="34"/>
    </row>
    <row r="4509" hidden="1">
      <c r="F4509" s="34"/>
    </row>
    <row r="4510" hidden="1">
      <c r="F4510" s="34"/>
    </row>
    <row r="4511" hidden="1">
      <c r="F4511" s="34"/>
    </row>
    <row r="4512" hidden="1">
      <c r="F4512" s="34"/>
    </row>
    <row r="4513" hidden="1">
      <c r="F4513" s="34"/>
    </row>
    <row r="4514" hidden="1">
      <c r="F4514" s="34"/>
    </row>
    <row r="4515" hidden="1">
      <c r="F4515" s="34"/>
    </row>
    <row r="4516" hidden="1">
      <c r="F4516" s="34"/>
    </row>
    <row r="4517" hidden="1">
      <c r="F4517" s="34"/>
    </row>
    <row r="4518" hidden="1">
      <c r="F4518" s="34"/>
    </row>
    <row r="4519" hidden="1">
      <c r="F4519" s="34"/>
    </row>
    <row r="4520" hidden="1">
      <c r="F4520" s="34"/>
    </row>
    <row r="4521" hidden="1">
      <c r="F4521" s="34"/>
    </row>
    <row r="4522" hidden="1">
      <c r="F4522" s="34"/>
    </row>
    <row r="4523" hidden="1">
      <c r="F4523" s="34"/>
    </row>
    <row r="4524" hidden="1">
      <c r="F4524" s="34"/>
    </row>
    <row r="4525" hidden="1">
      <c r="F4525" s="34"/>
    </row>
    <row r="4526" hidden="1">
      <c r="F4526" s="34"/>
    </row>
    <row r="4527" hidden="1">
      <c r="F4527" s="34"/>
    </row>
    <row r="4528" hidden="1">
      <c r="F4528" s="34"/>
    </row>
    <row r="4529" hidden="1">
      <c r="F4529" s="34"/>
    </row>
    <row r="4530" hidden="1">
      <c r="F4530" s="34"/>
    </row>
    <row r="4531" hidden="1">
      <c r="F4531" s="34"/>
    </row>
    <row r="4532" hidden="1">
      <c r="F4532" s="34"/>
    </row>
    <row r="4533" hidden="1">
      <c r="F4533" s="34"/>
    </row>
    <row r="4534" hidden="1">
      <c r="F4534" s="34"/>
    </row>
    <row r="4535" hidden="1">
      <c r="F4535" s="34"/>
    </row>
    <row r="4536" hidden="1">
      <c r="F4536" s="34"/>
    </row>
    <row r="4537" hidden="1">
      <c r="F4537" s="34"/>
    </row>
    <row r="4538" hidden="1">
      <c r="F4538" s="34"/>
    </row>
    <row r="4539" hidden="1">
      <c r="F4539" s="34"/>
    </row>
    <row r="4540" hidden="1">
      <c r="F4540" s="34"/>
    </row>
    <row r="4541" hidden="1">
      <c r="F4541" s="34"/>
    </row>
    <row r="4542" hidden="1">
      <c r="F4542" s="34"/>
    </row>
    <row r="4543" hidden="1">
      <c r="F4543" s="34"/>
    </row>
    <row r="4544" hidden="1">
      <c r="F4544" s="34"/>
    </row>
    <row r="4545" hidden="1">
      <c r="F4545" s="34"/>
    </row>
    <row r="4546" hidden="1">
      <c r="F4546" s="34"/>
    </row>
    <row r="4547" hidden="1">
      <c r="F4547" s="34"/>
    </row>
    <row r="4548" hidden="1">
      <c r="F4548" s="34"/>
    </row>
    <row r="4549" hidden="1">
      <c r="F4549" s="34"/>
    </row>
    <row r="4550" hidden="1">
      <c r="F4550" s="34"/>
    </row>
    <row r="4551" hidden="1">
      <c r="F4551" s="34"/>
    </row>
    <row r="4552" hidden="1">
      <c r="F4552" s="34"/>
    </row>
    <row r="4553" hidden="1">
      <c r="F4553" s="34"/>
    </row>
    <row r="4554" hidden="1">
      <c r="F4554" s="34"/>
    </row>
    <row r="4555" hidden="1">
      <c r="F4555" s="34"/>
    </row>
    <row r="4556" hidden="1">
      <c r="F4556" s="34"/>
    </row>
    <row r="4557" hidden="1">
      <c r="F4557" s="34"/>
    </row>
    <row r="4558" hidden="1">
      <c r="F4558" s="34"/>
    </row>
    <row r="4559" hidden="1">
      <c r="F4559" s="34"/>
    </row>
    <row r="4560" hidden="1">
      <c r="F4560" s="34"/>
    </row>
    <row r="4561" hidden="1">
      <c r="F4561" s="34"/>
    </row>
    <row r="4562" hidden="1">
      <c r="F4562" s="34"/>
    </row>
    <row r="4563" hidden="1">
      <c r="F4563" s="34"/>
    </row>
    <row r="4564" hidden="1">
      <c r="F4564" s="34"/>
    </row>
    <row r="4565" hidden="1">
      <c r="F4565" s="34"/>
    </row>
    <row r="4566" hidden="1">
      <c r="F4566" s="34"/>
    </row>
    <row r="4567" hidden="1">
      <c r="F4567" s="34"/>
    </row>
    <row r="4568" hidden="1">
      <c r="F4568" s="34"/>
    </row>
    <row r="4569" hidden="1">
      <c r="F4569" s="34"/>
    </row>
    <row r="4570" hidden="1">
      <c r="F4570" s="34"/>
    </row>
    <row r="4571" hidden="1">
      <c r="F4571" s="34"/>
    </row>
    <row r="4572" hidden="1">
      <c r="F4572" s="34"/>
    </row>
    <row r="4573" hidden="1">
      <c r="F4573" s="34"/>
    </row>
    <row r="4574" hidden="1">
      <c r="F4574" s="34"/>
    </row>
    <row r="4575" hidden="1">
      <c r="F4575" s="34"/>
    </row>
    <row r="4576" hidden="1">
      <c r="F4576" s="34"/>
    </row>
    <row r="4577" hidden="1">
      <c r="F4577" s="34"/>
    </row>
    <row r="4578" hidden="1">
      <c r="F4578" s="34"/>
    </row>
    <row r="4579" hidden="1">
      <c r="F4579" s="34"/>
    </row>
    <row r="4580" hidden="1">
      <c r="F4580" s="34"/>
    </row>
    <row r="4581" hidden="1">
      <c r="F4581" s="34"/>
    </row>
    <row r="4582" hidden="1">
      <c r="F4582" s="34"/>
    </row>
    <row r="4583" hidden="1">
      <c r="F4583" s="34"/>
    </row>
    <row r="4584" hidden="1">
      <c r="F4584" s="34"/>
    </row>
    <row r="4585" hidden="1">
      <c r="F4585" s="34"/>
    </row>
    <row r="4586" hidden="1">
      <c r="F4586" s="34"/>
    </row>
    <row r="4587" hidden="1">
      <c r="F4587" s="34"/>
    </row>
    <row r="4588" hidden="1">
      <c r="F4588" s="34"/>
    </row>
    <row r="4589" hidden="1">
      <c r="F4589" s="34"/>
    </row>
    <row r="4590" hidden="1">
      <c r="F4590" s="34"/>
    </row>
    <row r="4591" hidden="1">
      <c r="F4591" s="34"/>
    </row>
    <row r="4592" hidden="1">
      <c r="F4592" s="34"/>
    </row>
    <row r="4593" hidden="1">
      <c r="F4593" s="34"/>
    </row>
    <row r="4594" hidden="1">
      <c r="F4594" s="34"/>
    </row>
    <row r="4595" hidden="1">
      <c r="F4595" s="34"/>
    </row>
    <row r="4596" hidden="1">
      <c r="F4596" s="34"/>
    </row>
    <row r="4597" hidden="1">
      <c r="F4597" s="34"/>
    </row>
    <row r="4598" hidden="1">
      <c r="F4598" s="34"/>
    </row>
    <row r="4599" hidden="1">
      <c r="F4599" s="34"/>
    </row>
    <row r="4600" hidden="1">
      <c r="F4600" s="34"/>
    </row>
    <row r="4601" hidden="1">
      <c r="F4601" s="34"/>
    </row>
    <row r="4602" hidden="1">
      <c r="F4602" s="34"/>
    </row>
    <row r="4603" hidden="1">
      <c r="F4603" s="34"/>
    </row>
    <row r="4604" hidden="1">
      <c r="F4604" s="34"/>
    </row>
    <row r="4605" hidden="1">
      <c r="F4605" s="34"/>
    </row>
    <row r="4606" hidden="1">
      <c r="F4606" s="34"/>
    </row>
    <row r="4607" hidden="1">
      <c r="F4607" s="34"/>
    </row>
    <row r="4608" hidden="1">
      <c r="F4608" s="34"/>
    </row>
    <row r="4609" hidden="1">
      <c r="F4609" s="34"/>
    </row>
    <row r="4610" hidden="1">
      <c r="F4610" s="34"/>
    </row>
    <row r="4611" hidden="1">
      <c r="F4611" s="34"/>
    </row>
    <row r="4612" hidden="1">
      <c r="F4612" s="34"/>
    </row>
    <row r="4613" hidden="1">
      <c r="F4613" s="34"/>
    </row>
    <row r="4614" hidden="1">
      <c r="F4614" s="34"/>
    </row>
    <row r="4615" hidden="1">
      <c r="F4615" s="34"/>
    </row>
    <row r="4616" hidden="1">
      <c r="F4616" s="34"/>
    </row>
    <row r="4617" hidden="1">
      <c r="F4617" s="34"/>
    </row>
    <row r="4618" hidden="1">
      <c r="F4618" s="34"/>
    </row>
    <row r="4619" hidden="1">
      <c r="F4619" s="34"/>
    </row>
    <row r="4620" hidden="1">
      <c r="F4620" s="34"/>
    </row>
    <row r="4621" hidden="1">
      <c r="F4621" s="34"/>
    </row>
    <row r="4622" hidden="1">
      <c r="F4622" s="34"/>
    </row>
    <row r="4623" hidden="1">
      <c r="F4623" s="34"/>
    </row>
    <row r="4624" hidden="1">
      <c r="F4624" s="34"/>
    </row>
    <row r="4625" hidden="1">
      <c r="F4625" s="34"/>
    </row>
    <row r="4626" hidden="1">
      <c r="F4626" s="34"/>
    </row>
    <row r="4627" hidden="1">
      <c r="F4627" s="34"/>
    </row>
    <row r="4628" hidden="1">
      <c r="F4628" s="34"/>
    </row>
    <row r="4629" hidden="1">
      <c r="F4629" s="34"/>
    </row>
    <row r="4630" hidden="1">
      <c r="F4630" s="34"/>
    </row>
    <row r="4631" hidden="1">
      <c r="F4631" s="34"/>
    </row>
    <row r="4632" hidden="1">
      <c r="F4632" s="34"/>
    </row>
    <row r="4633" hidden="1">
      <c r="F4633" s="34"/>
    </row>
    <row r="4634" hidden="1">
      <c r="F4634" s="34"/>
    </row>
    <row r="4635" hidden="1">
      <c r="F4635" s="34"/>
    </row>
    <row r="4636" hidden="1">
      <c r="F4636" s="34"/>
    </row>
    <row r="4637" hidden="1">
      <c r="F4637" s="34"/>
    </row>
    <row r="4638" hidden="1">
      <c r="F4638" s="34"/>
    </row>
    <row r="4639" hidden="1">
      <c r="F4639" s="34"/>
    </row>
    <row r="4640" hidden="1">
      <c r="F4640" s="34"/>
    </row>
    <row r="4641" hidden="1">
      <c r="F4641" s="34"/>
    </row>
    <row r="4642" hidden="1">
      <c r="F4642" s="34"/>
    </row>
    <row r="4643" hidden="1">
      <c r="F4643" s="34"/>
    </row>
    <row r="4644" hidden="1">
      <c r="F4644" s="34"/>
    </row>
    <row r="4645" hidden="1">
      <c r="F4645" s="34"/>
    </row>
    <row r="4646" hidden="1">
      <c r="F4646" s="34"/>
    </row>
    <row r="4647" hidden="1">
      <c r="F4647" s="34"/>
    </row>
    <row r="4648" hidden="1">
      <c r="F4648" s="34"/>
    </row>
    <row r="4649" hidden="1">
      <c r="F4649" s="34"/>
    </row>
    <row r="4650" hidden="1">
      <c r="F4650" s="34"/>
    </row>
    <row r="4651" hidden="1">
      <c r="F4651" s="34"/>
    </row>
    <row r="4652" hidden="1">
      <c r="F4652" s="34"/>
    </row>
    <row r="4653" hidden="1">
      <c r="F4653" s="34"/>
    </row>
    <row r="4654" hidden="1">
      <c r="F4654" s="34"/>
    </row>
    <row r="4655" hidden="1">
      <c r="F4655" s="34"/>
    </row>
    <row r="4656" hidden="1">
      <c r="F4656" s="34"/>
    </row>
    <row r="4657" hidden="1">
      <c r="F4657" s="34"/>
    </row>
    <row r="4658" hidden="1">
      <c r="F4658" s="34"/>
    </row>
    <row r="4659" hidden="1">
      <c r="F4659" s="34"/>
    </row>
    <row r="4660" hidden="1">
      <c r="F4660" s="34"/>
    </row>
    <row r="4661" hidden="1">
      <c r="F4661" s="34"/>
    </row>
    <row r="4662" hidden="1">
      <c r="F4662" s="34"/>
    </row>
    <row r="4663" hidden="1">
      <c r="F4663" s="34"/>
    </row>
    <row r="4664" hidden="1">
      <c r="F4664" s="34"/>
    </row>
    <row r="4665" hidden="1">
      <c r="F4665" s="34"/>
    </row>
    <row r="4666" hidden="1">
      <c r="F4666" s="34"/>
    </row>
    <row r="4667" hidden="1">
      <c r="F4667" s="34"/>
    </row>
    <row r="4668" hidden="1">
      <c r="F4668" s="34"/>
    </row>
    <row r="4669" hidden="1">
      <c r="F4669" s="34"/>
    </row>
    <row r="4670" hidden="1">
      <c r="F4670" s="34"/>
    </row>
    <row r="4671" hidden="1">
      <c r="F4671" s="34"/>
    </row>
    <row r="4672" hidden="1">
      <c r="F4672" s="34"/>
    </row>
    <row r="4673" hidden="1">
      <c r="F4673" s="34"/>
    </row>
    <row r="4674" hidden="1">
      <c r="F4674" s="34"/>
    </row>
    <row r="4675" hidden="1">
      <c r="F4675" s="34"/>
    </row>
    <row r="4676" hidden="1">
      <c r="F4676" s="34"/>
    </row>
    <row r="4677" hidden="1">
      <c r="F4677" s="34"/>
    </row>
    <row r="4678" hidden="1">
      <c r="F4678" s="34"/>
    </row>
    <row r="4679" hidden="1">
      <c r="F4679" s="34"/>
    </row>
    <row r="4680" hidden="1">
      <c r="F4680" s="34"/>
    </row>
    <row r="4681" hidden="1">
      <c r="F4681" s="34"/>
    </row>
    <row r="4682" hidden="1">
      <c r="F4682" s="34"/>
    </row>
    <row r="4683" hidden="1">
      <c r="F4683" s="34"/>
    </row>
    <row r="4684" hidden="1">
      <c r="F4684" s="34"/>
    </row>
    <row r="4685" hidden="1">
      <c r="F4685" s="34"/>
    </row>
    <row r="4686" hidden="1">
      <c r="F4686" s="34"/>
    </row>
    <row r="4687" hidden="1">
      <c r="F4687" s="34"/>
    </row>
    <row r="4688" hidden="1">
      <c r="F4688" s="34"/>
    </row>
    <row r="4689" hidden="1">
      <c r="F4689" s="34"/>
    </row>
    <row r="4690" hidden="1">
      <c r="F4690" s="34"/>
    </row>
    <row r="4691" hidden="1">
      <c r="F4691" s="34"/>
    </row>
    <row r="4692" hidden="1">
      <c r="F4692" s="34"/>
    </row>
    <row r="4693" hidden="1">
      <c r="F4693" s="34"/>
    </row>
    <row r="4694" hidden="1">
      <c r="F4694" s="34"/>
    </row>
    <row r="4695" hidden="1">
      <c r="F4695" s="34"/>
    </row>
    <row r="4696" hidden="1">
      <c r="F4696" s="34"/>
    </row>
    <row r="4697" hidden="1">
      <c r="F4697" s="34"/>
    </row>
    <row r="4698" hidden="1">
      <c r="F4698" s="34"/>
    </row>
    <row r="4699" hidden="1">
      <c r="F4699" s="34"/>
    </row>
    <row r="4700" hidden="1">
      <c r="F4700" s="34"/>
    </row>
    <row r="4701" hidden="1">
      <c r="F4701" s="34"/>
    </row>
    <row r="4702" hidden="1">
      <c r="F4702" s="34"/>
    </row>
    <row r="4703" hidden="1">
      <c r="F4703" s="34"/>
    </row>
    <row r="4704" hidden="1">
      <c r="F4704" s="34"/>
    </row>
    <row r="4705" hidden="1">
      <c r="F4705" s="34"/>
    </row>
    <row r="4706" hidden="1">
      <c r="F4706" s="34"/>
    </row>
    <row r="4707" hidden="1">
      <c r="F4707" s="34"/>
    </row>
    <row r="4708" hidden="1">
      <c r="F4708" s="34"/>
    </row>
    <row r="4709" hidden="1">
      <c r="F4709" s="34"/>
    </row>
    <row r="4710" hidden="1">
      <c r="F4710" s="34"/>
    </row>
    <row r="4711" hidden="1">
      <c r="F4711" s="34"/>
    </row>
    <row r="4712" hidden="1">
      <c r="F4712" s="34"/>
    </row>
    <row r="4713" hidden="1">
      <c r="F4713" s="34"/>
    </row>
    <row r="4714" hidden="1">
      <c r="F4714" s="34"/>
    </row>
    <row r="4715" hidden="1">
      <c r="F4715" s="34"/>
    </row>
    <row r="4716" hidden="1">
      <c r="F4716" s="34"/>
    </row>
    <row r="4717" hidden="1">
      <c r="F4717" s="34"/>
    </row>
    <row r="4718" hidden="1">
      <c r="F4718" s="34"/>
    </row>
    <row r="4719" hidden="1">
      <c r="F4719" s="34"/>
    </row>
    <row r="4720" hidden="1">
      <c r="F4720" s="34"/>
    </row>
    <row r="4721" hidden="1">
      <c r="F4721" s="34"/>
    </row>
    <row r="4722" hidden="1">
      <c r="F4722" s="34"/>
    </row>
    <row r="4723" hidden="1">
      <c r="F4723" s="34"/>
    </row>
    <row r="4724" hidden="1">
      <c r="F4724" s="34"/>
    </row>
    <row r="4725" hidden="1">
      <c r="F4725" s="34"/>
    </row>
    <row r="4726" hidden="1">
      <c r="F4726" s="34"/>
    </row>
    <row r="4727" hidden="1">
      <c r="F4727" s="34"/>
    </row>
    <row r="4728" hidden="1">
      <c r="F4728" s="34"/>
    </row>
    <row r="4729" hidden="1">
      <c r="F4729" s="34"/>
    </row>
    <row r="4730" hidden="1">
      <c r="F4730" s="34"/>
    </row>
    <row r="4731" hidden="1">
      <c r="F4731" s="34"/>
    </row>
    <row r="4732" hidden="1">
      <c r="F4732" s="34"/>
    </row>
    <row r="4733" hidden="1">
      <c r="F4733" s="34"/>
    </row>
    <row r="4734" hidden="1">
      <c r="F4734" s="34"/>
    </row>
    <row r="4735" hidden="1">
      <c r="F4735" s="34"/>
    </row>
    <row r="4736" hidden="1">
      <c r="F4736" s="34"/>
    </row>
    <row r="4737" hidden="1">
      <c r="F4737" s="34"/>
    </row>
    <row r="4738" hidden="1">
      <c r="F4738" s="34"/>
    </row>
    <row r="4739" hidden="1">
      <c r="F4739" s="34"/>
    </row>
    <row r="4740" hidden="1">
      <c r="F4740" s="34"/>
    </row>
    <row r="4741" hidden="1">
      <c r="F4741" s="34"/>
    </row>
    <row r="4742" hidden="1">
      <c r="F4742" s="34"/>
    </row>
    <row r="4743" hidden="1">
      <c r="F4743" s="34"/>
    </row>
    <row r="4744" hidden="1">
      <c r="F4744" s="34"/>
    </row>
    <row r="4745" hidden="1">
      <c r="F4745" s="34"/>
    </row>
    <row r="4746" hidden="1">
      <c r="F4746" s="34"/>
    </row>
    <row r="4747" hidden="1">
      <c r="F4747" s="34"/>
    </row>
    <row r="4748" hidden="1">
      <c r="F4748" s="34"/>
    </row>
    <row r="4749" hidden="1">
      <c r="F4749" s="34"/>
    </row>
    <row r="4750" hidden="1">
      <c r="F4750" s="34"/>
    </row>
    <row r="4751" hidden="1">
      <c r="F4751" s="34"/>
    </row>
    <row r="4752" hidden="1">
      <c r="F4752" s="34"/>
    </row>
    <row r="4753" hidden="1">
      <c r="F4753" s="34"/>
    </row>
    <row r="4754" hidden="1">
      <c r="F4754" s="34"/>
    </row>
    <row r="4755" hidden="1">
      <c r="F4755" s="34"/>
    </row>
    <row r="4756" hidden="1">
      <c r="F4756" s="34"/>
    </row>
    <row r="4757" hidden="1">
      <c r="F4757" s="34"/>
    </row>
    <row r="4758" hidden="1">
      <c r="F4758" s="34"/>
    </row>
    <row r="4759" hidden="1">
      <c r="F4759" s="34"/>
    </row>
    <row r="4760" hidden="1">
      <c r="F4760" s="34"/>
    </row>
    <row r="4761" hidden="1">
      <c r="F4761" s="34"/>
    </row>
    <row r="4762" hidden="1">
      <c r="F4762" s="34"/>
    </row>
    <row r="4763" hidden="1">
      <c r="F4763" s="34"/>
    </row>
    <row r="4764" hidden="1">
      <c r="F4764" s="34"/>
    </row>
    <row r="4765" hidden="1">
      <c r="F4765" s="34"/>
    </row>
    <row r="4766" hidden="1">
      <c r="F4766" s="34"/>
    </row>
    <row r="4767" hidden="1">
      <c r="F4767" s="34"/>
    </row>
    <row r="4768" hidden="1">
      <c r="F4768" s="34"/>
    </row>
    <row r="4769" hidden="1">
      <c r="F4769" s="34"/>
    </row>
    <row r="4770" hidden="1">
      <c r="F4770" s="34"/>
    </row>
    <row r="4771" hidden="1">
      <c r="F4771" s="34"/>
    </row>
    <row r="4772" hidden="1">
      <c r="F4772" s="34"/>
    </row>
    <row r="4773" hidden="1">
      <c r="F4773" s="34"/>
    </row>
    <row r="4774" hidden="1">
      <c r="F4774" s="34"/>
    </row>
    <row r="4775" hidden="1">
      <c r="F4775" s="34"/>
    </row>
    <row r="4776" hidden="1">
      <c r="F4776" s="34"/>
    </row>
    <row r="4777" hidden="1">
      <c r="F4777" s="34"/>
    </row>
    <row r="4778" hidden="1">
      <c r="F4778" s="34"/>
    </row>
    <row r="4779" hidden="1">
      <c r="F4779" s="34"/>
    </row>
    <row r="4780" hidden="1">
      <c r="F4780" s="34"/>
    </row>
    <row r="4781" hidden="1">
      <c r="F4781" s="34"/>
    </row>
    <row r="4782" hidden="1">
      <c r="F4782" s="34"/>
    </row>
    <row r="4783" hidden="1">
      <c r="F4783" s="34"/>
    </row>
    <row r="4784" hidden="1">
      <c r="F4784" s="34"/>
    </row>
    <row r="4785" hidden="1">
      <c r="F4785" s="34"/>
    </row>
    <row r="4786" hidden="1">
      <c r="F4786" s="34"/>
    </row>
    <row r="4787" hidden="1">
      <c r="F4787" s="34"/>
    </row>
    <row r="4788" hidden="1">
      <c r="F4788" s="34"/>
    </row>
    <row r="4789" hidden="1">
      <c r="F4789" s="34"/>
    </row>
    <row r="4790" hidden="1">
      <c r="F4790" s="34"/>
    </row>
    <row r="4791" hidden="1">
      <c r="F4791" s="34"/>
    </row>
    <row r="4792" hidden="1">
      <c r="F4792" s="34"/>
    </row>
    <row r="4793" hidden="1">
      <c r="F4793" s="34"/>
    </row>
    <row r="4794" hidden="1">
      <c r="F4794" s="34"/>
    </row>
    <row r="4795" hidden="1">
      <c r="F4795" s="34"/>
    </row>
    <row r="4796" hidden="1">
      <c r="F4796" s="34"/>
    </row>
    <row r="4797" hidden="1">
      <c r="F4797" s="34"/>
    </row>
    <row r="4798" hidden="1">
      <c r="F4798" s="34"/>
    </row>
    <row r="4799" hidden="1">
      <c r="F4799" s="34"/>
    </row>
    <row r="4800" hidden="1">
      <c r="F4800" s="34"/>
    </row>
    <row r="4801" hidden="1">
      <c r="F4801" s="34"/>
    </row>
    <row r="4802" hidden="1">
      <c r="F4802" s="34"/>
    </row>
    <row r="4803" hidden="1">
      <c r="F4803" s="34"/>
    </row>
    <row r="4804" hidden="1">
      <c r="F4804" s="34"/>
    </row>
    <row r="4805" hidden="1">
      <c r="F4805" s="34"/>
    </row>
    <row r="4806" hidden="1">
      <c r="F4806" s="34"/>
    </row>
    <row r="4807" hidden="1">
      <c r="F4807" s="34"/>
    </row>
    <row r="4808" hidden="1">
      <c r="F4808" s="34"/>
    </row>
    <row r="4809" hidden="1">
      <c r="F4809" s="34"/>
    </row>
    <row r="4810" hidden="1">
      <c r="F4810" s="34"/>
    </row>
    <row r="4811" hidden="1">
      <c r="F4811" s="34"/>
    </row>
    <row r="4812" hidden="1">
      <c r="F4812" s="34"/>
    </row>
    <row r="4813" hidden="1">
      <c r="F4813" s="34"/>
    </row>
    <row r="4814" hidden="1">
      <c r="F4814" s="34"/>
    </row>
    <row r="4815" hidden="1">
      <c r="F4815" s="34"/>
    </row>
    <row r="4816" hidden="1">
      <c r="F4816" s="34"/>
    </row>
    <row r="4817" hidden="1">
      <c r="F4817" s="34"/>
    </row>
    <row r="4818" hidden="1">
      <c r="F4818" s="34"/>
    </row>
    <row r="4819" hidden="1">
      <c r="F4819" s="34"/>
    </row>
    <row r="4820" hidden="1">
      <c r="F4820" s="34"/>
    </row>
    <row r="4821" hidden="1">
      <c r="F4821" s="34"/>
    </row>
    <row r="4822" hidden="1">
      <c r="F4822" s="34"/>
    </row>
    <row r="4823" hidden="1">
      <c r="F4823" s="34"/>
    </row>
    <row r="4824" hidden="1">
      <c r="F4824" s="34"/>
    </row>
    <row r="4825" hidden="1">
      <c r="F4825" s="34"/>
    </row>
    <row r="4826" hidden="1">
      <c r="F4826" s="34"/>
    </row>
    <row r="4827" hidden="1">
      <c r="F4827" s="34"/>
    </row>
    <row r="4828" hidden="1">
      <c r="F4828" s="34"/>
    </row>
    <row r="4829" hidden="1">
      <c r="F4829" s="34"/>
    </row>
    <row r="4830" hidden="1">
      <c r="F4830" s="34"/>
    </row>
    <row r="4831" hidden="1">
      <c r="F4831" s="34"/>
    </row>
    <row r="4832" hidden="1">
      <c r="F4832" s="34"/>
    </row>
    <row r="4833" hidden="1">
      <c r="F4833" s="34"/>
    </row>
    <row r="4834" hidden="1">
      <c r="F4834" s="34"/>
    </row>
    <row r="4835" hidden="1">
      <c r="F4835" s="34"/>
    </row>
    <row r="4836" hidden="1">
      <c r="F4836" s="34"/>
    </row>
    <row r="4837" hidden="1">
      <c r="F4837" s="34"/>
    </row>
    <row r="4838" hidden="1">
      <c r="F4838" s="34"/>
    </row>
    <row r="4839" hidden="1">
      <c r="F4839" s="34"/>
    </row>
    <row r="4840" hidden="1">
      <c r="F4840" s="34"/>
    </row>
    <row r="4841" hidden="1">
      <c r="F4841" s="34"/>
    </row>
    <row r="4842" hidden="1">
      <c r="F4842" s="34"/>
    </row>
    <row r="4843" hidden="1">
      <c r="F4843" s="34"/>
    </row>
    <row r="4844" hidden="1">
      <c r="F4844" s="34"/>
    </row>
    <row r="4845" hidden="1">
      <c r="F4845" s="34"/>
    </row>
    <row r="4846" hidden="1">
      <c r="F4846" s="34"/>
    </row>
    <row r="4847" hidden="1">
      <c r="F4847" s="34"/>
    </row>
    <row r="4848" hidden="1">
      <c r="F4848" s="34"/>
    </row>
    <row r="4849" hidden="1">
      <c r="F4849" s="34"/>
    </row>
    <row r="4850" hidden="1">
      <c r="F4850" s="34"/>
    </row>
    <row r="4851" hidden="1">
      <c r="F4851" s="34"/>
    </row>
    <row r="4852" hidden="1">
      <c r="F4852" s="34"/>
    </row>
    <row r="4853" hidden="1">
      <c r="F4853" s="34"/>
    </row>
    <row r="4854" hidden="1">
      <c r="F4854" s="34"/>
    </row>
    <row r="4855" hidden="1">
      <c r="F4855" s="34"/>
    </row>
    <row r="4856" hidden="1">
      <c r="F4856" s="34"/>
    </row>
    <row r="4857" hidden="1">
      <c r="F4857" s="34"/>
    </row>
    <row r="4858" hidden="1">
      <c r="F4858" s="34"/>
    </row>
    <row r="4859" hidden="1">
      <c r="F4859" s="34"/>
    </row>
    <row r="4860" hidden="1">
      <c r="F4860" s="34"/>
    </row>
    <row r="4861" hidden="1">
      <c r="F4861" s="34"/>
    </row>
    <row r="4862" hidden="1">
      <c r="F4862" s="34"/>
    </row>
    <row r="4863" hidden="1">
      <c r="F4863" s="34"/>
    </row>
    <row r="4864" hidden="1">
      <c r="F4864" s="34"/>
    </row>
    <row r="4865" hidden="1">
      <c r="F4865" s="34"/>
    </row>
    <row r="4866" hidden="1">
      <c r="F4866" s="34"/>
    </row>
    <row r="4867" hidden="1">
      <c r="F4867" s="34"/>
    </row>
    <row r="4868" hidden="1">
      <c r="F4868" s="34"/>
    </row>
    <row r="4869" hidden="1">
      <c r="F4869" s="34"/>
    </row>
    <row r="4870" hidden="1">
      <c r="F4870" s="34"/>
    </row>
    <row r="4871" hidden="1">
      <c r="F4871" s="34"/>
    </row>
    <row r="4872" hidden="1">
      <c r="F4872" s="34"/>
    </row>
    <row r="4873" hidden="1">
      <c r="F4873" s="34"/>
    </row>
    <row r="4874" hidden="1">
      <c r="F4874" s="34"/>
    </row>
    <row r="4875" hidden="1">
      <c r="F4875" s="34"/>
    </row>
    <row r="4876" hidden="1">
      <c r="F4876" s="34"/>
    </row>
    <row r="4877" hidden="1">
      <c r="F4877" s="34"/>
    </row>
    <row r="4878" hidden="1">
      <c r="F4878" s="34"/>
    </row>
    <row r="4879" hidden="1">
      <c r="F4879" s="34"/>
    </row>
    <row r="4880" hidden="1">
      <c r="F4880" s="34"/>
    </row>
    <row r="4881" hidden="1">
      <c r="F4881" s="34"/>
    </row>
    <row r="4882" hidden="1">
      <c r="F4882" s="34"/>
    </row>
    <row r="4883" hidden="1">
      <c r="F4883" s="34"/>
    </row>
    <row r="4884" hidden="1">
      <c r="F4884" s="34"/>
    </row>
    <row r="4885" hidden="1">
      <c r="F4885" s="34"/>
    </row>
    <row r="4886" hidden="1">
      <c r="F4886" s="34"/>
    </row>
    <row r="4887" hidden="1">
      <c r="F4887" s="34"/>
    </row>
    <row r="4888" hidden="1">
      <c r="F4888" s="34"/>
    </row>
    <row r="4889" hidden="1">
      <c r="F4889" s="34"/>
    </row>
    <row r="4890" hidden="1">
      <c r="F4890" s="34"/>
    </row>
    <row r="4891" hidden="1">
      <c r="F4891" s="34"/>
    </row>
    <row r="4892" hidden="1">
      <c r="F4892" s="34"/>
    </row>
    <row r="4893" hidden="1">
      <c r="F4893" s="34"/>
    </row>
    <row r="4894" hidden="1">
      <c r="F4894" s="34"/>
    </row>
    <row r="4895" hidden="1">
      <c r="F4895" s="34"/>
    </row>
    <row r="4896" hidden="1">
      <c r="F4896" s="34"/>
    </row>
    <row r="4897" hidden="1">
      <c r="F4897" s="34"/>
    </row>
    <row r="4898" hidden="1">
      <c r="F4898" s="34"/>
    </row>
    <row r="4899" hidden="1">
      <c r="F4899" s="34"/>
    </row>
    <row r="4900" hidden="1">
      <c r="F4900" s="34"/>
    </row>
    <row r="4901" hidden="1">
      <c r="F4901" s="34"/>
    </row>
    <row r="4902" hidden="1">
      <c r="F4902" s="34"/>
    </row>
    <row r="4903" hidden="1">
      <c r="F4903" s="34"/>
    </row>
    <row r="4904" hidden="1">
      <c r="F4904" s="34"/>
    </row>
    <row r="4905" hidden="1">
      <c r="F4905" s="34"/>
    </row>
    <row r="4906" hidden="1">
      <c r="F4906" s="34"/>
    </row>
    <row r="4907" hidden="1">
      <c r="F4907" s="34"/>
    </row>
    <row r="4908" hidden="1">
      <c r="F4908" s="34"/>
    </row>
    <row r="4909" hidden="1">
      <c r="F4909" s="34"/>
    </row>
    <row r="4910" hidden="1">
      <c r="F4910" s="34"/>
    </row>
    <row r="4911" hidden="1">
      <c r="F4911" s="34"/>
    </row>
    <row r="4912" hidden="1">
      <c r="F4912" s="34"/>
    </row>
    <row r="4913" hidden="1">
      <c r="F4913" s="34"/>
    </row>
    <row r="4914" hidden="1">
      <c r="F4914" s="34"/>
    </row>
    <row r="4915" hidden="1">
      <c r="F4915" s="34"/>
    </row>
    <row r="4916" hidden="1">
      <c r="F4916" s="34"/>
    </row>
    <row r="4917" hidden="1">
      <c r="F4917" s="34"/>
    </row>
    <row r="4918" hidden="1">
      <c r="F4918" s="34"/>
    </row>
    <row r="4919" hidden="1">
      <c r="F4919" s="34"/>
    </row>
    <row r="4920" hidden="1">
      <c r="F4920" s="34"/>
    </row>
    <row r="4921" hidden="1">
      <c r="F4921" s="34"/>
    </row>
    <row r="4922" hidden="1">
      <c r="F4922" s="34"/>
    </row>
    <row r="4923" hidden="1">
      <c r="F4923" s="34"/>
    </row>
    <row r="4924" hidden="1">
      <c r="F4924" s="34"/>
    </row>
    <row r="4925" hidden="1">
      <c r="F4925" s="34"/>
    </row>
    <row r="4926" hidden="1">
      <c r="F4926" s="34"/>
    </row>
    <row r="4927" hidden="1">
      <c r="F4927" s="34"/>
    </row>
    <row r="4928" hidden="1">
      <c r="F4928" s="34"/>
    </row>
    <row r="4929" hidden="1">
      <c r="F4929" s="34"/>
    </row>
    <row r="4930" hidden="1">
      <c r="F4930" s="34"/>
    </row>
    <row r="4931" hidden="1">
      <c r="F4931" s="34"/>
    </row>
    <row r="4932" hidden="1">
      <c r="F4932" s="34"/>
    </row>
    <row r="4933" hidden="1">
      <c r="F4933" s="34"/>
    </row>
    <row r="4934" hidden="1">
      <c r="F4934" s="34"/>
    </row>
    <row r="4935" hidden="1">
      <c r="F4935" s="34"/>
    </row>
    <row r="4936" hidden="1">
      <c r="F4936" s="34"/>
    </row>
    <row r="4937" hidden="1">
      <c r="F4937" s="34"/>
    </row>
    <row r="4938" hidden="1">
      <c r="F4938" s="34"/>
    </row>
    <row r="4939" hidden="1">
      <c r="F4939" s="34"/>
    </row>
    <row r="4940" hidden="1">
      <c r="F4940" s="34"/>
    </row>
    <row r="4941" hidden="1">
      <c r="F4941" s="34"/>
    </row>
    <row r="4942" hidden="1">
      <c r="F4942" s="34"/>
    </row>
    <row r="4943" hidden="1">
      <c r="F4943" s="34"/>
    </row>
    <row r="4944" hidden="1">
      <c r="F4944" s="34"/>
    </row>
    <row r="4945" hidden="1">
      <c r="F4945" s="34"/>
    </row>
    <row r="4946" hidden="1">
      <c r="F4946" s="34"/>
    </row>
    <row r="4947" hidden="1">
      <c r="F4947" s="34"/>
    </row>
    <row r="4948" hidden="1">
      <c r="F4948" s="34"/>
    </row>
    <row r="4949" hidden="1">
      <c r="F4949" s="34"/>
    </row>
    <row r="4950" hidden="1">
      <c r="F4950" s="34"/>
    </row>
    <row r="4951" hidden="1">
      <c r="F4951" s="34"/>
    </row>
    <row r="4952" hidden="1">
      <c r="F4952" s="34"/>
    </row>
    <row r="4953" hidden="1">
      <c r="F4953" s="34"/>
    </row>
    <row r="4954" hidden="1">
      <c r="F4954" s="34"/>
    </row>
    <row r="4955" hidden="1">
      <c r="F4955" s="34"/>
    </row>
    <row r="4956" hidden="1">
      <c r="F4956" s="34"/>
    </row>
    <row r="4957" hidden="1">
      <c r="F4957" s="34"/>
    </row>
    <row r="4958" hidden="1">
      <c r="F4958" s="34"/>
    </row>
    <row r="4959" hidden="1">
      <c r="F4959" s="34"/>
    </row>
    <row r="4960" hidden="1">
      <c r="F4960" s="34"/>
    </row>
    <row r="4961" hidden="1">
      <c r="F4961" s="34"/>
    </row>
    <row r="4962" hidden="1">
      <c r="F4962" s="34"/>
    </row>
    <row r="4963" hidden="1">
      <c r="F4963" s="34"/>
    </row>
    <row r="4964" hidden="1">
      <c r="F4964" s="34"/>
    </row>
    <row r="4965" hidden="1">
      <c r="F4965" s="34"/>
    </row>
    <row r="4966" hidden="1">
      <c r="F4966" s="34"/>
    </row>
    <row r="4967" hidden="1">
      <c r="F4967" s="34"/>
    </row>
    <row r="4968" hidden="1">
      <c r="F4968" s="34"/>
    </row>
    <row r="4969" hidden="1">
      <c r="F4969" s="34"/>
    </row>
    <row r="4970" hidden="1">
      <c r="F4970" s="34"/>
    </row>
    <row r="4971" hidden="1">
      <c r="F4971" s="34"/>
    </row>
    <row r="4972" hidden="1">
      <c r="F4972" s="34"/>
    </row>
    <row r="4973" hidden="1">
      <c r="F4973" s="34"/>
    </row>
    <row r="4974" hidden="1">
      <c r="F4974" s="34"/>
    </row>
    <row r="4975" hidden="1">
      <c r="F4975" s="34"/>
    </row>
    <row r="4976" hidden="1">
      <c r="F4976" s="34"/>
    </row>
    <row r="4977" hidden="1">
      <c r="F4977" s="34"/>
    </row>
    <row r="4978" hidden="1">
      <c r="F4978" s="34"/>
    </row>
    <row r="4979" hidden="1">
      <c r="F4979" s="34"/>
    </row>
    <row r="4980" hidden="1">
      <c r="F4980" s="34"/>
    </row>
    <row r="4981" hidden="1">
      <c r="F4981" s="34"/>
    </row>
    <row r="4982" hidden="1">
      <c r="F4982" s="34"/>
    </row>
    <row r="4983" hidden="1">
      <c r="F4983" s="34"/>
    </row>
    <row r="4984" hidden="1">
      <c r="F4984" s="34"/>
    </row>
    <row r="4985" hidden="1">
      <c r="F4985" s="34"/>
    </row>
    <row r="4986" hidden="1">
      <c r="F4986" s="34"/>
    </row>
    <row r="4987" hidden="1">
      <c r="F4987" s="34"/>
    </row>
    <row r="4988" hidden="1">
      <c r="F4988" s="34"/>
    </row>
    <row r="4989" hidden="1">
      <c r="F4989" s="34"/>
    </row>
    <row r="4990" hidden="1">
      <c r="F4990" s="34"/>
    </row>
    <row r="4991" hidden="1">
      <c r="F4991" s="34"/>
    </row>
    <row r="4992" hidden="1">
      <c r="F4992" s="34"/>
    </row>
    <row r="4993" hidden="1">
      <c r="F4993" s="34"/>
    </row>
    <row r="4994" hidden="1">
      <c r="F4994" s="34"/>
    </row>
    <row r="4995" hidden="1">
      <c r="F4995" s="34"/>
    </row>
    <row r="4996" hidden="1">
      <c r="F4996" s="34"/>
    </row>
    <row r="4997" hidden="1">
      <c r="F4997" s="34"/>
    </row>
    <row r="4998" hidden="1">
      <c r="F4998" s="34"/>
    </row>
    <row r="4999" hidden="1">
      <c r="F4999" s="34"/>
    </row>
    <row r="5000" hidden="1">
      <c r="F5000" s="34"/>
    </row>
    <row r="5001" hidden="1">
      <c r="F5001" s="34"/>
    </row>
    <row r="5002" hidden="1">
      <c r="F5002" s="34"/>
    </row>
    <row r="5003" hidden="1">
      <c r="F5003" s="34"/>
    </row>
    <row r="5004" hidden="1">
      <c r="F5004" s="34"/>
    </row>
    <row r="5005" hidden="1">
      <c r="F5005" s="34"/>
    </row>
    <row r="5006" hidden="1">
      <c r="F5006" s="34"/>
    </row>
    <row r="5007" hidden="1">
      <c r="F5007" s="34"/>
    </row>
    <row r="5008" hidden="1">
      <c r="F5008" s="34"/>
    </row>
    <row r="5009" hidden="1">
      <c r="F5009" s="34"/>
    </row>
    <row r="5010" hidden="1">
      <c r="F5010" s="34"/>
    </row>
    <row r="5011" hidden="1">
      <c r="F5011" s="34"/>
    </row>
    <row r="5012" hidden="1">
      <c r="F5012" s="34"/>
    </row>
    <row r="5013" hidden="1">
      <c r="F5013" s="34"/>
    </row>
    <row r="5014" hidden="1">
      <c r="F5014" s="34"/>
    </row>
    <row r="5015" hidden="1">
      <c r="F5015" s="34"/>
    </row>
    <row r="5016" hidden="1">
      <c r="F5016" s="34"/>
    </row>
    <row r="5017" hidden="1">
      <c r="F5017" s="34"/>
    </row>
    <row r="5018" hidden="1">
      <c r="F5018" s="34"/>
    </row>
    <row r="5019" hidden="1">
      <c r="F5019" s="34"/>
    </row>
    <row r="5020" hidden="1">
      <c r="F5020" s="34"/>
    </row>
    <row r="5021" hidden="1">
      <c r="F5021" s="34"/>
    </row>
    <row r="5022" hidden="1">
      <c r="F5022" s="34"/>
    </row>
    <row r="5023" hidden="1">
      <c r="F5023" s="34"/>
    </row>
    <row r="5024" hidden="1">
      <c r="F5024" s="34"/>
    </row>
    <row r="5025" hidden="1">
      <c r="F5025" s="34"/>
    </row>
    <row r="5026" hidden="1">
      <c r="F5026" s="34"/>
    </row>
    <row r="5027" hidden="1">
      <c r="F5027" s="34"/>
    </row>
    <row r="5028" hidden="1">
      <c r="F5028" s="34"/>
    </row>
    <row r="5029" hidden="1">
      <c r="F5029" s="34"/>
    </row>
    <row r="5030" hidden="1">
      <c r="F5030" s="34"/>
    </row>
    <row r="5031" hidden="1">
      <c r="F5031" s="34"/>
    </row>
    <row r="5032" hidden="1">
      <c r="F5032" s="34"/>
    </row>
    <row r="5033" hidden="1">
      <c r="F5033" s="34"/>
    </row>
    <row r="5034" hidden="1">
      <c r="F5034" s="34"/>
    </row>
    <row r="5035" hidden="1">
      <c r="F5035" s="34"/>
    </row>
    <row r="5036" hidden="1">
      <c r="F5036" s="34"/>
    </row>
    <row r="5037" hidden="1">
      <c r="F5037" s="34"/>
    </row>
    <row r="5038" hidden="1">
      <c r="F5038" s="34"/>
    </row>
    <row r="5039" hidden="1">
      <c r="F5039" s="34"/>
    </row>
    <row r="5040" hidden="1">
      <c r="F5040" s="34"/>
    </row>
    <row r="5041" hidden="1">
      <c r="F5041" s="34"/>
    </row>
    <row r="5042" hidden="1">
      <c r="F5042" s="34"/>
    </row>
    <row r="5043" hidden="1">
      <c r="F5043" s="34"/>
    </row>
    <row r="5044" hidden="1">
      <c r="F5044" s="34"/>
    </row>
    <row r="5045" hidden="1">
      <c r="F5045" s="34"/>
    </row>
    <row r="5046" hidden="1">
      <c r="F5046" s="34"/>
    </row>
    <row r="5047" hidden="1">
      <c r="F5047" s="34"/>
    </row>
    <row r="5048" hidden="1">
      <c r="F5048" s="34"/>
    </row>
    <row r="5049" hidden="1">
      <c r="F5049" s="34"/>
    </row>
    <row r="5050" hidden="1">
      <c r="F5050" s="34"/>
    </row>
    <row r="5051" hidden="1">
      <c r="F5051" s="34"/>
    </row>
    <row r="5052" hidden="1">
      <c r="F5052" s="34"/>
    </row>
    <row r="5053" hidden="1">
      <c r="F5053" s="34"/>
    </row>
    <row r="5054" hidden="1">
      <c r="F5054" s="34"/>
    </row>
    <row r="5055" hidden="1">
      <c r="F5055" s="34"/>
    </row>
    <row r="5056" hidden="1">
      <c r="F5056" s="34"/>
    </row>
    <row r="5057" hidden="1">
      <c r="F5057" s="34"/>
    </row>
    <row r="5058" hidden="1">
      <c r="F5058" s="34"/>
    </row>
    <row r="5059" hidden="1">
      <c r="F5059" s="34"/>
    </row>
    <row r="5060" hidden="1">
      <c r="F5060" s="34"/>
    </row>
    <row r="5061" hidden="1">
      <c r="F5061" s="34"/>
    </row>
    <row r="5062" hidden="1">
      <c r="F5062" s="34"/>
    </row>
    <row r="5063" hidden="1">
      <c r="F5063" s="34"/>
    </row>
    <row r="5064" hidden="1">
      <c r="F5064" s="34"/>
    </row>
    <row r="5065" hidden="1">
      <c r="F5065" s="34"/>
    </row>
    <row r="5066" hidden="1">
      <c r="F5066" s="34"/>
    </row>
    <row r="5067" hidden="1">
      <c r="F5067" s="34"/>
    </row>
    <row r="5068" hidden="1">
      <c r="F5068" s="34"/>
    </row>
    <row r="5069" hidden="1">
      <c r="F5069" s="34"/>
    </row>
    <row r="5070" hidden="1">
      <c r="F5070" s="34"/>
    </row>
    <row r="5071" hidden="1">
      <c r="F5071" s="34"/>
    </row>
    <row r="5072" hidden="1">
      <c r="F5072" s="34"/>
    </row>
    <row r="5073" hidden="1">
      <c r="F5073" s="34"/>
    </row>
    <row r="5074" hidden="1">
      <c r="F5074" s="34"/>
    </row>
    <row r="5075" hidden="1">
      <c r="F5075" s="34"/>
    </row>
    <row r="5076" hidden="1">
      <c r="F5076" s="34"/>
    </row>
    <row r="5077" hidden="1">
      <c r="F5077" s="34"/>
    </row>
    <row r="5078" hidden="1">
      <c r="F5078" s="34"/>
    </row>
    <row r="5079" hidden="1">
      <c r="F5079" s="34"/>
    </row>
    <row r="5080" hidden="1">
      <c r="F5080" s="34"/>
    </row>
    <row r="5081" hidden="1">
      <c r="F5081" s="34"/>
    </row>
    <row r="5082" hidden="1">
      <c r="F5082" s="34"/>
    </row>
    <row r="5083" hidden="1">
      <c r="F5083" s="34"/>
    </row>
    <row r="5084" hidden="1">
      <c r="F5084" s="34"/>
    </row>
    <row r="5085" hidden="1">
      <c r="F5085" s="34"/>
    </row>
    <row r="5086" hidden="1">
      <c r="F5086" s="34"/>
    </row>
    <row r="5087" hidden="1">
      <c r="F5087" s="34"/>
    </row>
    <row r="5088" hidden="1">
      <c r="F5088" s="34"/>
    </row>
    <row r="5089" hidden="1">
      <c r="F5089" s="34"/>
    </row>
    <row r="5090" hidden="1">
      <c r="F5090" s="34"/>
    </row>
    <row r="5091" hidden="1">
      <c r="F5091" s="34"/>
    </row>
    <row r="5092" hidden="1">
      <c r="F5092" s="34"/>
    </row>
    <row r="5093" hidden="1">
      <c r="F5093" s="34"/>
    </row>
    <row r="5094" hidden="1">
      <c r="F5094" s="34"/>
    </row>
    <row r="5095" hidden="1">
      <c r="F5095" s="34"/>
    </row>
    <row r="5096" hidden="1">
      <c r="F5096" s="34"/>
    </row>
    <row r="5097" hidden="1">
      <c r="F5097" s="34"/>
    </row>
    <row r="5098" hidden="1">
      <c r="F5098" s="34"/>
    </row>
    <row r="5099" hidden="1">
      <c r="F5099" s="34"/>
    </row>
    <row r="5100" hidden="1">
      <c r="F5100" s="34"/>
    </row>
    <row r="5101" hidden="1">
      <c r="F5101" s="34"/>
    </row>
    <row r="5102" hidden="1">
      <c r="F5102" s="34"/>
    </row>
    <row r="5103" hidden="1">
      <c r="F5103" s="34"/>
    </row>
    <row r="5104" hidden="1">
      <c r="F5104" s="34"/>
    </row>
    <row r="5105" hidden="1">
      <c r="F5105" s="34"/>
    </row>
    <row r="5106" hidden="1">
      <c r="F5106" s="34"/>
    </row>
    <row r="5107" hidden="1">
      <c r="F5107" s="34"/>
    </row>
    <row r="5108" hidden="1">
      <c r="F5108" s="34"/>
    </row>
    <row r="5109" hidden="1">
      <c r="F5109" s="34"/>
    </row>
    <row r="5110" hidden="1">
      <c r="F5110" s="34"/>
    </row>
    <row r="5111" hidden="1">
      <c r="F5111" s="34"/>
    </row>
    <row r="5112" hidden="1">
      <c r="F5112" s="34"/>
    </row>
    <row r="5113" hidden="1">
      <c r="F5113" s="34"/>
    </row>
    <row r="5114" hidden="1">
      <c r="F5114" s="34"/>
    </row>
    <row r="5115" hidden="1">
      <c r="F5115" s="34"/>
    </row>
    <row r="5116" hidden="1">
      <c r="F5116" s="34"/>
    </row>
    <row r="5117" hidden="1">
      <c r="F5117" s="34"/>
    </row>
    <row r="5118" hidden="1">
      <c r="F5118" s="34"/>
    </row>
    <row r="5119" hidden="1">
      <c r="F5119" s="34"/>
    </row>
    <row r="5120" hidden="1">
      <c r="F5120" s="34"/>
    </row>
    <row r="5121" hidden="1">
      <c r="F5121" s="34"/>
    </row>
    <row r="5122" hidden="1">
      <c r="F5122" s="34"/>
    </row>
    <row r="5123" hidden="1">
      <c r="F5123" s="34"/>
    </row>
    <row r="5124" hidden="1">
      <c r="F5124" s="34"/>
    </row>
    <row r="5125" hidden="1">
      <c r="F5125" s="34"/>
    </row>
    <row r="5126" hidden="1">
      <c r="F5126" s="34"/>
    </row>
    <row r="5127" hidden="1">
      <c r="F5127" s="34"/>
    </row>
    <row r="5128" hidden="1">
      <c r="F5128" s="34"/>
    </row>
    <row r="5129" hidden="1">
      <c r="F5129" s="34"/>
    </row>
    <row r="5130" hidden="1">
      <c r="F5130" s="34"/>
    </row>
    <row r="5131" hidden="1">
      <c r="F5131" s="34"/>
    </row>
    <row r="5132" hidden="1">
      <c r="F5132" s="34"/>
    </row>
    <row r="5133" hidden="1">
      <c r="F5133" s="34"/>
    </row>
    <row r="5134" hidden="1">
      <c r="F5134" s="34"/>
    </row>
    <row r="5135" hidden="1">
      <c r="F5135" s="34"/>
    </row>
    <row r="5136" hidden="1">
      <c r="F5136" s="34"/>
    </row>
    <row r="5137" hidden="1">
      <c r="F5137" s="34"/>
    </row>
    <row r="5138" hidden="1">
      <c r="F5138" s="34"/>
    </row>
    <row r="5139" hidden="1">
      <c r="F5139" s="34"/>
    </row>
    <row r="5140" hidden="1">
      <c r="F5140" s="34"/>
    </row>
    <row r="5141" hidden="1">
      <c r="F5141" s="34"/>
    </row>
    <row r="5142" hidden="1">
      <c r="F5142" s="34"/>
    </row>
    <row r="5143" hidden="1">
      <c r="F5143" s="34"/>
    </row>
    <row r="5144" hidden="1">
      <c r="F5144" s="34"/>
    </row>
    <row r="5145" hidden="1">
      <c r="F5145" s="34"/>
    </row>
    <row r="5146" hidden="1">
      <c r="F5146" s="34"/>
    </row>
    <row r="5147" hidden="1">
      <c r="F5147" s="34"/>
    </row>
    <row r="5148" hidden="1">
      <c r="F5148" s="34"/>
    </row>
    <row r="5149" hidden="1">
      <c r="F5149" s="34"/>
    </row>
    <row r="5150" hidden="1">
      <c r="F5150" s="34"/>
    </row>
    <row r="5151" hidden="1">
      <c r="F5151" s="34"/>
    </row>
    <row r="5152" hidden="1">
      <c r="F5152" s="34"/>
    </row>
    <row r="5153" hidden="1">
      <c r="F5153" s="34"/>
    </row>
    <row r="5154" hidden="1">
      <c r="F5154" s="34"/>
    </row>
    <row r="5155" hidden="1">
      <c r="F5155" s="34"/>
    </row>
    <row r="5156" hidden="1">
      <c r="F5156" s="34"/>
    </row>
    <row r="5157" hidden="1">
      <c r="F5157" s="34"/>
    </row>
    <row r="5158" hidden="1">
      <c r="F5158" s="34"/>
    </row>
    <row r="5159" hidden="1">
      <c r="F5159" s="34"/>
    </row>
    <row r="5160" hidden="1">
      <c r="F5160" s="34"/>
    </row>
    <row r="5161" hidden="1">
      <c r="F5161" s="34"/>
    </row>
    <row r="5162" hidden="1">
      <c r="F5162" s="34"/>
    </row>
    <row r="5163" hidden="1">
      <c r="F5163" s="34"/>
    </row>
    <row r="5164" hidden="1">
      <c r="F5164" s="34"/>
    </row>
    <row r="5165" hidden="1">
      <c r="F5165" s="34"/>
    </row>
    <row r="5166" hidden="1">
      <c r="F5166" s="34"/>
    </row>
    <row r="5167" hidden="1">
      <c r="F5167" s="34"/>
    </row>
    <row r="5168" hidden="1">
      <c r="F5168" s="34"/>
    </row>
    <row r="5169" hidden="1">
      <c r="F5169" s="34"/>
    </row>
    <row r="5170" hidden="1">
      <c r="F5170" s="34"/>
    </row>
    <row r="5171" hidden="1">
      <c r="F5171" s="34"/>
    </row>
    <row r="5172" hidden="1">
      <c r="F5172" s="34"/>
    </row>
    <row r="5173" hidden="1">
      <c r="F5173" s="34"/>
    </row>
    <row r="5174" hidden="1">
      <c r="F5174" s="34"/>
    </row>
    <row r="5175" hidden="1">
      <c r="F5175" s="34"/>
    </row>
    <row r="5176" hidden="1">
      <c r="F5176" s="34"/>
    </row>
    <row r="5177" hidden="1">
      <c r="F5177" s="34"/>
    </row>
    <row r="5178" hidden="1">
      <c r="F5178" s="34"/>
    </row>
    <row r="5179" hidden="1">
      <c r="F5179" s="34"/>
    </row>
    <row r="5180" hidden="1">
      <c r="F5180" s="34"/>
    </row>
    <row r="5181" hidden="1">
      <c r="F5181" s="34"/>
    </row>
    <row r="5182" hidden="1">
      <c r="F5182" s="34"/>
    </row>
    <row r="5183" hidden="1">
      <c r="F5183" s="34"/>
    </row>
    <row r="5184" hidden="1">
      <c r="F5184" s="34"/>
    </row>
    <row r="5185" hidden="1">
      <c r="F5185" s="34"/>
    </row>
    <row r="5186" hidden="1">
      <c r="F5186" s="34"/>
    </row>
    <row r="5187" hidden="1">
      <c r="F5187" s="34"/>
    </row>
    <row r="5188" hidden="1">
      <c r="F5188" s="34"/>
    </row>
    <row r="5189" hidden="1">
      <c r="F5189" s="34"/>
    </row>
    <row r="5190" hidden="1">
      <c r="F5190" s="34"/>
    </row>
    <row r="5191" hidden="1">
      <c r="F5191" s="34"/>
    </row>
    <row r="5192" hidden="1">
      <c r="F5192" s="34"/>
    </row>
    <row r="5193" hidden="1">
      <c r="F5193" s="34"/>
    </row>
    <row r="5194" hidden="1">
      <c r="F5194" s="34"/>
    </row>
    <row r="5195" hidden="1">
      <c r="F5195" s="34"/>
    </row>
    <row r="5196" hidden="1">
      <c r="F5196" s="34"/>
    </row>
    <row r="5197" hidden="1">
      <c r="F5197" s="34"/>
    </row>
    <row r="5198" hidden="1">
      <c r="F5198" s="34"/>
    </row>
    <row r="5199" hidden="1">
      <c r="F5199" s="34"/>
    </row>
    <row r="5200" hidden="1">
      <c r="F5200" s="34"/>
    </row>
    <row r="5201" hidden="1">
      <c r="F5201" s="34"/>
    </row>
    <row r="5202" hidden="1">
      <c r="F5202" s="34"/>
    </row>
    <row r="5203" hidden="1">
      <c r="F5203" s="34"/>
    </row>
    <row r="5204" hidden="1">
      <c r="F5204" s="34"/>
    </row>
    <row r="5205" hidden="1">
      <c r="F5205" s="34"/>
    </row>
    <row r="5206" hidden="1">
      <c r="F5206" s="34"/>
    </row>
    <row r="5207" hidden="1">
      <c r="F5207" s="34"/>
    </row>
    <row r="5208" hidden="1">
      <c r="F5208" s="34"/>
    </row>
    <row r="5209" hidden="1">
      <c r="F5209" s="34"/>
    </row>
    <row r="5210" hidden="1">
      <c r="F5210" s="34"/>
    </row>
    <row r="5211" hidden="1">
      <c r="F5211" s="34"/>
    </row>
    <row r="5212" hidden="1">
      <c r="F5212" s="34"/>
    </row>
    <row r="5213" hidden="1">
      <c r="F5213" s="34"/>
    </row>
    <row r="5214" hidden="1">
      <c r="F5214" s="34"/>
    </row>
    <row r="5215" hidden="1">
      <c r="F5215" s="34"/>
    </row>
    <row r="5216" hidden="1">
      <c r="F5216" s="34"/>
    </row>
    <row r="5217" hidden="1">
      <c r="F5217" s="34"/>
    </row>
    <row r="5218" hidden="1">
      <c r="F5218" s="34"/>
    </row>
    <row r="5219" hidden="1">
      <c r="F5219" s="34"/>
    </row>
    <row r="5220" hidden="1">
      <c r="F5220" s="34"/>
    </row>
    <row r="5221" hidden="1">
      <c r="F5221" s="34"/>
    </row>
    <row r="5222" hidden="1">
      <c r="F5222" s="34"/>
    </row>
    <row r="5223" hidden="1">
      <c r="F5223" s="34"/>
    </row>
    <row r="5224" hidden="1">
      <c r="F5224" s="34"/>
    </row>
    <row r="5225" hidden="1">
      <c r="F5225" s="34"/>
    </row>
    <row r="5226" hidden="1">
      <c r="F5226" s="34"/>
    </row>
    <row r="5227" hidden="1">
      <c r="F5227" s="34"/>
    </row>
    <row r="5228" hidden="1">
      <c r="F5228" s="34"/>
    </row>
    <row r="5229" hidden="1">
      <c r="F5229" s="34"/>
    </row>
    <row r="5230" hidden="1">
      <c r="F5230" s="34"/>
    </row>
    <row r="5231" hidden="1">
      <c r="F5231" s="34"/>
    </row>
    <row r="5232" hidden="1">
      <c r="F5232" s="34"/>
    </row>
    <row r="5233" hidden="1">
      <c r="F5233" s="34"/>
    </row>
    <row r="5234" hidden="1">
      <c r="F5234" s="34"/>
    </row>
    <row r="5235" hidden="1">
      <c r="F5235" s="34"/>
    </row>
    <row r="5236" hidden="1">
      <c r="F5236" s="34"/>
    </row>
    <row r="5237" hidden="1">
      <c r="F5237" s="34"/>
    </row>
    <row r="5238" hidden="1">
      <c r="F5238" s="34"/>
    </row>
    <row r="5239" hidden="1">
      <c r="F5239" s="34"/>
    </row>
    <row r="5240" hidden="1">
      <c r="F5240" s="34"/>
    </row>
    <row r="5241" hidden="1">
      <c r="F5241" s="34"/>
    </row>
    <row r="5242" hidden="1">
      <c r="F5242" s="34"/>
    </row>
    <row r="5243" hidden="1">
      <c r="F5243" s="34"/>
    </row>
    <row r="5244" hidden="1">
      <c r="F5244" s="34"/>
    </row>
    <row r="5245" hidden="1">
      <c r="F5245" s="34"/>
    </row>
    <row r="5246" hidden="1">
      <c r="F5246" s="34"/>
    </row>
    <row r="5247" hidden="1">
      <c r="F5247" s="34"/>
    </row>
    <row r="5248" hidden="1">
      <c r="F5248" s="34"/>
    </row>
    <row r="5249" hidden="1">
      <c r="F5249" s="34"/>
    </row>
    <row r="5250" hidden="1">
      <c r="F5250" s="34"/>
    </row>
    <row r="5251" hidden="1">
      <c r="F5251" s="34"/>
    </row>
    <row r="5252" hidden="1">
      <c r="F5252" s="34"/>
    </row>
    <row r="5253" hidden="1">
      <c r="F5253" s="34"/>
    </row>
    <row r="5254" hidden="1">
      <c r="F5254" s="34"/>
    </row>
    <row r="5255" hidden="1">
      <c r="F5255" s="34"/>
    </row>
    <row r="5256" hidden="1">
      <c r="F5256" s="34"/>
    </row>
    <row r="5257" hidden="1">
      <c r="F5257" s="34"/>
    </row>
    <row r="5258" hidden="1">
      <c r="F5258" s="34"/>
    </row>
    <row r="5259" hidden="1">
      <c r="F5259" s="34"/>
    </row>
    <row r="5260" hidden="1">
      <c r="F5260" s="34"/>
    </row>
    <row r="5261" hidden="1">
      <c r="F5261" s="34"/>
    </row>
    <row r="5262" hidden="1">
      <c r="F5262" s="34"/>
    </row>
    <row r="5263" hidden="1">
      <c r="F5263" s="34"/>
    </row>
    <row r="5264" hidden="1">
      <c r="F5264" s="34"/>
    </row>
    <row r="5265" hidden="1">
      <c r="F5265" s="34"/>
    </row>
    <row r="5266" hidden="1">
      <c r="F5266" s="34"/>
    </row>
    <row r="5267" hidden="1">
      <c r="F5267" s="34"/>
    </row>
    <row r="5268" hidden="1">
      <c r="F5268" s="34"/>
    </row>
    <row r="5269" hidden="1">
      <c r="F5269" s="34"/>
    </row>
    <row r="5270" hidden="1">
      <c r="F5270" s="34"/>
    </row>
    <row r="5271" hidden="1">
      <c r="F5271" s="34"/>
    </row>
    <row r="5272" hidden="1">
      <c r="F5272" s="34"/>
    </row>
    <row r="5273" hidden="1">
      <c r="F5273" s="34"/>
    </row>
    <row r="5274" hidden="1">
      <c r="F5274" s="34"/>
    </row>
    <row r="5275" hidden="1">
      <c r="F5275" s="34"/>
    </row>
    <row r="5276" hidden="1">
      <c r="F5276" s="34"/>
    </row>
    <row r="5277" hidden="1">
      <c r="F5277" s="34"/>
    </row>
    <row r="5278" hidden="1">
      <c r="F5278" s="34"/>
    </row>
    <row r="5279" hidden="1">
      <c r="F5279" s="34"/>
    </row>
    <row r="5280" hidden="1">
      <c r="F5280" s="34"/>
    </row>
    <row r="5281" hidden="1">
      <c r="F5281" s="34"/>
    </row>
    <row r="5282" hidden="1">
      <c r="F5282" s="34"/>
    </row>
    <row r="5283" hidden="1">
      <c r="F5283" s="34"/>
    </row>
    <row r="5284" hidden="1">
      <c r="F5284" s="34"/>
    </row>
    <row r="5285" hidden="1">
      <c r="F5285" s="34"/>
    </row>
    <row r="5286" hidden="1">
      <c r="F5286" s="34"/>
    </row>
    <row r="5287" hidden="1">
      <c r="F5287" s="34"/>
    </row>
    <row r="5288" hidden="1">
      <c r="F5288" s="34"/>
    </row>
    <row r="5289" hidden="1">
      <c r="F5289" s="34"/>
    </row>
    <row r="5290" hidden="1">
      <c r="F5290" s="34"/>
    </row>
    <row r="5291" hidden="1">
      <c r="F5291" s="34"/>
    </row>
    <row r="5292" hidden="1">
      <c r="F5292" s="34"/>
    </row>
    <row r="5293" hidden="1">
      <c r="F5293" s="34"/>
    </row>
    <row r="5294" hidden="1">
      <c r="F5294" s="34"/>
    </row>
    <row r="5295" hidden="1">
      <c r="F5295" s="34"/>
    </row>
    <row r="5296" hidden="1">
      <c r="F5296" s="34"/>
    </row>
    <row r="5297" hidden="1">
      <c r="F5297" s="34"/>
    </row>
    <row r="5298" hidden="1">
      <c r="F5298" s="34"/>
    </row>
    <row r="5299" hidden="1">
      <c r="F5299" s="34"/>
    </row>
    <row r="5300" hidden="1">
      <c r="F5300" s="34"/>
    </row>
    <row r="5301" hidden="1">
      <c r="F5301" s="34"/>
    </row>
    <row r="5302" hidden="1">
      <c r="F5302" s="34"/>
    </row>
    <row r="5303" hidden="1">
      <c r="F5303" s="34"/>
    </row>
    <row r="5304" hidden="1">
      <c r="F5304" s="34"/>
    </row>
    <row r="5305" hidden="1">
      <c r="F5305" s="34"/>
    </row>
    <row r="5306" hidden="1">
      <c r="F5306" s="34"/>
    </row>
    <row r="5307" hidden="1">
      <c r="F5307" s="34"/>
    </row>
    <row r="5308" hidden="1">
      <c r="F5308" s="34"/>
    </row>
    <row r="5309" hidden="1">
      <c r="F5309" s="34"/>
    </row>
    <row r="5310" hidden="1">
      <c r="F5310" s="34"/>
    </row>
    <row r="5311" hidden="1">
      <c r="F5311" s="34"/>
    </row>
    <row r="5312" hidden="1">
      <c r="F5312" s="34"/>
    </row>
    <row r="5313" hidden="1">
      <c r="F5313" s="34"/>
    </row>
    <row r="5314" hidden="1">
      <c r="F5314" s="34"/>
    </row>
    <row r="5315" hidden="1">
      <c r="F5315" s="34"/>
    </row>
    <row r="5316" hidden="1">
      <c r="F5316" s="34"/>
    </row>
    <row r="5317" hidden="1">
      <c r="F5317" s="34"/>
    </row>
    <row r="5318" hidden="1">
      <c r="F5318" s="34"/>
    </row>
    <row r="5319" hidden="1">
      <c r="F5319" s="34"/>
    </row>
    <row r="5320" hidden="1">
      <c r="F5320" s="34"/>
    </row>
    <row r="5321" hidden="1">
      <c r="F5321" s="34"/>
    </row>
    <row r="5322" hidden="1">
      <c r="F5322" s="34"/>
    </row>
    <row r="5323" hidden="1">
      <c r="F5323" s="34"/>
    </row>
    <row r="5324" hidden="1">
      <c r="F5324" s="34"/>
    </row>
    <row r="5325" hidden="1">
      <c r="F5325" s="34"/>
    </row>
    <row r="5326" hidden="1">
      <c r="F5326" s="34"/>
    </row>
    <row r="5327" hidden="1">
      <c r="F5327" s="34"/>
    </row>
    <row r="5328" hidden="1">
      <c r="F5328" s="34"/>
    </row>
    <row r="5329" hidden="1">
      <c r="F5329" s="34"/>
    </row>
    <row r="5330" hidden="1">
      <c r="F5330" s="34"/>
    </row>
    <row r="5331" hidden="1">
      <c r="F5331" s="34"/>
    </row>
    <row r="5332" hidden="1">
      <c r="F5332" s="34"/>
    </row>
    <row r="5333" hidden="1">
      <c r="F5333" s="34"/>
    </row>
    <row r="5334" hidden="1">
      <c r="F5334" s="34"/>
    </row>
    <row r="5335" hidden="1">
      <c r="F5335" s="34"/>
    </row>
    <row r="5336" hidden="1">
      <c r="F5336" s="34"/>
    </row>
    <row r="5337" hidden="1">
      <c r="F5337" s="34"/>
    </row>
    <row r="5338" hidden="1">
      <c r="F5338" s="34"/>
    </row>
    <row r="5339" hidden="1">
      <c r="F5339" s="34"/>
    </row>
    <row r="5340" hidden="1">
      <c r="F5340" s="34"/>
    </row>
    <row r="5341" hidden="1">
      <c r="F5341" s="34"/>
    </row>
    <row r="5342" hidden="1">
      <c r="F5342" s="34"/>
    </row>
    <row r="5343" hidden="1">
      <c r="F5343" s="34"/>
    </row>
    <row r="5344" hidden="1">
      <c r="F5344" s="34"/>
    </row>
    <row r="5345" hidden="1">
      <c r="F5345" s="34"/>
    </row>
    <row r="5346" hidden="1">
      <c r="F5346" s="34"/>
    </row>
    <row r="5347" hidden="1">
      <c r="F5347" s="34"/>
    </row>
    <row r="5348" hidden="1">
      <c r="F5348" s="34"/>
    </row>
    <row r="5349" hidden="1">
      <c r="F5349" s="34"/>
    </row>
    <row r="5350" hidden="1">
      <c r="F5350" s="34"/>
    </row>
    <row r="5351" hidden="1">
      <c r="F5351" s="34"/>
    </row>
    <row r="5352" hidden="1">
      <c r="F5352" s="34"/>
    </row>
    <row r="5353" hidden="1">
      <c r="F5353" s="34"/>
    </row>
    <row r="5354" hidden="1">
      <c r="F5354" s="34"/>
    </row>
    <row r="5355" hidden="1">
      <c r="F5355" s="34"/>
    </row>
    <row r="5356" hidden="1">
      <c r="F5356" s="34"/>
    </row>
    <row r="5357" hidden="1">
      <c r="F5357" s="34"/>
    </row>
    <row r="5358" hidden="1">
      <c r="F5358" s="34"/>
    </row>
    <row r="5359" hidden="1">
      <c r="F5359" s="34"/>
    </row>
    <row r="5360" hidden="1">
      <c r="F5360" s="34"/>
    </row>
    <row r="5361" hidden="1">
      <c r="F5361" s="34"/>
    </row>
    <row r="5362" hidden="1">
      <c r="F5362" s="34"/>
    </row>
    <row r="5363" hidden="1">
      <c r="F5363" s="34"/>
    </row>
    <row r="5364" hidden="1">
      <c r="F5364" s="34"/>
    </row>
    <row r="5365" hidden="1">
      <c r="F5365" s="34"/>
    </row>
    <row r="5366" hidden="1">
      <c r="F5366" s="34"/>
    </row>
    <row r="5367" hidden="1">
      <c r="F5367" s="34"/>
    </row>
    <row r="5368" hidden="1">
      <c r="F5368" s="34"/>
    </row>
    <row r="5369" hidden="1">
      <c r="F5369" s="34"/>
    </row>
    <row r="5370" hidden="1">
      <c r="F5370" s="34"/>
    </row>
    <row r="5371" hidden="1">
      <c r="F5371" s="34"/>
    </row>
    <row r="5372" hidden="1">
      <c r="F5372" s="34"/>
    </row>
    <row r="5373" hidden="1">
      <c r="F5373" s="34"/>
    </row>
    <row r="5374" hidden="1">
      <c r="F5374" s="34"/>
    </row>
    <row r="5375" hidden="1">
      <c r="F5375" s="34"/>
    </row>
    <row r="5376" hidden="1">
      <c r="F5376" s="34"/>
    </row>
    <row r="5377" hidden="1">
      <c r="F5377" s="34"/>
    </row>
    <row r="5378" hidden="1">
      <c r="F5378" s="34"/>
    </row>
    <row r="5379" hidden="1">
      <c r="F5379" s="34"/>
    </row>
    <row r="5380" hidden="1">
      <c r="F5380" s="34"/>
    </row>
    <row r="5381" hidden="1">
      <c r="F5381" s="34"/>
    </row>
    <row r="5382" hidden="1">
      <c r="F5382" s="34"/>
    </row>
    <row r="5383" hidden="1">
      <c r="F5383" s="34"/>
    </row>
    <row r="5384" hidden="1">
      <c r="F5384" s="34"/>
    </row>
    <row r="5385" hidden="1">
      <c r="F5385" s="34"/>
    </row>
    <row r="5386" hidden="1">
      <c r="F5386" s="34"/>
    </row>
    <row r="5387" hidden="1">
      <c r="F5387" s="34"/>
    </row>
    <row r="5388" hidden="1">
      <c r="F5388" s="34"/>
    </row>
    <row r="5389" hidden="1">
      <c r="F5389" s="34"/>
    </row>
    <row r="5390" hidden="1">
      <c r="F5390" s="34"/>
    </row>
    <row r="5391" hidden="1">
      <c r="F5391" s="34"/>
    </row>
    <row r="5392" hidden="1">
      <c r="F5392" s="34"/>
    </row>
    <row r="5393" hidden="1">
      <c r="F5393" s="34"/>
    </row>
    <row r="5394" hidden="1">
      <c r="F5394" s="34"/>
    </row>
    <row r="5395" hidden="1">
      <c r="F5395" s="34"/>
    </row>
    <row r="5396" hidden="1">
      <c r="F5396" s="34"/>
    </row>
    <row r="5397" hidden="1">
      <c r="F5397" s="34"/>
    </row>
    <row r="5398" hidden="1">
      <c r="F5398" s="34"/>
    </row>
    <row r="5399" hidden="1">
      <c r="F5399" s="34"/>
    </row>
    <row r="5400" hidden="1">
      <c r="F5400" s="34"/>
    </row>
    <row r="5401" hidden="1">
      <c r="F5401" s="34"/>
    </row>
    <row r="5402" hidden="1">
      <c r="F5402" s="34"/>
    </row>
    <row r="5403" hidden="1">
      <c r="F5403" s="34"/>
    </row>
    <row r="5404" hidden="1">
      <c r="F5404" s="34"/>
    </row>
    <row r="5405" hidden="1">
      <c r="F5405" s="34"/>
    </row>
    <row r="5406" hidden="1">
      <c r="F5406" s="34"/>
    </row>
    <row r="5407" hidden="1">
      <c r="F5407" s="34"/>
    </row>
    <row r="5408" hidden="1">
      <c r="F5408" s="34"/>
    </row>
    <row r="5409" hidden="1">
      <c r="F5409" s="34"/>
    </row>
    <row r="5410" hidden="1">
      <c r="F5410" s="34"/>
    </row>
    <row r="5411" hidden="1">
      <c r="F5411" s="34"/>
    </row>
    <row r="5412" hidden="1">
      <c r="F5412" s="34"/>
    </row>
    <row r="5413" hidden="1">
      <c r="F5413" s="34"/>
    </row>
    <row r="5414" hidden="1">
      <c r="F5414" s="34"/>
    </row>
    <row r="5415" hidden="1">
      <c r="F5415" s="34"/>
    </row>
    <row r="5416" hidden="1">
      <c r="F5416" s="34"/>
    </row>
    <row r="5417" hidden="1">
      <c r="F5417" s="34"/>
    </row>
    <row r="5418" hidden="1">
      <c r="F5418" s="34"/>
    </row>
    <row r="5419" hidden="1">
      <c r="F5419" s="34"/>
    </row>
    <row r="5420" hidden="1">
      <c r="F5420" s="34"/>
    </row>
    <row r="5421" hidden="1">
      <c r="F5421" s="34"/>
    </row>
    <row r="5422" hidden="1">
      <c r="F5422" s="34"/>
    </row>
    <row r="5423" hidden="1">
      <c r="F5423" s="34"/>
    </row>
    <row r="5424" hidden="1">
      <c r="F5424" s="34"/>
    </row>
    <row r="5425" hidden="1">
      <c r="F5425" s="34"/>
    </row>
    <row r="5426" hidden="1">
      <c r="F5426" s="34"/>
    </row>
    <row r="5427" hidden="1">
      <c r="F5427" s="34"/>
    </row>
    <row r="5428" hidden="1">
      <c r="F5428" s="34"/>
    </row>
    <row r="5429" hidden="1">
      <c r="F5429" s="34"/>
    </row>
    <row r="5430" hidden="1">
      <c r="F5430" s="34"/>
    </row>
    <row r="5431" hidden="1">
      <c r="F5431" s="34"/>
    </row>
    <row r="5432" hidden="1">
      <c r="F5432" s="34"/>
    </row>
    <row r="5433" hidden="1">
      <c r="F5433" s="34"/>
    </row>
    <row r="5434" hidden="1">
      <c r="F5434" s="34"/>
    </row>
    <row r="5435" hidden="1">
      <c r="F5435" s="34"/>
    </row>
    <row r="5436" hidden="1">
      <c r="F5436" s="34"/>
    </row>
    <row r="5437" hidden="1">
      <c r="F5437" s="34"/>
    </row>
    <row r="5438" hidden="1">
      <c r="F5438" s="34"/>
    </row>
    <row r="5439" hidden="1">
      <c r="F5439" s="34"/>
    </row>
    <row r="5440" hidden="1">
      <c r="F5440" s="34"/>
    </row>
    <row r="5441" hidden="1">
      <c r="F5441" s="34"/>
    </row>
    <row r="5442" hidden="1">
      <c r="F5442" s="34"/>
    </row>
    <row r="5443" hidden="1">
      <c r="F5443" s="34"/>
    </row>
    <row r="5444" hidden="1">
      <c r="F5444" s="34"/>
    </row>
    <row r="5445" hidden="1">
      <c r="F5445" s="34"/>
    </row>
    <row r="5446" hidden="1">
      <c r="F5446" s="34"/>
    </row>
    <row r="5447" hidden="1">
      <c r="F5447" s="34"/>
    </row>
    <row r="5448" hidden="1">
      <c r="F5448" s="34"/>
    </row>
    <row r="5449" hidden="1">
      <c r="F5449" s="34"/>
    </row>
    <row r="5450" hidden="1">
      <c r="F5450" s="34"/>
    </row>
    <row r="5451" hidden="1">
      <c r="F5451" s="34"/>
    </row>
    <row r="5452" hidden="1">
      <c r="F5452" s="34"/>
    </row>
    <row r="5453" hidden="1">
      <c r="F5453" s="34"/>
    </row>
    <row r="5454" hidden="1">
      <c r="F5454" s="34"/>
    </row>
    <row r="5455" hidden="1">
      <c r="F5455" s="34"/>
    </row>
    <row r="5456" hidden="1">
      <c r="F5456" s="34"/>
    </row>
    <row r="5457" hidden="1">
      <c r="F5457" s="34"/>
    </row>
    <row r="5458" hidden="1">
      <c r="F5458" s="34"/>
    </row>
    <row r="5459" hidden="1">
      <c r="F5459" s="34"/>
    </row>
    <row r="5460" hidden="1">
      <c r="F5460" s="34"/>
    </row>
    <row r="5461" hidden="1">
      <c r="F5461" s="34"/>
    </row>
    <row r="5462" hidden="1">
      <c r="F5462" s="34"/>
    </row>
    <row r="5463" hidden="1">
      <c r="F5463" s="34"/>
    </row>
    <row r="5464" hidden="1">
      <c r="F5464" s="34"/>
    </row>
    <row r="5465" hidden="1">
      <c r="F5465" s="34"/>
    </row>
    <row r="5466" hidden="1">
      <c r="F5466" s="34"/>
    </row>
    <row r="5467" hidden="1">
      <c r="F5467" s="34"/>
    </row>
    <row r="5468" hidden="1">
      <c r="F5468" s="34"/>
    </row>
    <row r="5469" hidden="1">
      <c r="F5469" s="34"/>
    </row>
    <row r="5470" hidden="1">
      <c r="F5470" s="34"/>
    </row>
    <row r="5471" hidden="1">
      <c r="F5471" s="34"/>
    </row>
    <row r="5472" hidden="1">
      <c r="F5472" s="34"/>
    </row>
    <row r="5473" hidden="1">
      <c r="F5473" s="34"/>
    </row>
    <row r="5474" hidden="1">
      <c r="F5474" s="34"/>
    </row>
    <row r="5475" hidden="1">
      <c r="F5475" s="34"/>
    </row>
    <row r="5476" hidden="1">
      <c r="F5476" s="34"/>
    </row>
    <row r="5477" hidden="1">
      <c r="F5477" s="34"/>
    </row>
    <row r="5478" hidden="1">
      <c r="F5478" s="34"/>
    </row>
    <row r="5479" hidden="1">
      <c r="F5479" s="34"/>
    </row>
    <row r="5480" hidden="1">
      <c r="F5480" s="34"/>
    </row>
    <row r="5481" hidden="1">
      <c r="F5481" s="34"/>
    </row>
    <row r="5482" hidden="1">
      <c r="F5482" s="34"/>
    </row>
    <row r="5483" hidden="1">
      <c r="F5483" s="34"/>
    </row>
    <row r="5484" hidden="1">
      <c r="F5484" s="34"/>
    </row>
    <row r="5485" hidden="1">
      <c r="F5485" s="34"/>
    </row>
    <row r="5486" hidden="1">
      <c r="F5486" s="34"/>
    </row>
    <row r="5487" hidden="1">
      <c r="F5487" s="34"/>
    </row>
    <row r="5488" hidden="1">
      <c r="F5488" s="34"/>
    </row>
    <row r="5489" hidden="1">
      <c r="F5489" s="34"/>
    </row>
    <row r="5490" hidden="1">
      <c r="F5490" s="34"/>
    </row>
    <row r="5491" hidden="1">
      <c r="F5491" s="34"/>
    </row>
    <row r="5492" hidden="1">
      <c r="F5492" s="34"/>
    </row>
    <row r="5493" hidden="1">
      <c r="F5493" s="34"/>
    </row>
    <row r="5494" hidden="1">
      <c r="F5494" s="34"/>
    </row>
    <row r="5495" hidden="1">
      <c r="F5495" s="34"/>
    </row>
    <row r="5496" hidden="1">
      <c r="F5496" s="34"/>
    </row>
    <row r="5497" hidden="1">
      <c r="F5497" s="34"/>
    </row>
    <row r="5498" hidden="1">
      <c r="F5498" s="34"/>
    </row>
    <row r="5499" hidden="1">
      <c r="F5499" s="34"/>
    </row>
    <row r="5500" hidden="1">
      <c r="F5500" s="34"/>
    </row>
    <row r="5501" hidden="1">
      <c r="F5501" s="34"/>
    </row>
    <row r="5502" hidden="1">
      <c r="F5502" s="34"/>
    </row>
    <row r="5503" hidden="1">
      <c r="F5503" s="34"/>
    </row>
    <row r="5504" hidden="1">
      <c r="F5504" s="34"/>
    </row>
    <row r="5505" hidden="1">
      <c r="F5505" s="34"/>
    </row>
    <row r="5506" hidden="1">
      <c r="F5506" s="34"/>
    </row>
    <row r="5507" hidden="1">
      <c r="F5507" s="34"/>
    </row>
    <row r="5508" hidden="1">
      <c r="F5508" s="34"/>
    </row>
    <row r="5509" hidden="1">
      <c r="F5509" s="34"/>
    </row>
    <row r="5510" hidden="1">
      <c r="F5510" s="34"/>
    </row>
    <row r="5511" hidden="1">
      <c r="F5511" s="34"/>
    </row>
    <row r="5512" hidden="1">
      <c r="F5512" s="34"/>
    </row>
    <row r="5513" hidden="1">
      <c r="F5513" s="34"/>
    </row>
    <row r="5514" hidden="1">
      <c r="F5514" s="34"/>
    </row>
    <row r="5515" hidden="1">
      <c r="F5515" s="34"/>
    </row>
    <row r="5516" hidden="1">
      <c r="F5516" s="34"/>
    </row>
    <row r="5517" hidden="1">
      <c r="F5517" s="34"/>
    </row>
    <row r="5518" hidden="1">
      <c r="F5518" s="34"/>
    </row>
    <row r="5519" hidden="1">
      <c r="F5519" s="34"/>
    </row>
    <row r="5520" hidden="1">
      <c r="F5520" s="34"/>
    </row>
    <row r="5521" hidden="1">
      <c r="F5521" s="34"/>
    </row>
    <row r="5522" hidden="1">
      <c r="F5522" s="34"/>
    </row>
    <row r="5523" hidden="1">
      <c r="F5523" s="34"/>
    </row>
    <row r="5524" hidden="1">
      <c r="F5524" s="34"/>
    </row>
    <row r="5525" hidden="1">
      <c r="F5525" s="34"/>
    </row>
    <row r="5526" hidden="1">
      <c r="F5526" s="34"/>
    </row>
    <row r="5527" hidden="1">
      <c r="F5527" s="34"/>
    </row>
    <row r="5528" hidden="1">
      <c r="F5528" s="34"/>
    </row>
    <row r="5529" hidden="1">
      <c r="F5529" s="34"/>
    </row>
    <row r="5530" hidden="1">
      <c r="F5530" s="34"/>
    </row>
    <row r="5531" hidden="1">
      <c r="F5531" s="34"/>
    </row>
    <row r="5532" hidden="1">
      <c r="F5532" s="34"/>
    </row>
    <row r="5533" hidden="1">
      <c r="F5533" s="34"/>
    </row>
    <row r="5534" hidden="1">
      <c r="F5534" s="34"/>
    </row>
    <row r="5535" hidden="1">
      <c r="F5535" s="34"/>
    </row>
    <row r="5536" hidden="1">
      <c r="F5536" s="34"/>
    </row>
    <row r="5537" hidden="1">
      <c r="F5537" s="34"/>
    </row>
    <row r="5538" hidden="1">
      <c r="F5538" s="34"/>
    </row>
    <row r="5539" hidden="1">
      <c r="F5539" s="34"/>
    </row>
    <row r="5540" hidden="1">
      <c r="F5540" s="34"/>
    </row>
    <row r="5541" hidden="1">
      <c r="F5541" s="34"/>
    </row>
    <row r="5542" hidden="1">
      <c r="F5542" s="34"/>
    </row>
    <row r="5543" hidden="1">
      <c r="F5543" s="34"/>
    </row>
    <row r="5544" hidden="1">
      <c r="F5544" s="34"/>
    </row>
    <row r="5545" hidden="1">
      <c r="F5545" s="34"/>
    </row>
    <row r="5546" hidden="1">
      <c r="F5546" s="34"/>
    </row>
    <row r="5547" hidden="1">
      <c r="F5547" s="34"/>
    </row>
    <row r="5548" hidden="1">
      <c r="F5548" s="34"/>
    </row>
    <row r="5549" hidden="1">
      <c r="F5549" s="34"/>
    </row>
    <row r="5550" hidden="1">
      <c r="F5550" s="34"/>
    </row>
    <row r="5551" hidden="1">
      <c r="F5551" s="34"/>
    </row>
    <row r="5552" hidden="1">
      <c r="F5552" s="34"/>
    </row>
    <row r="5553" hidden="1">
      <c r="F5553" s="34"/>
    </row>
    <row r="5554" hidden="1">
      <c r="F5554" s="34"/>
    </row>
    <row r="5555" hidden="1">
      <c r="F5555" s="34"/>
    </row>
    <row r="5556" hidden="1">
      <c r="F5556" s="34"/>
    </row>
    <row r="5557" hidden="1">
      <c r="F5557" s="34"/>
    </row>
    <row r="5558" hidden="1">
      <c r="F5558" s="34"/>
    </row>
    <row r="5559" hidden="1">
      <c r="F5559" s="34"/>
    </row>
    <row r="5560" hidden="1">
      <c r="F5560" s="34"/>
    </row>
    <row r="5561" hidden="1">
      <c r="F5561" s="34"/>
    </row>
    <row r="5562" hidden="1">
      <c r="F5562" s="34"/>
    </row>
    <row r="5563" hidden="1">
      <c r="F5563" s="34"/>
    </row>
    <row r="5564" hidden="1">
      <c r="F5564" s="34"/>
    </row>
    <row r="5565" hidden="1">
      <c r="F5565" s="34"/>
    </row>
    <row r="5566" hidden="1">
      <c r="F5566" s="34"/>
    </row>
    <row r="5567" hidden="1">
      <c r="F5567" s="34"/>
    </row>
    <row r="5568" hidden="1">
      <c r="F5568" s="34"/>
    </row>
    <row r="5569" hidden="1">
      <c r="F5569" s="34"/>
    </row>
    <row r="5570" hidden="1">
      <c r="F5570" s="34"/>
    </row>
    <row r="5571" hidden="1">
      <c r="F5571" s="34"/>
    </row>
    <row r="5572" hidden="1">
      <c r="F5572" s="34"/>
    </row>
    <row r="5573" hidden="1">
      <c r="F5573" s="34"/>
    </row>
    <row r="5574" hidden="1">
      <c r="F5574" s="34"/>
    </row>
    <row r="5575" hidden="1">
      <c r="F5575" s="34"/>
    </row>
    <row r="5576" hidden="1">
      <c r="F5576" s="34"/>
    </row>
    <row r="5577" hidden="1">
      <c r="F5577" s="34"/>
    </row>
    <row r="5578" hidden="1">
      <c r="F5578" s="34"/>
    </row>
    <row r="5579" hidden="1">
      <c r="F5579" s="34"/>
    </row>
    <row r="5580" hidden="1">
      <c r="F5580" s="34"/>
    </row>
    <row r="5581" hidden="1">
      <c r="F5581" s="34"/>
    </row>
    <row r="5582" hidden="1">
      <c r="F5582" s="34"/>
    </row>
    <row r="5583" hidden="1">
      <c r="F5583" s="34"/>
    </row>
    <row r="5584" hidden="1">
      <c r="F5584" s="34"/>
    </row>
    <row r="5585" hidden="1">
      <c r="F5585" s="34"/>
    </row>
    <row r="5586" hidden="1">
      <c r="F5586" s="34"/>
    </row>
    <row r="5587" hidden="1">
      <c r="F5587" s="34"/>
    </row>
    <row r="5588" hidden="1">
      <c r="F5588" s="34"/>
    </row>
    <row r="5589" hidden="1">
      <c r="F5589" s="34"/>
    </row>
    <row r="5590" hidden="1">
      <c r="F5590" s="34"/>
    </row>
    <row r="5591" hidden="1">
      <c r="F5591" s="34"/>
    </row>
    <row r="5592" hidden="1">
      <c r="F5592" s="34"/>
    </row>
    <row r="5593" hidden="1">
      <c r="F5593" s="34"/>
    </row>
    <row r="5594" hidden="1">
      <c r="F5594" s="34"/>
    </row>
    <row r="5595" hidden="1">
      <c r="F5595" s="34"/>
    </row>
    <row r="5596" hidden="1">
      <c r="F5596" s="34"/>
    </row>
    <row r="5597" hidden="1">
      <c r="F5597" s="34"/>
    </row>
    <row r="5598" hidden="1">
      <c r="F5598" s="34"/>
    </row>
    <row r="5599" hidden="1">
      <c r="F5599" s="34"/>
    </row>
    <row r="5600" hidden="1">
      <c r="F5600" s="34"/>
    </row>
    <row r="5601" hidden="1">
      <c r="F5601" s="34"/>
    </row>
    <row r="5602" hidden="1">
      <c r="F5602" s="34"/>
    </row>
    <row r="5603" hidden="1">
      <c r="F5603" s="34"/>
    </row>
    <row r="5604" hidden="1">
      <c r="F5604" s="34"/>
    </row>
    <row r="5605" hidden="1">
      <c r="F5605" s="34"/>
    </row>
    <row r="5606" hidden="1">
      <c r="F5606" s="34"/>
    </row>
    <row r="5607" hidden="1">
      <c r="F5607" s="34"/>
    </row>
    <row r="5608" hidden="1">
      <c r="F5608" s="34"/>
    </row>
    <row r="5609" hidden="1">
      <c r="F5609" s="34"/>
    </row>
    <row r="5610" hidden="1">
      <c r="F5610" s="34"/>
    </row>
    <row r="5611" hidden="1">
      <c r="F5611" s="34"/>
    </row>
    <row r="5612" hidden="1">
      <c r="F5612" s="34"/>
    </row>
    <row r="5613" hidden="1">
      <c r="F5613" s="34"/>
    </row>
    <row r="5614" hidden="1">
      <c r="F5614" s="34"/>
    </row>
    <row r="5615" hidden="1">
      <c r="F5615" s="34"/>
    </row>
    <row r="5616" hidden="1">
      <c r="F5616" s="34"/>
    </row>
    <row r="5617" hidden="1">
      <c r="F5617" s="34"/>
    </row>
    <row r="5618" hidden="1">
      <c r="F5618" s="34"/>
    </row>
    <row r="5619" hidden="1">
      <c r="F5619" s="34"/>
    </row>
    <row r="5620" hidden="1">
      <c r="F5620" s="34"/>
    </row>
    <row r="5621" hidden="1">
      <c r="F5621" s="34"/>
    </row>
    <row r="5622" hidden="1">
      <c r="F5622" s="34"/>
    </row>
    <row r="5623" hidden="1">
      <c r="F5623" s="34"/>
    </row>
    <row r="5624" hidden="1">
      <c r="F5624" s="34"/>
    </row>
    <row r="5625" hidden="1">
      <c r="F5625" s="34"/>
    </row>
    <row r="5626" hidden="1">
      <c r="F5626" s="34"/>
    </row>
    <row r="5627" hidden="1">
      <c r="F5627" s="34"/>
    </row>
    <row r="5628" hidden="1">
      <c r="F5628" s="34"/>
    </row>
    <row r="5629" hidden="1">
      <c r="F5629" s="34"/>
    </row>
    <row r="5630" hidden="1">
      <c r="F5630" s="34"/>
    </row>
    <row r="5631" hidden="1">
      <c r="F5631" s="34"/>
    </row>
    <row r="5632" hidden="1">
      <c r="F5632" s="34"/>
    </row>
    <row r="5633" hidden="1">
      <c r="F5633" s="34"/>
    </row>
    <row r="5634" hidden="1">
      <c r="F5634" s="34"/>
    </row>
    <row r="5635" hidden="1">
      <c r="F5635" s="34"/>
    </row>
    <row r="5636" hidden="1">
      <c r="F5636" s="34"/>
    </row>
    <row r="5637" hidden="1">
      <c r="F5637" s="34"/>
    </row>
    <row r="5638" hidden="1">
      <c r="F5638" s="34"/>
    </row>
    <row r="5639" hidden="1">
      <c r="F5639" s="34"/>
    </row>
    <row r="5640" hidden="1">
      <c r="F5640" s="34"/>
    </row>
    <row r="5641" hidden="1">
      <c r="F5641" s="34"/>
    </row>
    <row r="5642" hidden="1">
      <c r="F5642" s="34"/>
    </row>
    <row r="5643" hidden="1">
      <c r="F5643" s="34"/>
    </row>
    <row r="5644" hidden="1">
      <c r="F5644" s="34"/>
    </row>
    <row r="5645" hidden="1">
      <c r="F5645" s="34"/>
    </row>
    <row r="5646" hidden="1">
      <c r="F5646" s="34"/>
    </row>
    <row r="5647" hidden="1">
      <c r="F5647" s="34"/>
    </row>
    <row r="5648" hidden="1">
      <c r="F5648" s="34"/>
    </row>
    <row r="5649" hidden="1">
      <c r="F5649" s="34"/>
    </row>
    <row r="5650" hidden="1">
      <c r="F5650" s="34"/>
    </row>
    <row r="5651" hidden="1">
      <c r="F5651" s="34"/>
    </row>
    <row r="5652" hidden="1">
      <c r="F5652" s="34"/>
    </row>
    <row r="5653" hidden="1">
      <c r="F5653" s="34"/>
    </row>
    <row r="5654" hidden="1">
      <c r="F5654" s="34"/>
    </row>
    <row r="5655" hidden="1">
      <c r="F5655" s="34"/>
    </row>
    <row r="5656" hidden="1">
      <c r="F5656" s="34"/>
    </row>
    <row r="5657" hidden="1">
      <c r="F5657" s="34"/>
    </row>
    <row r="5658" hidden="1">
      <c r="F5658" s="34"/>
    </row>
    <row r="5659" hidden="1">
      <c r="F5659" s="34"/>
    </row>
    <row r="5660" hidden="1">
      <c r="F5660" s="34"/>
    </row>
    <row r="5661" hidden="1">
      <c r="F5661" s="34"/>
    </row>
    <row r="5662" hidden="1">
      <c r="F5662" s="34"/>
    </row>
    <row r="5663" hidden="1">
      <c r="F5663" s="34"/>
    </row>
    <row r="5664" hidden="1">
      <c r="F5664" s="34"/>
    </row>
    <row r="5665" hidden="1">
      <c r="F5665" s="34"/>
    </row>
    <row r="5666" hidden="1">
      <c r="F5666" s="34"/>
    </row>
    <row r="5667" hidden="1">
      <c r="F5667" s="34"/>
    </row>
    <row r="5668" hidden="1">
      <c r="F5668" s="34"/>
    </row>
    <row r="5669" hidden="1">
      <c r="F5669" s="34"/>
    </row>
    <row r="5670" hidden="1">
      <c r="F5670" s="34"/>
    </row>
    <row r="5671" hidden="1">
      <c r="F5671" s="34"/>
    </row>
    <row r="5672" hidden="1">
      <c r="F5672" s="34"/>
    </row>
    <row r="5673" hidden="1">
      <c r="F5673" s="34"/>
    </row>
    <row r="5674" hidden="1">
      <c r="F5674" s="34"/>
    </row>
    <row r="5675" hidden="1">
      <c r="F5675" s="34"/>
    </row>
    <row r="5676" hidden="1">
      <c r="F5676" s="34"/>
    </row>
    <row r="5677" hidden="1">
      <c r="F5677" s="34"/>
    </row>
    <row r="5678" hidden="1">
      <c r="F5678" s="34"/>
    </row>
    <row r="5679" hidden="1">
      <c r="F5679" s="34"/>
    </row>
    <row r="5680" hidden="1">
      <c r="F5680" s="34"/>
    </row>
    <row r="5681" hidden="1">
      <c r="F5681" s="34"/>
    </row>
    <row r="5682" hidden="1">
      <c r="F5682" s="34"/>
    </row>
    <row r="5683" hidden="1">
      <c r="F5683" s="34"/>
    </row>
    <row r="5684" hidden="1">
      <c r="F5684" s="34"/>
    </row>
    <row r="5685" hidden="1">
      <c r="F5685" s="34"/>
    </row>
    <row r="5686" hidden="1">
      <c r="F5686" s="34"/>
    </row>
    <row r="5687" hidden="1">
      <c r="F5687" s="34"/>
    </row>
    <row r="5688" hidden="1">
      <c r="F5688" s="34"/>
    </row>
    <row r="5689" hidden="1">
      <c r="F5689" s="34"/>
    </row>
    <row r="5690" hidden="1">
      <c r="F5690" s="34"/>
    </row>
    <row r="5691" hidden="1">
      <c r="F5691" s="34"/>
    </row>
    <row r="5692" hidden="1">
      <c r="F5692" s="34"/>
    </row>
    <row r="5693" hidden="1">
      <c r="F5693" s="34"/>
    </row>
    <row r="5694" hidden="1">
      <c r="F5694" s="34"/>
    </row>
    <row r="5695" hidden="1">
      <c r="F5695" s="34"/>
    </row>
    <row r="5696" hidden="1">
      <c r="F5696" s="34"/>
    </row>
    <row r="5697" hidden="1">
      <c r="F5697" s="34"/>
    </row>
    <row r="5698" hidden="1">
      <c r="F5698" s="34"/>
    </row>
    <row r="5699" hidden="1">
      <c r="F5699" s="34"/>
    </row>
    <row r="5700" hidden="1">
      <c r="F5700" s="34"/>
    </row>
    <row r="5701" hidden="1">
      <c r="F5701" s="34"/>
    </row>
    <row r="5702" hidden="1">
      <c r="F5702" s="34"/>
    </row>
    <row r="5703" hidden="1">
      <c r="F5703" s="34"/>
    </row>
    <row r="5704" hidden="1">
      <c r="F5704" s="34"/>
    </row>
    <row r="5705" hidden="1">
      <c r="F5705" s="34"/>
    </row>
    <row r="5706" hidden="1">
      <c r="F5706" s="34"/>
    </row>
    <row r="5707" hidden="1">
      <c r="F5707" s="34"/>
    </row>
    <row r="5708" hidden="1">
      <c r="F5708" s="34"/>
    </row>
    <row r="5709" hidden="1">
      <c r="F5709" s="34"/>
    </row>
    <row r="5710" hidden="1">
      <c r="F5710" s="34"/>
    </row>
    <row r="5711" hidden="1">
      <c r="F5711" s="34"/>
    </row>
    <row r="5712" hidden="1">
      <c r="F5712" s="34"/>
    </row>
    <row r="5713" hidden="1">
      <c r="F5713" s="34"/>
    </row>
    <row r="5714" hidden="1">
      <c r="F5714" s="34"/>
    </row>
    <row r="5715" hidden="1">
      <c r="F5715" s="34"/>
    </row>
    <row r="5716" hidden="1">
      <c r="F5716" s="34"/>
    </row>
    <row r="5717" hidden="1">
      <c r="F5717" s="34"/>
    </row>
    <row r="5718" hidden="1">
      <c r="F5718" s="34"/>
    </row>
    <row r="5719" hidden="1">
      <c r="F5719" s="34"/>
    </row>
    <row r="5720" hidden="1">
      <c r="F5720" s="34"/>
    </row>
    <row r="5721" hidden="1">
      <c r="F5721" s="34"/>
    </row>
    <row r="5722" hidden="1">
      <c r="F5722" s="34"/>
    </row>
    <row r="5723" hidden="1">
      <c r="F5723" s="34"/>
    </row>
    <row r="5724" hidden="1">
      <c r="F5724" s="34"/>
    </row>
    <row r="5725" hidden="1">
      <c r="F5725" s="34"/>
    </row>
    <row r="5726" hidden="1">
      <c r="F5726" s="34"/>
    </row>
    <row r="5727" hidden="1">
      <c r="F5727" s="34"/>
    </row>
    <row r="5728" hidden="1">
      <c r="F5728" s="34"/>
    </row>
    <row r="5729" hidden="1">
      <c r="F5729" s="34"/>
    </row>
    <row r="5730" hidden="1">
      <c r="F5730" s="34"/>
    </row>
    <row r="5731" hidden="1">
      <c r="F5731" s="34"/>
    </row>
    <row r="5732" hidden="1">
      <c r="F5732" s="34"/>
    </row>
    <row r="5733" hidden="1">
      <c r="F5733" s="34"/>
    </row>
    <row r="5734" hidden="1">
      <c r="F5734" s="34"/>
    </row>
    <row r="5735" hidden="1">
      <c r="F5735" s="34"/>
    </row>
    <row r="5736" hidden="1">
      <c r="F5736" s="34"/>
    </row>
    <row r="5737" hidden="1">
      <c r="F5737" s="34"/>
    </row>
    <row r="5738" hidden="1">
      <c r="F5738" s="34"/>
    </row>
    <row r="5739" hidden="1">
      <c r="F5739" s="34"/>
    </row>
    <row r="5740" hidden="1">
      <c r="F5740" s="34"/>
    </row>
    <row r="5741" hidden="1">
      <c r="F5741" s="34"/>
    </row>
    <row r="5742" hidden="1">
      <c r="F5742" s="34"/>
    </row>
    <row r="5743" hidden="1">
      <c r="F5743" s="34"/>
    </row>
    <row r="5744" hidden="1">
      <c r="F5744" s="34"/>
    </row>
    <row r="5745" hidden="1">
      <c r="F5745" s="34"/>
    </row>
    <row r="5746" hidden="1">
      <c r="F5746" s="34"/>
    </row>
    <row r="5747" hidden="1">
      <c r="F5747" s="34"/>
    </row>
    <row r="5748" hidden="1">
      <c r="F5748" s="34"/>
    </row>
    <row r="5749" hidden="1">
      <c r="F5749" s="34"/>
    </row>
    <row r="5750" hidden="1">
      <c r="F5750" s="34"/>
    </row>
    <row r="5751" hidden="1">
      <c r="F5751" s="34"/>
    </row>
    <row r="5752" hidden="1">
      <c r="F5752" s="34"/>
    </row>
    <row r="5753" hidden="1">
      <c r="F5753" s="34"/>
    </row>
    <row r="5754" hidden="1">
      <c r="F5754" s="34"/>
    </row>
    <row r="5755" hidden="1">
      <c r="F5755" s="34"/>
    </row>
    <row r="5756" hidden="1">
      <c r="F5756" s="34"/>
    </row>
    <row r="5757" hidden="1">
      <c r="F5757" s="34"/>
    </row>
    <row r="5758" hidden="1">
      <c r="F5758" s="34"/>
    </row>
    <row r="5759" hidden="1">
      <c r="F5759" s="34"/>
    </row>
    <row r="5760" hidden="1">
      <c r="F5760" s="34"/>
    </row>
    <row r="5761" hidden="1">
      <c r="F5761" s="34"/>
    </row>
    <row r="5762" hidden="1">
      <c r="F5762" s="34"/>
    </row>
    <row r="5763" hidden="1">
      <c r="F5763" s="34"/>
    </row>
    <row r="5764" hidden="1">
      <c r="F5764" s="34"/>
    </row>
    <row r="5765" hidden="1">
      <c r="F5765" s="34"/>
    </row>
    <row r="5766" hidden="1">
      <c r="F5766" s="34"/>
    </row>
    <row r="5767" hidden="1">
      <c r="F5767" s="34"/>
    </row>
    <row r="5768" hidden="1">
      <c r="F5768" s="34"/>
    </row>
    <row r="5769" hidden="1">
      <c r="F5769" s="34"/>
    </row>
    <row r="5770" hidden="1">
      <c r="F5770" s="34"/>
    </row>
    <row r="5771" hidden="1">
      <c r="F5771" s="34"/>
    </row>
    <row r="5772" hidden="1">
      <c r="F5772" s="34"/>
    </row>
    <row r="5773" hidden="1">
      <c r="F5773" s="34"/>
    </row>
    <row r="5774" hidden="1">
      <c r="F5774" s="34"/>
    </row>
    <row r="5775" hidden="1">
      <c r="F5775" s="34"/>
    </row>
    <row r="5776" hidden="1">
      <c r="F5776" s="34"/>
    </row>
    <row r="5777" hidden="1">
      <c r="F5777" s="34"/>
    </row>
    <row r="5778" hidden="1">
      <c r="F5778" s="34"/>
    </row>
    <row r="5779" hidden="1">
      <c r="F5779" s="34"/>
    </row>
    <row r="5780" hidden="1">
      <c r="F5780" s="34"/>
    </row>
    <row r="5781" hidden="1">
      <c r="F5781" s="34"/>
    </row>
    <row r="5782" hidden="1">
      <c r="F5782" s="34"/>
    </row>
    <row r="5783" hidden="1">
      <c r="F5783" s="34"/>
    </row>
    <row r="5784" hidden="1">
      <c r="F5784" s="34"/>
    </row>
    <row r="5785" hidden="1">
      <c r="F5785" s="34"/>
    </row>
    <row r="5786" hidden="1">
      <c r="F5786" s="34"/>
    </row>
    <row r="5787" hidden="1">
      <c r="F5787" s="34"/>
    </row>
    <row r="5788" hidden="1">
      <c r="F5788" s="34"/>
    </row>
    <row r="5789" hidden="1">
      <c r="F5789" s="34"/>
    </row>
    <row r="5790" hidden="1">
      <c r="F5790" s="34"/>
    </row>
    <row r="5791" hidden="1">
      <c r="F5791" s="34"/>
    </row>
    <row r="5792" hidden="1">
      <c r="F5792" s="34"/>
    </row>
    <row r="5793" hidden="1">
      <c r="F5793" s="34"/>
    </row>
    <row r="5794" hidden="1">
      <c r="F5794" s="34"/>
    </row>
    <row r="5795" hidden="1">
      <c r="F5795" s="34"/>
    </row>
    <row r="5796" hidden="1">
      <c r="F5796" s="34"/>
    </row>
    <row r="5797" hidden="1">
      <c r="F5797" s="34"/>
    </row>
    <row r="5798" hidden="1">
      <c r="F5798" s="34"/>
    </row>
    <row r="5799" hidden="1">
      <c r="F5799" s="34"/>
    </row>
    <row r="5800" hidden="1">
      <c r="F5800" s="34"/>
    </row>
    <row r="5801" hidden="1">
      <c r="F5801" s="34"/>
    </row>
    <row r="5802" hidden="1">
      <c r="F5802" s="34"/>
    </row>
    <row r="5803" hidden="1">
      <c r="F5803" s="34"/>
    </row>
    <row r="5804" hidden="1">
      <c r="F5804" s="34"/>
    </row>
    <row r="5805" hidden="1">
      <c r="F5805" s="34"/>
    </row>
    <row r="5806" hidden="1">
      <c r="F5806" s="34"/>
    </row>
    <row r="5807" hidden="1">
      <c r="F5807" s="34"/>
    </row>
    <row r="5808" hidden="1">
      <c r="F5808" s="34"/>
    </row>
    <row r="5809" hidden="1">
      <c r="F5809" s="34"/>
    </row>
    <row r="5810" hidden="1">
      <c r="F5810" s="34"/>
    </row>
    <row r="5811" hidden="1">
      <c r="F5811" s="34"/>
    </row>
    <row r="5812" hidden="1">
      <c r="F5812" s="34"/>
    </row>
    <row r="5813" hidden="1">
      <c r="F5813" s="34"/>
    </row>
    <row r="5814" hidden="1">
      <c r="F5814" s="34"/>
    </row>
    <row r="5815" hidden="1">
      <c r="F5815" s="34"/>
    </row>
    <row r="5816" hidden="1">
      <c r="F5816" s="34"/>
    </row>
    <row r="5817" hidden="1">
      <c r="F5817" s="34"/>
    </row>
    <row r="5818" hidden="1">
      <c r="F5818" s="34"/>
    </row>
    <row r="5819" hidden="1">
      <c r="F5819" s="34"/>
    </row>
    <row r="5820" hidden="1">
      <c r="F5820" s="34"/>
    </row>
    <row r="5821" hidden="1">
      <c r="F5821" s="34"/>
    </row>
    <row r="5822" hidden="1">
      <c r="F5822" s="34"/>
    </row>
    <row r="5823" hidden="1">
      <c r="F5823" s="34"/>
    </row>
    <row r="5824" hidden="1">
      <c r="F5824" s="34"/>
    </row>
    <row r="5825" hidden="1">
      <c r="F5825" s="34"/>
    </row>
    <row r="5826" hidden="1">
      <c r="F5826" s="34"/>
    </row>
    <row r="5827" hidden="1">
      <c r="F5827" s="34"/>
    </row>
    <row r="5828" hidden="1">
      <c r="F5828" s="34"/>
    </row>
    <row r="5829" hidden="1">
      <c r="F5829" s="34"/>
    </row>
    <row r="5830" hidden="1">
      <c r="F5830" s="34"/>
    </row>
    <row r="5831" hidden="1">
      <c r="F5831" s="34"/>
    </row>
    <row r="5832" hidden="1">
      <c r="F5832" s="34"/>
    </row>
    <row r="5833" hidden="1">
      <c r="F5833" s="34"/>
    </row>
    <row r="5834" hidden="1">
      <c r="F5834" s="34"/>
    </row>
    <row r="5835" hidden="1">
      <c r="F5835" s="34"/>
    </row>
    <row r="5836" hidden="1">
      <c r="F5836" s="34"/>
    </row>
    <row r="5837" hidden="1">
      <c r="F5837" s="34"/>
    </row>
    <row r="5838" hidden="1">
      <c r="F5838" s="34"/>
    </row>
    <row r="5839" hidden="1">
      <c r="F5839" s="34"/>
    </row>
    <row r="5840" hidden="1">
      <c r="F5840" s="34"/>
    </row>
    <row r="5841" hidden="1">
      <c r="F5841" s="34"/>
    </row>
    <row r="5842" hidden="1">
      <c r="F5842" s="34"/>
    </row>
    <row r="5843" hidden="1">
      <c r="F5843" s="34"/>
    </row>
    <row r="5844" hidden="1">
      <c r="F5844" s="34"/>
    </row>
    <row r="5845" hidden="1">
      <c r="F5845" s="34"/>
    </row>
    <row r="5846" hidden="1">
      <c r="F5846" s="34"/>
    </row>
    <row r="5847" hidden="1">
      <c r="F5847" s="34"/>
    </row>
    <row r="5848" hidden="1">
      <c r="F5848" s="34"/>
    </row>
    <row r="5849" hidden="1">
      <c r="F5849" s="34"/>
    </row>
    <row r="5850" hidden="1">
      <c r="F5850" s="34"/>
    </row>
    <row r="5851" hidden="1">
      <c r="F5851" s="34"/>
    </row>
    <row r="5852" hidden="1">
      <c r="F5852" s="34"/>
    </row>
    <row r="5853" hidden="1">
      <c r="F5853" s="34"/>
    </row>
    <row r="5854" hidden="1">
      <c r="F5854" s="34"/>
    </row>
    <row r="5855" hidden="1">
      <c r="F5855" s="34"/>
    </row>
    <row r="5856" hidden="1">
      <c r="F5856" s="34"/>
    </row>
    <row r="5857" hidden="1">
      <c r="F5857" s="34"/>
    </row>
    <row r="5858" hidden="1">
      <c r="F5858" s="34"/>
    </row>
    <row r="5859" hidden="1">
      <c r="F5859" s="34"/>
    </row>
    <row r="5860" hidden="1">
      <c r="F5860" s="34"/>
    </row>
    <row r="5861" hidden="1">
      <c r="F5861" s="34"/>
    </row>
    <row r="5862" hidden="1">
      <c r="F5862" s="34"/>
    </row>
    <row r="5863" hidden="1">
      <c r="F5863" s="34"/>
    </row>
    <row r="5864" hidden="1">
      <c r="F5864" s="34"/>
    </row>
    <row r="5865" hidden="1">
      <c r="F5865" s="34"/>
    </row>
    <row r="5866" hidden="1">
      <c r="F5866" s="34"/>
    </row>
    <row r="5867" hidden="1">
      <c r="F5867" s="34"/>
    </row>
    <row r="5868" hidden="1">
      <c r="F5868" s="34"/>
    </row>
    <row r="5869" hidden="1">
      <c r="F5869" s="34"/>
    </row>
    <row r="5870" hidden="1">
      <c r="F5870" s="34"/>
    </row>
    <row r="5871" hidden="1">
      <c r="F5871" s="34"/>
    </row>
    <row r="5872" hidden="1">
      <c r="F5872" s="34"/>
    </row>
    <row r="5873" hidden="1">
      <c r="F5873" s="34"/>
    </row>
    <row r="5874" hidden="1">
      <c r="F5874" s="34"/>
    </row>
    <row r="5875" hidden="1">
      <c r="F5875" s="34"/>
    </row>
    <row r="5876" hidden="1">
      <c r="F5876" s="34"/>
    </row>
    <row r="5877" hidden="1">
      <c r="F5877" s="34"/>
    </row>
    <row r="5878" hidden="1">
      <c r="F5878" s="34"/>
    </row>
    <row r="5879" hidden="1">
      <c r="F5879" s="34"/>
    </row>
    <row r="5880" hidden="1">
      <c r="F5880" s="34"/>
    </row>
    <row r="5881" hidden="1">
      <c r="F5881" s="34"/>
    </row>
    <row r="5882" hidden="1">
      <c r="F5882" s="34"/>
    </row>
    <row r="5883" hidden="1">
      <c r="F5883" s="34"/>
    </row>
    <row r="5884" hidden="1">
      <c r="F5884" s="34"/>
    </row>
    <row r="5885" hidden="1">
      <c r="F5885" s="34"/>
    </row>
    <row r="5886" hidden="1">
      <c r="F5886" s="34"/>
    </row>
    <row r="5887" hidden="1">
      <c r="F5887" s="34"/>
    </row>
    <row r="5888" hidden="1">
      <c r="F5888" s="34"/>
    </row>
    <row r="5889" hidden="1">
      <c r="F5889" s="34"/>
    </row>
    <row r="5890" hidden="1">
      <c r="F5890" s="34"/>
    </row>
    <row r="5891" hidden="1">
      <c r="F5891" s="34"/>
    </row>
    <row r="5892" hidden="1">
      <c r="F5892" s="34"/>
    </row>
    <row r="5893" hidden="1">
      <c r="F5893" s="34"/>
    </row>
    <row r="5894" hidden="1">
      <c r="F5894" s="34"/>
    </row>
    <row r="5895" hidden="1">
      <c r="F5895" s="34"/>
    </row>
    <row r="5896" hidden="1">
      <c r="F5896" s="34"/>
    </row>
    <row r="5897" hidden="1">
      <c r="F5897" s="34"/>
    </row>
    <row r="5898" hidden="1">
      <c r="F5898" s="34"/>
    </row>
    <row r="5899" hidden="1">
      <c r="F5899" s="34"/>
    </row>
    <row r="5900" hidden="1">
      <c r="F5900" s="34"/>
    </row>
    <row r="5901" hidden="1">
      <c r="F5901" s="34"/>
    </row>
    <row r="5902" hidden="1">
      <c r="F5902" s="34"/>
    </row>
    <row r="5903" hidden="1">
      <c r="F5903" s="34"/>
    </row>
    <row r="5904" hidden="1">
      <c r="F5904" s="34"/>
    </row>
    <row r="5905" hidden="1">
      <c r="F5905" s="34"/>
    </row>
    <row r="5906" hidden="1">
      <c r="F5906" s="34"/>
    </row>
    <row r="5907" hidden="1">
      <c r="F5907" s="34"/>
    </row>
    <row r="5908" hidden="1">
      <c r="F5908" s="34"/>
    </row>
    <row r="5909" hidden="1">
      <c r="F5909" s="34"/>
    </row>
    <row r="5910" hidden="1">
      <c r="F5910" s="34"/>
    </row>
    <row r="5911" hidden="1">
      <c r="F5911" s="34"/>
    </row>
    <row r="5912" hidden="1">
      <c r="F5912" s="34"/>
    </row>
    <row r="5913" hidden="1">
      <c r="F5913" s="34"/>
    </row>
    <row r="5914" hidden="1">
      <c r="F5914" s="34"/>
    </row>
    <row r="5915" hidden="1">
      <c r="F5915" s="34"/>
    </row>
    <row r="5916" hidden="1">
      <c r="F5916" s="34"/>
    </row>
    <row r="5917" hidden="1">
      <c r="F5917" s="34"/>
    </row>
    <row r="5918" hidden="1">
      <c r="F5918" s="34"/>
    </row>
    <row r="5919" hidden="1">
      <c r="F5919" s="34"/>
    </row>
    <row r="5920" hidden="1">
      <c r="F5920" s="34"/>
    </row>
    <row r="5921" hidden="1">
      <c r="F5921" s="34"/>
    </row>
    <row r="5922" hidden="1">
      <c r="F5922" s="34"/>
    </row>
    <row r="5923" hidden="1">
      <c r="F5923" s="34"/>
    </row>
    <row r="5924" hidden="1">
      <c r="F5924" s="34"/>
    </row>
    <row r="5925" hidden="1">
      <c r="F5925" s="34"/>
    </row>
    <row r="5926" hidden="1">
      <c r="F5926" s="34"/>
    </row>
    <row r="5927" hidden="1">
      <c r="F5927" s="34"/>
    </row>
    <row r="5928" hidden="1">
      <c r="F5928" s="34"/>
    </row>
    <row r="5929" hidden="1">
      <c r="F5929" s="34"/>
    </row>
    <row r="5930" hidden="1">
      <c r="F5930" s="34"/>
    </row>
    <row r="5931" hidden="1">
      <c r="F5931" s="34"/>
    </row>
    <row r="5932" hidden="1">
      <c r="F5932" s="34"/>
    </row>
    <row r="5933" hidden="1">
      <c r="F5933" s="34"/>
    </row>
    <row r="5934" hidden="1">
      <c r="F5934" s="34"/>
    </row>
    <row r="5935" hidden="1">
      <c r="F5935" s="34"/>
    </row>
    <row r="5936" hidden="1">
      <c r="F5936" s="34"/>
    </row>
    <row r="5937" hidden="1">
      <c r="F5937" s="34"/>
    </row>
    <row r="5938" hidden="1">
      <c r="F5938" s="34"/>
    </row>
    <row r="5939" hidden="1">
      <c r="F5939" s="34"/>
    </row>
    <row r="5940" hidden="1">
      <c r="F5940" s="34"/>
    </row>
    <row r="5941" hidden="1">
      <c r="F5941" s="34"/>
    </row>
    <row r="5942" hidden="1">
      <c r="F5942" s="34"/>
    </row>
    <row r="5943" hidden="1">
      <c r="F5943" s="34"/>
    </row>
    <row r="5944" hidden="1">
      <c r="F5944" s="34"/>
    </row>
    <row r="5945" hidden="1">
      <c r="F5945" s="34"/>
    </row>
    <row r="5946" hidden="1">
      <c r="F5946" s="34"/>
    </row>
    <row r="5947" hidden="1">
      <c r="F5947" s="34"/>
    </row>
    <row r="5948" hidden="1">
      <c r="F5948" s="34"/>
    </row>
    <row r="5949" hidden="1">
      <c r="F5949" s="34"/>
    </row>
    <row r="5950" hidden="1">
      <c r="F5950" s="34"/>
    </row>
    <row r="5951" hidden="1">
      <c r="F5951" s="34"/>
    </row>
    <row r="5952" hidden="1">
      <c r="F5952" s="34"/>
    </row>
    <row r="5953" hidden="1">
      <c r="F5953" s="34"/>
    </row>
    <row r="5954" hidden="1">
      <c r="F5954" s="34"/>
    </row>
    <row r="5955" hidden="1">
      <c r="F5955" s="34"/>
    </row>
    <row r="5956" hidden="1">
      <c r="F5956" s="34"/>
    </row>
    <row r="5957" hidden="1">
      <c r="F5957" s="34"/>
    </row>
    <row r="5958" hidden="1">
      <c r="F5958" s="34"/>
    </row>
    <row r="5959" hidden="1">
      <c r="F5959" s="34"/>
    </row>
    <row r="5960" hidden="1">
      <c r="F5960" s="34"/>
    </row>
    <row r="5961" hidden="1">
      <c r="F5961" s="34"/>
    </row>
    <row r="5962" hidden="1">
      <c r="F5962" s="34"/>
    </row>
    <row r="5963" hidden="1">
      <c r="F5963" s="34"/>
    </row>
    <row r="5964" hidden="1">
      <c r="F5964" s="34"/>
    </row>
    <row r="5965" hidden="1">
      <c r="F5965" s="34"/>
    </row>
    <row r="5966" hidden="1">
      <c r="F5966" s="34"/>
    </row>
    <row r="5967" hidden="1">
      <c r="F5967" s="34"/>
    </row>
    <row r="5968" hidden="1">
      <c r="F5968" s="34"/>
    </row>
    <row r="5969" hidden="1">
      <c r="F5969" s="34"/>
    </row>
    <row r="5970" hidden="1">
      <c r="F5970" s="34"/>
    </row>
    <row r="5971" hidden="1">
      <c r="F5971" s="34"/>
    </row>
    <row r="5972" hidden="1">
      <c r="F5972" s="34"/>
    </row>
    <row r="5973" hidden="1">
      <c r="F5973" s="34"/>
    </row>
    <row r="5974" hidden="1">
      <c r="F5974" s="34"/>
    </row>
    <row r="5975" hidden="1">
      <c r="F5975" s="34"/>
    </row>
    <row r="5976" hidden="1">
      <c r="F5976" s="34"/>
    </row>
    <row r="5977" hidden="1">
      <c r="F5977" s="34"/>
    </row>
    <row r="5978" hidden="1">
      <c r="F5978" s="34"/>
    </row>
    <row r="5979" hidden="1">
      <c r="F5979" s="34"/>
    </row>
    <row r="5980" hidden="1">
      <c r="F5980" s="34"/>
    </row>
    <row r="5981" hidden="1">
      <c r="F5981" s="34"/>
    </row>
    <row r="5982" hidden="1">
      <c r="F5982" s="34"/>
    </row>
    <row r="5983" hidden="1">
      <c r="F5983" s="34"/>
    </row>
    <row r="5984" hidden="1">
      <c r="F5984" s="34"/>
    </row>
    <row r="5985" hidden="1">
      <c r="F5985" s="34"/>
    </row>
    <row r="5986" hidden="1">
      <c r="F5986" s="34"/>
    </row>
    <row r="5987" hidden="1">
      <c r="F5987" s="34"/>
    </row>
    <row r="5988" hidden="1">
      <c r="F5988" s="34"/>
    </row>
    <row r="5989" hidden="1">
      <c r="F5989" s="34"/>
    </row>
    <row r="5990" hidden="1">
      <c r="F5990" s="34"/>
    </row>
    <row r="5991" hidden="1">
      <c r="F5991" s="34"/>
    </row>
    <row r="5992" hidden="1">
      <c r="F5992" s="34"/>
    </row>
    <row r="5993" hidden="1">
      <c r="F5993" s="34"/>
    </row>
    <row r="5994" hidden="1">
      <c r="F5994" s="34"/>
    </row>
    <row r="5995" hidden="1">
      <c r="F5995" s="34"/>
    </row>
    <row r="5996" hidden="1">
      <c r="F5996" s="34"/>
    </row>
    <row r="5997" hidden="1">
      <c r="F5997" s="34"/>
    </row>
    <row r="5998" hidden="1">
      <c r="F5998" s="34"/>
    </row>
    <row r="5999" hidden="1">
      <c r="F5999" s="34"/>
    </row>
    <row r="6000" hidden="1">
      <c r="F6000" s="34"/>
    </row>
    <row r="6001" hidden="1">
      <c r="F6001" s="34"/>
    </row>
    <row r="6002" hidden="1">
      <c r="F6002" s="34"/>
    </row>
    <row r="6003" hidden="1">
      <c r="F6003" s="34"/>
    </row>
    <row r="6004" hidden="1">
      <c r="F6004" s="34"/>
    </row>
    <row r="6005" hidden="1">
      <c r="F6005" s="34"/>
    </row>
    <row r="6006" hidden="1">
      <c r="F6006" s="34"/>
    </row>
    <row r="6007" hidden="1">
      <c r="F6007" s="34"/>
    </row>
    <row r="6008" hidden="1">
      <c r="F6008" s="34"/>
    </row>
    <row r="6009" hidden="1">
      <c r="F6009" s="34"/>
    </row>
    <row r="6010" hidden="1">
      <c r="F6010" s="34"/>
    </row>
    <row r="6011" hidden="1">
      <c r="F6011" s="34"/>
    </row>
    <row r="6012" hidden="1">
      <c r="F6012" s="34"/>
    </row>
    <row r="6013" hidden="1">
      <c r="F6013" s="34"/>
    </row>
    <row r="6014" hidden="1">
      <c r="F6014" s="34"/>
    </row>
    <row r="6015" hidden="1">
      <c r="F6015" s="34"/>
    </row>
    <row r="6016" hidden="1">
      <c r="F6016" s="34"/>
    </row>
    <row r="6017" hidden="1">
      <c r="F6017" s="34"/>
    </row>
    <row r="6018" hidden="1">
      <c r="F6018" s="34"/>
    </row>
    <row r="6019" hidden="1">
      <c r="F6019" s="34"/>
    </row>
    <row r="6020" hidden="1">
      <c r="F6020" s="34"/>
    </row>
    <row r="6021" hidden="1">
      <c r="F6021" s="34"/>
    </row>
    <row r="6022" hidden="1">
      <c r="F6022" s="34"/>
    </row>
    <row r="6023" hidden="1">
      <c r="F6023" s="34"/>
    </row>
    <row r="6024" hidden="1">
      <c r="F6024" s="34"/>
    </row>
    <row r="6025" hidden="1">
      <c r="F6025" s="34"/>
    </row>
    <row r="6026" hidden="1">
      <c r="F6026" s="34"/>
    </row>
    <row r="6027" hidden="1">
      <c r="F6027" s="34"/>
    </row>
    <row r="6028" hidden="1">
      <c r="F6028" s="34"/>
    </row>
    <row r="6029" hidden="1">
      <c r="F6029" s="34"/>
    </row>
    <row r="6030" hidden="1">
      <c r="F6030" s="34"/>
    </row>
    <row r="6031" hidden="1">
      <c r="F6031" s="34"/>
    </row>
    <row r="6032" hidden="1">
      <c r="F6032" s="34"/>
    </row>
    <row r="6033" hidden="1">
      <c r="F6033" s="34"/>
    </row>
    <row r="6034" hidden="1">
      <c r="F6034" s="34"/>
    </row>
    <row r="6035" hidden="1">
      <c r="F6035" s="34"/>
    </row>
    <row r="6036" hidden="1">
      <c r="F6036" s="34"/>
    </row>
    <row r="6037" hidden="1">
      <c r="F6037" s="34"/>
    </row>
    <row r="6038" hidden="1">
      <c r="F6038" s="34"/>
    </row>
    <row r="6039" hidden="1">
      <c r="F6039" s="34"/>
    </row>
    <row r="6040" hidden="1">
      <c r="F6040" s="34"/>
    </row>
    <row r="6041" hidden="1">
      <c r="F6041" s="34"/>
    </row>
    <row r="6042" hidden="1">
      <c r="F6042" s="34"/>
    </row>
    <row r="6043" hidden="1">
      <c r="F6043" s="34"/>
    </row>
    <row r="6044" hidden="1">
      <c r="F6044" s="34"/>
    </row>
    <row r="6045" hidden="1">
      <c r="F6045" s="34"/>
    </row>
    <row r="6046" hidden="1">
      <c r="F6046" s="34"/>
    </row>
    <row r="6047" hidden="1">
      <c r="F6047" s="34"/>
    </row>
    <row r="6048" hidden="1">
      <c r="F6048" s="34"/>
    </row>
    <row r="6049" hidden="1">
      <c r="F6049" s="34"/>
    </row>
    <row r="6050" hidden="1">
      <c r="F6050" s="34"/>
    </row>
    <row r="6051" hidden="1">
      <c r="F6051" s="34"/>
    </row>
    <row r="6052" hidden="1">
      <c r="F6052" s="34"/>
    </row>
    <row r="6053" hidden="1">
      <c r="F6053" s="34"/>
    </row>
    <row r="6054" hidden="1">
      <c r="F6054" s="34"/>
    </row>
    <row r="6055" hidden="1">
      <c r="F6055" s="34"/>
    </row>
    <row r="6056" hidden="1">
      <c r="F6056" s="34"/>
    </row>
    <row r="6057" hidden="1">
      <c r="F6057" s="34"/>
    </row>
    <row r="6058" hidden="1">
      <c r="F6058" s="34"/>
    </row>
    <row r="6059" hidden="1">
      <c r="F6059" s="34"/>
    </row>
    <row r="6060" hidden="1">
      <c r="F6060" s="34"/>
    </row>
    <row r="6061" hidden="1">
      <c r="F6061" s="34"/>
    </row>
    <row r="6062" hidden="1">
      <c r="F6062" s="34"/>
    </row>
    <row r="6063" hidden="1">
      <c r="F6063" s="34"/>
    </row>
    <row r="6064" hidden="1">
      <c r="F6064" s="34"/>
    </row>
    <row r="6065" hidden="1">
      <c r="F6065" s="34"/>
    </row>
    <row r="6066" hidden="1">
      <c r="F6066" s="34"/>
    </row>
    <row r="6067" hidden="1">
      <c r="F6067" s="34"/>
    </row>
    <row r="6068" hidden="1">
      <c r="F6068" s="34"/>
    </row>
    <row r="6069" hidden="1">
      <c r="F6069" s="34"/>
    </row>
    <row r="6070" hidden="1">
      <c r="F6070" s="34"/>
    </row>
    <row r="6071" hidden="1">
      <c r="F6071" s="34"/>
    </row>
    <row r="6072" hidden="1">
      <c r="F6072" s="34"/>
    </row>
    <row r="6073" hidden="1">
      <c r="F6073" s="34"/>
    </row>
    <row r="6074" hidden="1">
      <c r="F6074" s="34"/>
    </row>
    <row r="6075" hidden="1">
      <c r="F6075" s="34"/>
    </row>
    <row r="6076" hidden="1">
      <c r="F6076" s="34"/>
    </row>
    <row r="6077" hidden="1">
      <c r="F6077" s="34"/>
    </row>
    <row r="6078" hidden="1">
      <c r="F6078" s="34"/>
    </row>
    <row r="6079" hidden="1">
      <c r="F6079" s="34"/>
    </row>
    <row r="6080" hidden="1">
      <c r="F6080" s="34"/>
    </row>
    <row r="6081" hidden="1">
      <c r="F6081" s="34"/>
    </row>
    <row r="6082" hidden="1">
      <c r="F6082" s="34"/>
    </row>
    <row r="6083" hidden="1">
      <c r="F6083" s="34"/>
    </row>
    <row r="6084" hidden="1">
      <c r="F6084" s="34"/>
    </row>
    <row r="6085" hidden="1">
      <c r="F6085" s="34"/>
    </row>
    <row r="6086" hidden="1">
      <c r="F6086" s="34"/>
    </row>
    <row r="6087" hidden="1">
      <c r="F6087" s="34"/>
    </row>
    <row r="6088" hidden="1">
      <c r="F6088" s="34"/>
    </row>
    <row r="6089" hidden="1">
      <c r="F6089" s="34"/>
    </row>
    <row r="6090" hidden="1">
      <c r="F6090" s="34"/>
    </row>
    <row r="6091" hidden="1">
      <c r="F6091" s="34"/>
    </row>
    <row r="6092" hidden="1">
      <c r="F6092" s="34"/>
    </row>
    <row r="6093" hidden="1">
      <c r="F6093" s="34"/>
    </row>
    <row r="6094" hidden="1">
      <c r="F6094" s="34"/>
    </row>
    <row r="6095" hidden="1">
      <c r="F6095" s="34"/>
    </row>
    <row r="6096" hidden="1">
      <c r="F6096" s="34"/>
    </row>
    <row r="6097" hidden="1">
      <c r="F6097" s="34"/>
    </row>
    <row r="6098" hidden="1">
      <c r="F6098" s="34"/>
    </row>
    <row r="6099" hidden="1">
      <c r="F6099" s="34"/>
    </row>
    <row r="6100" hidden="1">
      <c r="F6100" s="34"/>
    </row>
    <row r="6101" hidden="1">
      <c r="F6101" s="34"/>
    </row>
    <row r="6102" hidden="1">
      <c r="F6102" s="34"/>
    </row>
    <row r="6103" hidden="1">
      <c r="F6103" s="34"/>
    </row>
    <row r="6104" hidden="1">
      <c r="F6104" s="34"/>
    </row>
    <row r="6105" hidden="1">
      <c r="F6105" s="34"/>
    </row>
    <row r="6106" hidden="1">
      <c r="F6106" s="34"/>
    </row>
    <row r="6107" hidden="1">
      <c r="F6107" s="34"/>
    </row>
    <row r="6108" hidden="1">
      <c r="F6108" s="34"/>
    </row>
    <row r="6109" hidden="1">
      <c r="F6109" s="34"/>
    </row>
    <row r="6110" hidden="1">
      <c r="F6110" s="34"/>
    </row>
    <row r="6111" hidden="1">
      <c r="F6111" s="34"/>
    </row>
    <row r="6112" hidden="1">
      <c r="F6112" s="34"/>
    </row>
    <row r="6113" hidden="1">
      <c r="F6113" s="34"/>
    </row>
    <row r="6114" hidden="1">
      <c r="F6114" s="34"/>
    </row>
    <row r="6115" hidden="1">
      <c r="F6115" s="34"/>
    </row>
    <row r="6116" hidden="1">
      <c r="F6116" s="34"/>
    </row>
    <row r="6117" hidden="1">
      <c r="F6117" s="34"/>
    </row>
    <row r="6118" hidden="1">
      <c r="F6118" s="34"/>
    </row>
    <row r="6119" hidden="1">
      <c r="F6119" s="34"/>
    </row>
    <row r="6120" hidden="1">
      <c r="F6120" s="34"/>
    </row>
    <row r="6121" hidden="1">
      <c r="F6121" s="34"/>
    </row>
    <row r="6122" hidden="1">
      <c r="F6122" s="34"/>
    </row>
    <row r="6123" hidden="1">
      <c r="F6123" s="34"/>
    </row>
    <row r="6124" hidden="1">
      <c r="F6124" s="34"/>
    </row>
    <row r="6125" hidden="1">
      <c r="F6125" s="34"/>
    </row>
    <row r="6126" hidden="1">
      <c r="F6126" s="34"/>
    </row>
    <row r="6127" hidden="1">
      <c r="F6127" s="34"/>
    </row>
    <row r="6128" hidden="1">
      <c r="F6128" s="34"/>
    </row>
    <row r="6129" hidden="1">
      <c r="F6129" s="34"/>
    </row>
    <row r="6130" hidden="1">
      <c r="F6130" s="34"/>
    </row>
    <row r="6131" hidden="1">
      <c r="F6131" s="34"/>
    </row>
    <row r="6132" hidden="1">
      <c r="F6132" s="34"/>
    </row>
    <row r="6133" hidden="1">
      <c r="F6133" s="34"/>
    </row>
    <row r="6134" hidden="1">
      <c r="F6134" s="34"/>
    </row>
    <row r="6135" hidden="1">
      <c r="F6135" s="34"/>
    </row>
    <row r="6136" hidden="1">
      <c r="F6136" s="34"/>
    </row>
    <row r="6137" hidden="1">
      <c r="F6137" s="34"/>
    </row>
    <row r="6138" hidden="1">
      <c r="F6138" s="34"/>
    </row>
    <row r="6139" hidden="1">
      <c r="F6139" s="34"/>
    </row>
    <row r="6140" hidden="1">
      <c r="F6140" s="34"/>
    </row>
    <row r="6141" hidden="1">
      <c r="F6141" s="34"/>
    </row>
    <row r="6142" hidden="1">
      <c r="F6142" s="34"/>
    </row>
    <row r="6143" hidden="1">
      <c r="F6143" s="34"/>
    </row>
    <row r="6144" hidden="1">
      <c r="F6144" s="34"/>
    </row>
    <row r="6145" hidden="1">
      <c r="F6145" s="34"/>
    </row>
    <row r="6146" hidden="1">
      <c r="F6146" s="34"/>
    </row>
    <row r="6147" hidden="1">
      <c r="F6147" s="34"/>
    </row>
    <row r="6148" hidden="1">
      <c r="F6148" s="34"/>
    </row>
    <row r="6149" hidden="1">
      <c r="F6149" s="34"/>
    </row>
    <row r="6150" hidden="1">
      <c r="F6150" s="34"/>
    </row>
    <row r="6151" hidden="1">
      <c r="F6151" s="34"/>
    </row>
    <row r="6152" hidden="1">
      <c r="F6152" s="34"/>
    </row>
    <row r="6153" hidden="1">
      <c r="F6153" s="34"/>
    </row>
    <row r="6154" hidden="1">
      <c r="F6154" s="34"/>
    </row>
    <row r="6155" hidden="1">
      <c r="F6155" s="34"/>
    </row>
    <row r="6156" hidden="1">
      <c r="F6156" s="34"/>
    </row>
    <row r="6157" hidden="1">
      <c r="F6157" s="34"/>
    </row>
    <row r="6158" hidden="1">
      <c r="F6158" s="34"/>
    </row>
    <row r="6159" hidden="1">
      <c r="F6159" s="34"/>
    </row>
    <row r="6160" hidden="1">
      <c r="F6160" s="34"/>
    </row>
    <row r="6161" hidden="1">
      <c r="F6161" s="34"/>
    </row>
    <row r="6162" hidden="1">
      <c r="F6162" s="34"/>
    </row>
    <row r="6163" hidden="1">
      <c r="F6163" s="34"/>
    </row>
    <row r="6164" hidden="1">
      <c r="F6164" s="34"/>
    </row>
    <row r="6165" hidden="1">
      <c r="F6165" s="34"/>
    </row>
    <row r="6166" hidden="1">
      <c r="F6166" s="34"/>
    </row>
    <row r="6167" hidden="1">
      <c r="F6167" s="34"/>
    </row>
    <row r="6168" hidden="1">
      <c r="F6168" s="34"/>
    </row>
    <row r="6169" hidden="1">
      <c r="F6169" s="34"/>
    </row>
    <row r="6170" hidden="1">
      <c r="F6170" s="34"/>
    </row>
    <row r="6171" hidden="1">
      <c r="F6171" s="34"/>
    </row>
    <row r="6172" hidden="1">
      <c r="F6172" s="34"/>
    </row>
    <row r="6173" hidden="1">
      <c r="F6173" s="34"/>
    </row>
    <row r="6174" hidden="1">
      <c r="F6174" s="34"/>
    </row>
    <row r="6175" hidden="1">
      <c r="F6175" s="34"/>
    </row>
    <row r="6176" hidden="1">
      <c r="F6176" s="34"/>
    </row>
    <row r="6177" hidden="1">
      <c r="F6177" s="34"/>
    </row>
    <row r="6178" hidden="1">
      <c r="F6178" s="34"/>
    </row>
    <row r="6179" hidden="1">
      <c r="F6179" s="34"/>
    </row>
    <row r="6180" hidden="1">
      <c r="F6180" s="34"/>
    </row>
    <row r="6181" hidden="1">
      <c r="F6181" s="34"/>
    </row>
    <row r="6182" hidden="1">
      <c r="F6182" s="34"/>
    </row>
    <row r="6183" hidden="1">
      <c r="F6183" s="34"/>
    </row>
    <row r="6184" hidden="1">
      <c r="F6184" s="34"/>
    </row>
    <row r="6185" hidden="1">
      <c r="F6185" s="34"/>
    </row>
    <row r="6186" hidden="1">
      <c r="F6186" s="34"/>
    </row>
    <row r="6187" hidden="1">
      <c r="F6187" s="34"/>
    </row>
    <row r="6188" hidden="1">
      <c r="F6188" s="34"/>
    </row>
    <row r="6189" hidden="1">
      <c r="F6189" s="34"/>
    </row>
    <row r="6190" hidden="1">
      <c r="F6190" s="34"/>
    </row>
    <row r="6191" hidden="1">
      <c r="F6191" s="34"/>
    </row>
    <row r="6192" hidden="1">
      <c r="F6192" s="34"/>
    </row>
    <row r="6193" hidden="1">
      <c r="F6193" s="34"/>
    </row>
    <row r="6194" hidden="1">
      <c r="F6194" s="34"/>
    </row>
    <row r="6195" hidden="1">
      <c r="F6195" s="34"/>
    </row>
    <row r="6196" hidden="1">
      <c r="F6196" s="34"/>
    </row>
    <row r="6197" hidden="1">
      <c r="F6197" s="34"/>
    </row>
    <row r="6198" hidden="1">
      <c r="F6198" s="34"/>
    </row>
    <row r="6199" hidden="1">
      <c r="F6199" s="34"/>
    </row>
    <row r="6200" hidden="1">
      <c r="F6200" s="34"/>
    </row>
    <row r="6201" hidden="1">
      <c r="F6201" s="34"/>
    </row>
    <row r="6202" hidden="1">
      <c r="F6202" s="34"/>
    </row>
    <row r="6203" hidden="1">
      <c r="F6203" s="34"/>
    </row>
    <row r="6204" hidden="1">
      <c r="F6204" s="34"/>
    </row>
    <row r="6205" hidden="1">
      <c r="F6205" s="34"/>
    </row>
    <row r="6206" hidden="1">
      <c r="F6206" s="34"/>
    </row>
    <row r="6207" hidden="1">
      <c r="F6207" s="34"/>
    </row>
    <row r="6208" hidden="1">
      <c r="F6208" s="34"/>
    </row>
    <row r="6209" hidden="1">
      <c r="F6209" s="34"/>
    </row>
    <row r="6210" hidden="1">
      <c r="F6210" s="34"/>
    </row>
    <row r="6211" hidden="1">
      <c r="F6211" s="34"/>
    </row>
    <row r="6212" hidden="1">
      <c r="F6212" s="34"/>
    </row>
    <row r="6213" hidden="1">
      <c r="F6213" s="34"/>
    </row>
    <row r="6214" hidden="1">
      <c r="F6214" s="34"/>
    </row>
    <row r="6215" hidden="1">
      <c r="F6215" s="34"/>
    </row>
    <row r="6216" hidden="1">
      <c r="F6216" s="34"/>
    </row>
    <row r="6217" hidden="1">
      <c r="F6217" s="34"/>
    </row>
    <row r="6218" hidden="1">
      <c r="F6218" s="34"/>
    </row>
    <row r="6219" hidden="1">
      <c r="F6219" s="34"/>
    </row>
    <row r="6220" hidden="1">
      <c r="F6220" s="34"/>
    </row>
    <row r="6221" hidden="1">
      <c r="F6221" s="34"/>
    </row>
    <row r="6222" hidden="1">
      <c r="F6222" s="34"/>
    </row>
    <row r="6223" hidden="1">
      <c r="F6223" s="34"/>
    </row>
    <row r="6224" hidden="1">
      <c r="F6224" s="34"/>
    </row>
    <row r="6225" hidden="1">
      <c r="F6225" s="34"/>
    </row>
    <row r="6226" hidden="1">
      <c r="F6226" s="34"/>
    </row>
    <row r="6227" hidden="1">
      <c r="F6227" s="34"/>
    </row>
    <row r="6228" hidden="1">
      <c r="F6228" s="34"/>
    </row>
    <row r="6229" hidden="1">
      <c r="C6229" s="61" t="s">
        <v>4339</v>
      </c>
      <c r="D6229" s="62">
        <v>7.0</v>
      </c>
      <c r="E6229" s="62" t="s">
        <v>28</v>
      </c>
      <c r="F6229" s="61">
        <v>102064.0</v>
      </c>
      <c r="G6229" s="62">
        <v>102058.0</v>
      </c>
      <c r="H6229" s="62">
        <v>102036.0</v>
      </c>
      <c r="I6229" s="62">
        <v>102041.0</v>
      </c>
      <c r="J6229" s="62">
        <v>102056.0</v>
      </c>
      <c r="K6229" s="63">
        <v>102035.0</v>
      </c>
      <c r="L6229" s="63">
        <v>102065.0</v>
      </c>
      <c r="M6229" s="63">
        <v>102047.0</v>
      </c>
      <c r="N6229" s="64"/>
      <c r="O6229" s="64"/>
      <c r="P6229" s="64"/>
      <c r="Q6229" s="64"/>
      <c r="R6229" s="64"/>
      <c r="S6229" s="64"/>
      <c r="T6229" s="64"/>
      <c r="U6229" s="64"/>
      <c r="V6229" s="64"/>
      <c r="W6229" s="64"/>
      <c r="X6229" s="64"/>
      <c r="Y6229" s="64"/>
    </row>
    <row r="6230" hidden="1">
      <c r="C6230" s="65" t="s">
        <v>4339</v>
      </c>
      <c r="D6230" s="66">
        <v>7.0</v>
      </c>
      <c r="E6230" s="66" t="s">
        <v>39</v>
      </c>
      <c r="F6230" s="65">
        <v>102028.0</v>
      </c>
      <c r="G6230" s="66"/>
      <c r="H6230" s="66"/>
      <c r="I6230" s="66"/>
      <c r="J6230" s="66"/>
      <c r="K6230" s="67"/>
      <c r="L6230" s="67"/>
      <c r="M6230" s="67"/>
      <c r="N6230" s="67"/>
      <c r="O6230" s="67"/>
      <c r="P6230" s="67"/>
      <c r="Q6230" s="67"/>
      <c r="R6230" s="67"/>
      <c r="S6230" s="67"/>
      <c r="T6230" s="67"/>
      <c r="U6230" s="67"/>
      <c r="V6230" s="67"/>
      <c r="W6230" s="67"/>
      <c r="X6230" s="67"/>
      <c r="Y6230" s="67"/>
    </row>
    <row r="6231" hidden="1">
      <c r="C6231" s="61" t="s">
        <v>4339</v>
      </c>
      <c r="D6231" s="62">
        <v>6.0</v>
      </c>
      <c r="E6231" s="62" t="s">
        <v>28</v>
      </c>
      <c r="F6231" s="61">
        <v>102123.0</v>
      </c>
      <c r="G6231" s="62"/>
      <c r="H6231" s="62"/>
      <c r="I6231" s="62"/>
      <c r="J6231" s="62"/>
      <c r="K6231" s="68"/>
      <c r="L6231" s="68"/>
      <c r="M6231" s="68"/>
      <c r="N6231" s="68"/>
      <c r="O6231" s="68"/>
      <c r="P6231" s="68"/>
      <c r="Q6231" s="68"/>
      <c r="R6231" s="68"/>
      <c r="S6231" s="68"/>
      <c r="T6231" s="68"/>
      <c r="U6231" s="68"/>
      <c r="V6231" s="68"/>
      <c r="W6231" s="68"/>
      <c r="X6231" s="68"/>
      <c r="Y6231" s="68"/>
    </row>
    <row r="6232" hidden="1">
      <c r="C6232" s="65" t="s">
        <v>4339</v>
      </c>
      <c r="D6232" s="66">
        <v>6.0</v>
      </c>
      <c r="E6232" s="66" t="s">
        <v>39</v>
      </c>
      <c r="F6232" s="65">
        <v>102084.0</v>
      </c>
      <c r="G6232" s="66">
        <v>102076.0</v>
      </c>
      <c r="H6232" s="66">
        <v>102094.0</v>
      </c>
      <c r="I6232" s="66"/>
      <c r="J6232" s="66"/>
      <c r="K6232" s="67"/>
      <c r="L6232" s="67"/>
      <c r="M6232" s="67"/>
      <c r="N6232" s="67"/>
      <c r="O6232" s="67"/>
      <c r="P6232" s="67"/>
      <c r="Q6232" s="67"/>
      <c r="R6232" s="67"/>
      <c r="S6232" s="67"/>
      <c r="T6232" s="67"/>
      <c r="U6232" s="67"/>
      <c r="V6232" s="67"/>
      <c r="W6232" s="67"/>
      <c r="X6232" s="67"/>
      <c r="Y6232" s="67"/>
    </row>
    <row r="6233" hidden="1">
      <c r="C6233" s="61" t="s">
        <v>4339</v>
      </c>
      <c r="D6233" s="62">
        <v>5.0</v>
      </c>
      <c r="E6233" s="62" t="s">
        <v>39</v>
      </c>
      <c r="F6233" s="61">
        <v>101101.0</v>
      </c>
      <c r="G6233" s="62">
        <v>101080.0</v>
      </c>
      <c r="H6233" s="62">
        <v>101073.0</v>
      </c>
      <c r="I6233" s="62">
        <v>101081.0</v>
      </c>
      <c r="J6233" s="62"/>
      <c r="K6233" s="68"/>
      <c r="L6233" s="63"/>
      <c r="M6233" s="63"/>
      <c r="N6233" s="64"/>
      <c r="O6233" s="64"/>
      <c r="P6233" s="64"/>
      <c r="Q6233" s="64"/>
      <c r="R6233" s="64"/>
      <c r="S6233" s="64"/>
      <c r="T6233" s="64"/>
      <c r="U6233" s="64"/>
      <c r="V6233" s="64"/>
      <c r="W6233" s="64"/>
      <c r="X6233" s="64"/>
      <c r="Y6233" s="64"/>
    </row>
    <row r="6234" hidden="1">
      <c r="C6234" s="65" t="s">
        <v>4339</v>
      </c>
      <c r="D6234" s="66">
        <v>5.0</v>
      </c>
      <c r="E6234" s="66" t="s">
        <v>28</v>
      </c>
      <c r="F6234" s="65">
        <v>101049.0</v>
      </c>
      <c r="G6234" s="66">
        <v>101056.0</v>
      </c>
      <c r="H6234" s="66">
        <v>101035.0</v>
      </c>
      <c r="I6234" s="66">
        <v>101054.0</v>
      </c>
      <c r="J6234" s="66"/>
      <c r="K6234" s="67"/>
      <c r="L6234" s="69"/>
      <c r="M6234" s="69"/>
      <c r="N6234" s="70"/>
      <c r="O6234" s="70"/>
      <c r="P6234" s="70"/>
      <c r="Q6234" s="70"/>
      <c r="R6234" s="70"/>
      <c r="S6234" s="70"/>
      <c r="T6234" s="70"/>
      <c r="U6234" s="70"/>
      <c r="V6234" s="70"/>
      <c r="W6234" s="70"/>
      <c r="X6234" s="70"/>
      <c r="Y6234" s="70"/>
    </row>
    <row r="6235" hidden="1">
      <c r="C6235" s="61" t="s">
        <v>4339</v>
      </c>
      <c r="D6235" s="62">
        <v>4.0</v>
      </c>
      <c r="E6235" s="62" t="s">
        <v>28</v>
      </c>
      <c r="F6235" s="61">
        <v>101024.0</v>
      </c>
      <c r="G6235" s="62">
        <v>101016.0</v>
      </c>
      <c r="H6235" s="62">
        <v>101016.0</v>
      </c>
      <c r="I6235" s="62">
        <v>101010.0</v>
      </c>
      <c r="J6235" s="62">
        <v>101014.0</v>
      </c>
      <c r="K6235" s="63">
        <v>101017.0</v>
      </c>
      <c r="L6235" s="63" t="s">
        <v>4340</v>
      </c>
      <c r="M6235" s="63"/>
      <c r="N6235" s="64"/>
      <c r="O6235" s="64"/>
      <c r="P6235" s="64"/>
      <c r="Q6235" s="64"/>
      <c r="R6235" s="64"/>
      <c r="S6235" s="64"/>
      <c r="T6235" s="64"/>
      <c r="U6235" s="64"/>
      <c r="V6235" s="64"/>
      <c r="W6235" s="64"/>
      <c r="X6235" s="64"/>
      <c r="Y6235" s="64"/>
    </row>
    <row r="6236" hidden="1">
      <c r="C6236" s="65" t="s">
        <v>4339</v>
      </c>
      <c r="D6236" s="66">
        <v>4.0</v>
      </c>
      <c r="E6236" s="66" t="s">
        <v>39</v>
      </c>
      <c r="F6236" s="65">
        <v>101124.0</v>
      </c>
      <c r="G6236" s="65">
        <v>101120.0</v>
      </c>
      <c r="H6236" s="66">
        <v>101113.0</v>
      </c>
      <c r="I6236" s="66"/>
      <c r="J6236" s="66"/>
      <c r="K6236" s="67"/>
      <c r="L6236" s="69"/>
      <c r="M6236" s="69"/>
      <c r="N6236" s="70"/>
      <c r="O6236" s="70"/>
      <c r="P6236" s="70"/>
      <c r="Q6236" s="70"/>
      <c r="R6236" s="70"/>
      <c r="S6236" s="70"/>
      <c r="T6236" s="70"/>
      <c r="U6236" s="70"/>
      <c r="V6236" s="70"/>
      <c r="W6236" s="70"/>
      <c r="X6236" s="70"/>
      <c r="Y6236" s="70"/>
    </row>
    <row r="6237" hidden="1">
      <c r="C6237" s="61" t="s">
        <v>4341</v>
      </c>
      <c r="D6237" s="62">
        <v>7.0</v>
      </c>
      <c r="E6237" s="62" t="s">
        <v>28</v>
      </c>
      <c r="F6237" s="61">
        <v>452089.0</v>
      </c>
      <c r="G6237" s="63">
        <v>452114.0</v>
      </c>
      <c r="H6237" s="64"/>
      <c r="I6237" s="64"/>
      <c r="J6237" s="64"/>
      <c r="K6237" s="68"/>
      <c r="L6237" s="64"/>
      <c r="M6237" s="64"/>
      <c r="N6237" s="64"/>
      <c r="O6237" s="64"/>
      <c r="P6237" s="64"/>
      <c r="Q6237" s="64"/>
      <c r="R6237" s="64"/>
      <c r="S6237" s="64"/>
      <c r="T6237" s="64"/>
      <c r="U6237" s="64"/>
      <c r="V6237" s="64"/>
      <c r="W6237" s="64"/>
      <c r="X6237" s="64"/>
      <c r="Y6237" s="64"/>
    </row>
    <row r="6238" hidden="1">
      <c r="C6238" s="65" t="s">
        <v>4341</v>
      </c>
      <c r="D6238" s="66">
        <v>6.0</v>
      </c>
      <c r="E6238" s="66" t="s">
        <v>28</v>
      </c>
      <c r="F6238" s="65">
        <v>542010.0</v>
      </c>
      <c r="G6238" s="69">
        <v>452003.0</v>
      </c>
      <c r="H6238" s="69">
        <v>452018.0</v>
      </c>
      <c r="I6238" s="69">
        <v>452002.0</v>
      </c>
      <c r="J6238" s="70"/>
      <c r="K6238" s="67"/>
      <c r="L6238" s="70"/>
      <c r="M6238" s="70"/>
      <c r="N6238" s="70"/>
      <c r="O6238" s="70"/>
      <c r="P6238" s="70"/>
      <c r="Q6238" s="70"/>
      <c r="R6238" s="70"/>
      <c r="S6238" s="70"/>
      <c r="T6238" s="70"/>
      <c r="U6238" s="70"/>
      <c r="V6238" s="70"/>
      <c r="W6238" s="70"/>
      <c r="X6238" s="70"/>
      <c r="Y6238" s="70"/>
    </row>
    <row r="6239" hidden="1">
      <c r="C6239" s="61" t="s">
        <v>4341</v>
      </c>
      <c r="D6239" s="62">
        <v>6.0</v>
      </c>
      <c r="E6239" s="62" t="s">
        <v>39</v>
      </c>
      <c r="F6239" s="61">
        <v>452064.0</v>
      </c>
      <c r="G6239" s="64"/>
      <c r="H6239" s="64"/>
      <c r="I6239" s="64"/>
      <c r="J6239" s="64"/>
      <c r="K6239" s="68"/>
      <c r="L6239" s="64"/>
      <c r="M6239" s="64"/>
      <c r="N6239" s="64"/>
      <c r="O6239" s="64"/>
      <c r="P6239" s="64"/>
      <c r="Q6239" s="64"/>
      <c r="R6239" s="64"/>
      <c r="S6239" s="64"/>
      <c r="T6239" s="64"/>
      <c r="U6239" s="64"/>
      <c r="V6239" s="64"/>
      <c r="W6239" s="64"/>
      <c r="X6239" s="64"/>
      <c r="Y6239" s="64"/>
    </row>
    <row r="6240" hidden="1">
      <c r="C6240" s="65" t="s">
        <v>4341</v>
      </c>
      <c r="D6240" s="66">
        <v>5.0</v>
      </c>
      <c r="E6240" s="66" t="s">
        <v>28</v>
      </c>
      <c r="F6240" s="71"/>
      <c r="G6240" s="70"/>
      <c r="H6240" s="70"/>
      <c r="I6240" s="70"/>
      <c r="J6240" s="70"/>
      <c r="K6240" s="67"/>
      <c r="L6240" s="70"/>
      <c r="M6240" s="70"/>
      <c r="N6240" s="70"/>
      <c r="O6240" s="70"/>
      <c r="P6240" s="70"/>
      <c r="Q6240" s="70"/>
      <c r="R6240" s="70"/>
      <c r="S6240" s="70"/>
      <c r="T6240" s="70"/>
      <c r="U6240" s="70"/>
      <c r="V6240" s="70"/>
      <c r="W6240" s="70"/>
      <c r="X6240" s="70"/>
      <c r="Y6240" s="70"/>
    </row>
    <row r="6241" hidden="1">
      <c r="C6241" s="61" t="s">
        <v>4341</v>
      </c>
      <c r="D6241" s="62">
        <v>4.0</v>
      </c>
      <c r="E6241" s="62" t="s">
        <v>28</v>
      </c>
      <c r="F6241" s="72"/>
      <c r="G6241" s="64"/>
      <c r="H6241" s="64"/>
      <c r="I6241" s="64"/>
      <c r="J6241" s="64"/>
      <c r="K6241" s="68"/>
      <c r="L6241" s="64"/>
      <c r="M6241" s="64"/>
      <c r="N6241" s="64"/>
      <c r="O6241" s="64"/>
      <c r="P6241" s="64"/>
      <c r="Q6241" s="64"/>
      <c r="R6241" s="64"/>
      <c r="S6241" s="64"/>
      <c r="T6241" s="64"/>
      <c r="U6241" s="64"/>
      <c r="V6241" s="64"/>
      <c r="W6241" s="64"/>
      <c r="X6241" s="64"/>
      <c r="Y6241" s="64"/>
    </row>
    <row r="6242" hidden="1">
      <c r="C6242" s="65" t="s">
        <v>162</v>
      </c>
      <c r="D6242" s="66">
        <v>7.0</v>
      </c>
      <c r="E6242" s="66" t="s">
        <v>28</v>
      </c>
      <c r="F6242" s="65">
        <v>262085.0</v>
      </c>
      <c r="G6242" s="70"/>
      <c r="H6242" s="70"/>
      <c r="I6242" s="70"/>
      <c r="J6242" s="70"/>
      <c r="K6242" s="67"/>
      <c r="L6242" s="70"/>
      <c r="M6242" s="70"/>
      <c r="N6242" s="70"/>
      <c r="O6242" s="70"/>
      <c r="P6242" s="70"/>
      <c r="Q6242" s="70"/>
      <c r="R6242" s="70"/>
      <c r="S6242" s="70"/>
      <c r="T6242" s="70"/>
      <c r="U6242" s="70"/>
      <c r="V6242" s="70"/>
      <c r="W6242" s="70"/>
      <c r="X6242" s="70"/>
      <c r="Y6242" s="70"/>
    </row>
    <row r="6243" hidden="1">
      <c r="C6243" s="61" t="s">
        <v>162</v>
      </c>
      <c r="D6243" s="62">
        <v>7.0</v>
      </c>
      <c r="E6243" s="62" t="s">
        <v>39</v>
      </c>
      <c r="F6243" s="61">
        <v>262130.0</v>
      </c>
      <c r="G6243" s="63">
        <v>262151.0</v>
      </c>
      <c r="H6243" s="64"/>
      <c r="I6243" s="64"/>
      <c r="J6243" s="64"/>
      <c r="K6243" s="68"/>
      <c r="L6243" s="64"/>
      <c r="M6243" s="64"/>
      <c r="N6243" s="64"/>
      <c r="O6243" s="64"/>
      <c r="P6243" s="64"/>
      <c r="Q6243" s="64"/>
      <c r="R6243" s="64"/>
      <c r="S6243" s="64"/>
      <c r="T6243" s="64"/>
      <c r="U6243" s="64"/>
      <c r="V6243" s="64"/>
      <c r="W6243" s="64"/>
      <c r="X6243" s="64"/>
      <c r="Y6243" s="64"/>
    </row>
    <row r="6244" hidden="1">
      <c r="C6244" s="65" t="s">
        <v>162</v>
      </c>
      <c r="D6244" s="66">
        <v>6.0</v>
      </c>
      <c r="E6244" s="66" t="s">
        <v>28</v>
      </c>
      <c r="F6244" s="65">
        <v>262031.0</v>
      </c>
      <c r="G6244" s="69">
        <v>262028.0</v>
      </c>
      <c r="H6244" s="69">
        <v>262013.0</v>
      </c>
      <c r="I6244" s="70"/>
      <c r="J6244" s="70"/>
      <c r="K6244" s="67"/>
      <c r="L6244" s="70"/>
      <c r="M6244" s="70"/>
      <c r="N6244" s="70"/>
      <c r="O6244" s="70"/>
      <c r="P6244" s="70"/>
      <c r="Q6244" s="70"/>
      <c r="R6244" s="70"/>
      <c r="S6244" s="70"/>
      <c r="T6244" s="70"/>
      <c r="U6244" s="70"/>
      <c r="V6244" s="70"/>
      <c r="W6244" s="70"/>
      <c r="X6244" s="70"/>
      <c r="Y6244" s="70"/>
    </row>
    <row r="6245" hidden="1">
      <c r="C6245" s="61" t="s">
        <v>162</v>
      </c>
      <c r="D6245" s="62">
        <v>6.0</v>
      </c>
      <c r="E6245" s="62" t="s">
        <v>39</v>
      </c>
      <c r="F6245" s="72"/>
      <c r="G6245" s="64"/>
      <c r="H6245" s="64"/>
      <c r="I6245" s="64"/>
      <c r="J6245" s="64"/>
      <c r="K6245" s="68"/>
      <c r="L6245" s="64"/>
      <c r="M6245" s="64"/>
      <c r="N6245" s="64"/>
      <c r="O6245" s="64"/>
      <c r="P6245" s="64"/>
      <c r="Q6245" s="64"/>
      <c r="R6245" s="64"/>
      <c r="S6245" s="64"/>
      <c r="T6245" s="64"/>
      <c r="U6245" s="64"/>
      <c r="V6245" s="64"/>
      <c r="W6245" s="64"/>
      <c r="X6245" s="64"/>
      <c r="Y6245" s="64"/>
    </row>
    <row r="6246" hidden="1">
      <c r="C6246" s="65" t="s">
        <v>162</v>
      </c>
      <c r="D6246" s="66">
        <v>5.0</v>
      </c>
      <c r="E6246" s="66" t="s">
        <v>28</v>
      </c>
      <c r="F6246" s="71"/>
      <c r="G6246" s="70"/>
      <c r="H6246" s="70"/>
      <c r="I6246" s="70"/>
      <c r="J6246" s="70"/>
      <c r="K6246" s="67"/>
      <c r="L6246" s="70"/>
      <c r="M6246" s="70"/>
      <c r="N6246" s="70"/>
      <c r="O6246" s="70"/>
      <c r="P6246" s="70"/>
      <c r="Q6246" s="70"/>
      <c r="R6246" s="70"/>
      <c r="S6246" s="70"/>
      <c r="T6246" s="70"/>
      <c r="U6246" s="70"/>
      <c r="V6246" s="70"/>
      <c r="W6246" s="70"/>
      <c r="X6246" s="70"/>
      <c r="Y6246" s="70"/>
    </row>
    <row r="6247" hidden="1">
      <c r="C6247" s="61" t="s">
        <v>162</v>
      </c>
      <c r="D6247" s="62">
        <v>5.0</v>
      </c>
      <c r="E6247" s="62" t="s">
        <v>39</v>
      </c>
      <c r="F6247" s="61">
        <v>261154.0</v>
      </c>
      <c r="G6247" s="64"/>
      <c r="H6247" s="64"/>
      <c r="I6247" s="64"/>
      <c r="J6247" s="64"/>
      <c r="K6247" s="68"/>
      <c r="L6247" s="64"/>
      <c r="M6247" s="64"/>
      <c r="N6247" s="64"/>
      <c r="O6247" s="64"/>
      <c r="P6247" s="64"/>
      <c r="Q6247" s="64"/>
      <c r="R6247" s="64"/>
      <c r="S6247" s="64"/>
      <c r="T6247" s="64"/>
      <c r="U6247" s="64"/>
      <c r="V6247" s="64"/>
      <c r="W6247" s="64"/>
      <c r="X6247" s="64"/>
      <c r="Y6247" s="64"/>
    </row>
    <row r="6248" hidden="1">
      <c r="C6248" s="65" t="s">
        <v>162</v>
      </c>
      <c r="D6248" s="66">
        <v>4.0</v>
      </c>
      <c r="E6248" s="66" t="s">
        <v>28</v>
      </c>
      <c r="F6248" s="65">
        <v>261034.0</v>
      </c>
      <c r="G6248" s="70"/>
      <c r="H6248" s="70"/>
      <c r="I6248" s="70"/>
      <c r="J6248" s="70"/>
      <c r="K6248" s="67"/>
      <c r="L6248" s="70"/>
      <c r="M6248" s="70"/>
      <c r="N6248" s="70"/>
      <c r="O6248" s="70"/>
      <c r="P6248" s="70"/>
      <c r="Q6248" s="70"/>
      <c r="R6248" s="70"/>
      <c r="S6248" s="70"/>
      <c r="T6248" s="70"/>
      <c r="U6248" s="70"/>
      <c r="V6248" s="70"/>
      <c r="W6248" s="70"/>
      <c r="X6248" s="70"/>
      <c r="Y6248" s="70"/>
    </row>
    <row r="6249" hidden="1">
      <c r="C6249" s="61" t="s">
        <v>162</v>
      </c>
      <c r="D6249" s="62">
        <v>4.0</v>
      </c>
      <c r="E6249" s="62" t="s">
        <v>39</v>
      </c>
      <c r="F6249" s="61">
        <v>261071.0</v>
      </c>
      <c r="G6249" s="64"/>
      <c r="H6249" s="64"/>
      <c r="I6249" s="64"/>
      <c r="J6249" s="64"/>
      <c r="K6249" s="68"/>
      <c r="L6249" s="64"/>
      <c r="M6249" s="64"/>
      <c r="N6249" s="64"/>
      <c r="O6249" s="64"/>
      <c r="P6249" s="64"/>
      <c r="Q6249" s="64"/>
      <c r="R6249" s="64"/>
      <c r="S6249" s="64"/>
      <c r="T6249" s="64"/>
      <c r="U6249" s="64"/>
      <c r="V6249" s="64"/>
      <c r="W6249" s="64"/>
      <c r="X6249" s="64"/>
      <c r="Y6249" s="64"/>
    </row>
    <row r="6250" hidden="1">
      <c r="C6250" s="65" t="s">
        <v>155</v>
      </c>
      <c r="D6250" s="66">
        <v>7.0</v>
      </c>
      <c r="E6250" s="66" t="s">
        <v>28</v>
      </c>
      <c r="F6250" s="65">
        <v>122085.0</v>
      </c>
      <c r="G6250" s="69">
        <v>122069.0</v>
      </c>
      <c r="H6250" s="70"/>
      <c r="I6250" s="70"/>
      <c r="J6250" s="70"/>
      <c r="K6250" s="67"/>
      <c r="L6250" s="70"/>
      <c r="M6250" s="70"/>
      <c r="N6250" s="70"/>
      <c r="O6250" s="70"/>
      <c r="P6250" s="70"/>
      <c r="Q6250" s="70"/>
      <c r="R6250" s="70"/>
      <c r="S6250" s="70"/>
      <c r="T6250" s="70"/>
      <c r="U6250" s="70"/>
      <c r="V6250" s="70"/>
      <c r="W6250" s="70"/>
      <c r="X6250" s="70"/>
      <c r="Y6250" s="70"/>
    </row>
    <row r="6251" hidden="1">
      <c r="C6251" s="61" t="s">
        <v>155</v>
      </c>
      <c r="D6251" s="62">
        <v>7.0</v>
      </c>
      <c r="E6251" s="62" t="s">
        <v>39</v>
      </c>
      <c r="F6251" s="72"/>
      <c r="G6251" s="64"/>
      <c r="H6251" s="64"/>
      <c r="I6251" s="64"/>
      <c r="J6251" s="64"/>
      <c r="K6251" s="68"/>
      <c r="L6251" s="64"/>
      <c r="M6251" s="64"/>
      <c r="N6251" s="64"/>
      <c r="O6251" s="64"/>
      <c r="P6251" s="64"/>
      <c r="Q6251" s="64"/>
      <c r="R6251" s="64"/>
      <c r="S6251" s="64"/>
      <c r="T6251" s="64"/>
      <c r="U6251" s="64"/>
      <c r="V6251" s="64"/>
      <c r="W6251" s="64"/>
      <c r="X6251" s="64"/>
      <c r="Y6251" s="64"/>
    </row>
    <row r="6252" hidden="1">
      <c r="C6252" s="65" t="s">
        <v>155</v>
      </c>
      <c r="D6252" s="66">
        <v>6.0</v>
      </c>
      <c r="E6252" s="66" t="s">
        <v>28</v>
      </c>
      <c r="F6252" s="65">
        <v>122012.0</v>
      </c>
      <c r="G6252" s="70"/>
      <c r="H6252" s="70"/>
      <c r="I6252" s="70"/>
      <c r="J6252" s="70"/>
      <c r="K6252" s="67"/>
      <c r="L6252" s="70"/>
      <c r="M6252" s="70"/>
      <c r="N6252" s="70"/>
      <c r="O6252" s="70"/>
      <c r="P6252" s="70"/>
      <c r="Q6252" s="70"/>
      <c r="R6252" s="70"/>
      <c r="S6252" s="70"/>
      <c r="T6252" s="70"/>
      <c r="U6252" s="70"/>
      <c r="V6252" s="70"/>
      <c r="W6252" s="70"/>
      <c r="X6252" s="70"/>
      <c r="Y6252" s="70"/>
    </row>
    <row r="6253" hidden="1">
      <c r="C6253" s="61" t="s">
        <v>155</v>
      </c>
      <c r="D6253" s="62">
        <v>6.0</v>
      </c>
      <c r="E6253" s="62" t="s">
        <v>39</v>
      </c>
      <c r="F6253" s="72"/>
      <c r="G6253" s="64"/>
      <c r="H6253" s="64"/>
      <c r="I6253" s="64"/>
      <c r="J6253" s="64"/>
      <c r="K6253" s="68"/>
      <c r="L6253" s="64"/>
      <c r="M6253" s="64"/>
      <c r="N6253" s="64"/>
      <c r="O6253" s="64"/>
      <c r="P6253" s="64"/>
      <c r="Q6253" s="64"/>
      <c r="R6253" s="64"/>
      <c r="S6253" s="64"/>
      <c r="T6253" s="64"/>
      <c r="U6253" s="64"/>
      <c r="V6253" s="64"/>
      <c r="W6253" s="64"/>
      <c r="X6253" s="64"/>
      <c r="Y6253" s="64"/>
    </row>
    <row r="6254" hidden="1">
      <c r="C6254" s="65" t="s">
        <v>155</v>
      </c>
      <c r="D6254" s="66">
        <v>5.0</v>
      </c>
      <c r="E6254" s="66" t="s">
        <v>28</v>
      </c>
      <c r="F6254" s="71"/>
      <c r="G6254" s="70"/>
      <c r="H6254" s="70"/>
      <c r="I6254" s="70"/>
      <c r="J6254" s="70"/>
      <c r="K6254" s="67"/>
      <c r="L6254" s="70"/>
      <c r="M6254" s="70"/>
      <c r="N6254" s="70"/>
      <c r="O6254" s="70"/>
      <c r="P6254" s="70"/>
      <c r="Q6254" s="70"/>
      <c r="R6254" s="70"/>
      <c r="S6254" s="70"/>
      <c r="T6254" s="70"/>
      <c r="U6254" s="70"/>
      <c r="V6254" s="70"/>
      <c r="W6254" s="70"/>
      <c r="X6254" s="70"/>
      <c r="Y6254" s="70"/>
    </row>
    <row r="6255" hidden="1">
      <c r="C6255" s="61" t="s">
        <v>155</v>
      </c>
      <c r="D6255" s="62">
        <v>5.0</v>
      </c>
      <c r="E6255" s="62" t="s">
        <v>39</v>
      </c>
      <c r="F6255" s="61">
        <v>121098.0</v>
      </c>
      <c r="G6255" s="64"/>
      <c r="H6255" s="64"/>
      <c r="I6255" s="64"/>
      <c r="J6255" s="64"/>
      <c r="K6255" s="68"/>
      <c r="L6255" s="64"/>
      <c r="M6255" s="64"/>
      <c r="N6255" s="64"/>
      <c r="O6255" s="64"/>
      <c r="P6255" s="64"/>
      <c r="Q6255" s="64"/>
      <c r="R6255" s="64"/>
      <c r="S6255" s="64"/>
      <c r="T6255" s="64"/>
      <c r="U6255" s="64"/>
      <c r="V6255" s="64"/>
      <c r="W6255" s="64"/>
      <c r="X6255" s="64"/>
      <c r="Y6255" s="64"/>
    </row>
    <row r="6256" hidden="1">
      <c r="C6256" s="65" t="s">
        <v>155</v>
      </c>
      <c r="D6256" s="66">
        <v>4.0</v>
      </c>
      <c r="E6256" s="66" t="s">
        <v>28</v>
      </c>
      <c r="F6256" s="71"/>
      <c r="G6256" s="70"/>
      <c r="H6256" s="70"/>
      <c r="I6256" s="70"/>
      <c r="J6256" s="70"/>
      <c r="K6256" s="67"/>
      <c r="L6256" s="70"/>
      <c r="M6256" s="70"/>
      <c r="N6256" s="70"/>
      <c r="O6256" s="70"/>
      <c r="P6256" s="70"/>
      <c r="Q6256" s="70"/>
      <c r="R6256" s="70"/>
      <c r="S6256" s="70"/>
      <c r="T6256" s="70"/>
      <c r="U6256" s="70"/>
      <c r="V6256" s="70"/>
      <c r="W6256" s="70"/>
      <c r="X6256" s="70"/>
      <c r="Y6256" s="70"/>
    </row>
    <row r="6257" hidden="1">
      <c r="C6257" s="61" t="s">
        <v>155</v>
      </c>
      <c r="D6257" s="62">
        <v>4.0</v>
      </c>
      <c r="E6257" s="62" t="s">
        <v>39</v>
      </c>
      <c r="F6257" s="72"/>
      <c r="G6257" s="64"/>
      <c r="H6257" s="64"/>
      <c r="I6257" s="64"/>
      <c r="J6257" s="64"/>
      <c r="K6257" s="68"/>
      <c r="L6257" s="64"/>
      <c r="M6257" s="64"/>
      <c r="N6257" s="64"/>
      <c r="O6257" s="64"/>
      <c r="P6257" s="64"/>
      <c r="Q6257" s="64"/>
      <c r="R6257" s="64"/>
      <c r="S6257" s="64"/>
      <c r="T6257" s="64"/>
      <c r="U6257" s="64"/>
      <c r="V6257" s="64"/>
      <c r="W6257" s="64"/>
      <c r="X6257" s="64"/>
      <c r="Y6257" s="64"/>
    </row>
    <row r="6258" hidden="1">
      <c r="C6258" s="65" t="s">
        <v>214</v>
      </c>
      <c r="D6258" s="66">
        <v>7.0</v>
      </c>
      <c r="E6258" s="66" t="s">
        <v>28</v>
      </c>
      <c r="F6258" s="71"/>
      <c r="G6258" s="70"/>
      <c r="H6258" s="70"/>
      <c r="I6258" s="70"/>
      <c r="J6258" s="70"/>
      <c r="K6258" s="67"/>
      <c r="L6258" s="70"/>
      <c r="M6258" s="70"/>
      <c r="N6258" s="70"/>
      <c r="O6258" s="70"/>
      <c r="P6258" s="70"/>
      <c r="Q6258" s="70"/>
      <c r="R6258" s="70"/>
      <c r="S6258" s="70"/>
      <c r="T6258" s="70"/>
      <c r="U6258" s="70"/>
      <c r="V6258" s="70"/>
      <c r="W6258" s="70"/>
      <c r="X6258" s="70"/>
      <c r="Y6258" s="70"/>
    </row>
    <row r="6259" hidden="1">
      <c r="C6259" s="61" t="s">
        <v>214</v>
      </c>
      <c r="D6259" s="62">
        <v>7.0</v>
      </c>
      <c r="E6259" s="62" t="s">
        <v>39</v>
      </c>
      <c r="F6259" s="72"/>
      <c r="G6259" s="64"/>
      <c r="H6259" s="64"/>
      <c r="I6259" s="64"/>
      <c r="J6259" s="64"/>
      <c r="K6259" s="68"/>
      <c r="L6259" s="64"/>
      <c r="M6259" s="64"/>
      <c r="N6259" s="64"/>
      <c r="O6259" s="64"/>
      <c r="P6259" s="64"/>
      <c r="Q6259" s="64"/>
      <c r="R6259" s="64"/>
      <c r="S6259" s="64"/>
      <c r="T6259" s="64"/>
      <c r="U6259" s="64"/>
      <c r="V6259" s="64"/>
      <c r="W6259" s="64"/>
      <c r="X6259" s="64"/>
      <c r="Y6259" s="64"/>
    </row>
    <row r="6260" hidden="1">
      <c r="C6260" s="65" t="s">
        <v>214</v>
      </c>
      <c r="D6260" s="66">
        <v>7.0</v>
      </c>
      <c r="E6260" s="66" t="s">
        <v>72</v>
      </c>
      <c r="F6260" s="71"/>
      <c r="G6260" s="70"/>
      <c r="H6260" s="70"/>
      <c r="I6260" s="70"/>
      <c r="J6260" s="70"/>
      <c r="K6260" s="67"/>
      <c r="L6260" s="70"/>
      <c r="M6260" s="70"/>
      <c r="N6260" s="70"/>
      <c r="O6260" s="70"/>
      <c r="P6260" s="70"/>
      <c r="Q6260" s="70"/>
      <c r="R6260" s="70"/>
      <c r="S6260" s="70"/>
      <c r="T6260" s="70"/>
      <c r="U6260" s="70"/>
      <c r="V6260" s="70"/>
      <c r="W6260" s="70"/>
      <c r="X6260" s="70"/>
      <c r="Y6260" s="70"/>
    </row>
    <row r="6261" hidden="1">
      <c r="C6261" s="61" t="s">
        <v>214</v>
      </c>
      <c r="D6261" s="62">
        <v>7.0</v>
      </c>
      <c r="E6261" s="62" t="s">
        <v>217</v>
      </c>
      <c r="F6261" s="72"/>
      <c r="G6261" s="64"/>
      <c r="H6261" s="64"/>
      <c r="I6261" s="64"/>
      <c r="J6261" s="64"/>
      <c r="K6261" s="68"/>
      <c r="L6261" s="64"/>
      <c r="M6261" s="64"/>
      <c r="N6261" s="64"/>
      <c r="O6261" s="64"/>
      <c r="P6261" s="64"/>
      <c r="Q6261" s="64"/>
      <c r="R6261" s="64"/>
      <c r="S6261" s="64"/>
      <c r="T6261" s="64"/>
      <c r="U6261" s="64"/>
      <c r="V6261" s="64"/>
      <c r="W6261" s="64"/>
      <c r="X6261" s="64"/>
      <c r="Y6261" s="64"/>
    </row>
    <row r="6262" hidden="1">
      <c r="C6262" s="65" t="s">
        <v>214</v>
      </c>
      <c r="D6262" s="66">
        <v>7.0</v>
      </c>
      <c r="E6262" s="66" t="s">
        <v>218</v>
      </c>
      <c r="F6262" s="71"/>
      <c r="G6262" s="70"/>
      <c r="H6262" s="70"/>
      <c r="I6262" s="70"/>
      <c r="J6262" s="70"/>
      <c r="K6262" s="67"/>
      <c r="L6262" s="70"/>
      <c r="M6262" s="70"/>
      <c r="N6262" s="70"/>
      <c r="O6262" s="70"/>
      <c r="P6262" s="70"/>
      <c r="Q6262" s="70"/>
      <c r="R6262" s="70"/>
      <c r="S6262" s="70"/>
      <c r="T6262" s="70"/>
      <c r="U6262" s="70"/>
      <c r="V6262" s="70"/>
      <c r="W6262" s="70"/>
      <c r="X6262" s="70"/>
      <c r="Y6262" s="70"/>
    </row>
    <row r="6263" hidden="1">
      <c r="C6263" s="61" t="s">
        <v>214</v>
      </c>
      <c r="D6263" s="62">
        <v>6.0</v>
      </c>
      <c r="E6263" s="62" t="s">
        <v>28</v>
      </c>
      <c r="F6263" s="72"/>
      <c r="G6263" s="64"/>
      <c r="H6263" s="64"/>
      <c r="I6263" s="64"/>
      <c r="J6263" s="64"/>
      <c r="K6263" s="68"/>
      <c r="L6263" s="64"/>
      <c r="M6263" s="64"/>
      <c r="N6263" s="64"/>
      <c r="O6263" s="64"/>
      <c r="P6263" s="64"/>
      <c r="Q6263" s="64"/>
      <c r="R6263" s="64"/>
      <c r="S6263" s="64"/>
      <c r="T6263" s="64"/>
      <c r="U6263" s="64"/>
      <c r="V6263" s="64"/>
      <c r="W6263" s="64"/>
      <c r="X6263" s="64"/>
      <c r="Y6263" s="64"/>
    </row>
    <row r="6264" hidden="1">
      <c r="C6264" s="65" t="s">
        <v>214</v>
      </c>
      <c r="D6264" s="66">
        <v>6.0</v>
      </c>
      <c r="E6264" s="66" t="s">
        <v>39</v>
      </c>
      <c r="F6264" s="71"/>
      <c r="G6264" s="70"/>
      <c r="H6264" s="70"/>
      <c r="I6264" s="70"/>
      <c r="J6264" s="70"/>
      <c r="K6264" s="67"/>
      <c r="L6264" s="70"/>
      <c r="M6264" s="70"/>
      <c r="N6264" s="70"/>
      <c r="O6264" s="70"/>
      <c r="P6264" s="70"/>
      <c r="Q6264" s="70"/>
      <c r="R6264" s="70"/>
      <c r="S6264" s="70"/>
      <c r="T6264" s="70"/>
      <c r="U6264" s="70"/>
      <c r="V6264" s="70"/>
      <c r="W6264" s="70"/>
      <c r="X6264" s="70"/>
      <c r="Y6264" s="70"/>
    </row>
    <row r="6265" hidden="1">
      <c r="C6265" s="61" t="s">
        <v>214</v>
      </c>
      <c r="D6265" s="62">
        <v>6.0</v>
      </c>
      <c r="E6265" s="62" t="s">
        <v>72</v>
      </c>
      <c r="F6265" s="72"/>
      <c r="G6265" s="64"/>
      <c r="H6265" s="64"/>
      <c r="I6265" s="64"/>
      <c r="J6265" s="64"/>
      <c r="K6265" s="68"/>
      <c r="L6265" s="64"/>
      <c r="M6265" s="64"/>
      <c r="N6265" s="64"/>
      <c r="O6265" s="64"/>
      <c r="P6265" s="64"/>
      <c r="Q6265" s="64"/>
      <c r="R6265" s="64"/>
      <c r="S6265" s="64"/>
      <c r="T6265" s="64"/>
      <c r="U6265" s="64"/>
      <c r="V6265" s="64"/>
      <c r="W6265" s="64"/>
      <c r="X6265" s="64"/>
      <c r="Y6265" s="64"/>
    </row>
    <row r="6266" hidden="1">
      <c r="C6266" s="65" t="s">
        <v>214</v>
      </c>
      <c r="D6266" s="66">
        <v>6.0</v>
      </c>
      <c r="E6266" s="66" t="s">
        <v>217</v>
      </c>
      <c r="F6266" s="71"/>
      <c r="G6266" s="70"/>
      <c r="H6266" s="70"/>
      <c r="I6266" s="70"/>
      <c r="J6266" s="70"/>
      <c r="K6266" s="67"/>
      <c r="L6266" s="70"/>
      <c r="M6266" s="70"/>
      <c r="N6266" s="70"/>
      <c r="O6266" s="70"/>
      <c r="P6266" s="70"/>
      <c r="Q6266" s="70"/>
      <c r="R6266" s="70"/>
      <c r="S6266" s="70"/>
      <c r="T6266" s="70"/>
      <c r="U6266" s="70"/>
      <c r="V6266" s="70"/>
      <c r="W6266" s="70"/>
      <c r="X6266" s="70"/>
      <c r="Y6266" s="70"/>
    </row>
    <row r="6267" hidden="1">
      <c r="C6267" s="61" t="s">
        <v>214</v>
      </c>
      <c r="D6267" s="62">
        <v>6.0</v>
      </c>
      <c r="E6267" s="62" t="s">
        <v>218</v>
      </c>
      <c r="F6267" s="72"/>
      <c r="G6267" s="64"/>
      <c r="H6267" s="64"/>
      <c r="I6267" s="64"/>
      <c r="J6267" s="64"/>
      <c r="K6267" s="68"/>
      <c r="L6267" s="64"/>
      <c r="M6267" s="64"/>
      <c r="N6267" s="64"/>
      <c r="O6267" s="64"/>
      <c r="P6267" s="64"/>
      <c r="Q6267" s="64"/>
      <c r="R6267" s="64"/>
      <c r="S6267" s="64"/>
      <c r="T6267" s="64"/>
      <c r="U6267" s="64"/>
      <c r="V6267" s="64"/>
      <c r="W6267" s="64"/>
      <c r="X6267" s="64"/>
      <c r="Y6267" s="64"/>
    </row>
    <row r="6268" hidden="1">
      <c r="C6268" s="65" t="s">
        <v>214</v>
      </c>
      <c r="D6268" s="66">
        <v>5.0</v>
      </c>
      <c r="E6268" s="66" t="s">
        <v>28</v>
      </c>
      <c r="F6268" s="71"/>
      <c r="G6268" s="70"/>
      <c r="H6268" s="70"/>
      <c r="I6268" s="70"/>
      <c r="J6268" s="70"/>
      <c r="K6268" s="67"/>
      <c r="L6268" s="70"/>
      <c r="M6268" s="70"/>
      <c r="N6268" s="70"/>
      <c r="O6268" s="70"/>
      <c r="P6268" s="70"/>
      <c r="Q6268" s="70"/>
      <c r="R6268" s="70"/>
      <c r="S6268" s="70"/>
      <c r="T6268" s="70"/>
      <c r="U6268" s="70"/>
      <c r="V6268" s="70"/>
      <c r="W6268" s="70"/>
      <c r="X6268" s="70"/>
      <c r="Y6268" s="70"/>
    </row>
    <row r="6269" hidden="1">
      <c r="C6269" s="61" t="s">
        <v>214</v>
      </c>
      <c r="D6269" s="62">
        <v>5.0</v>
      </c>
      <c r="E6269" s="62" t="s">
        <v>39</v>
      </c>
      <c r="F6269" s="72"/>
      <c r="G6269" s="64"/>
      <c r="H6269" s="64"/>
      <c r="I6269" s="64"/>
      <c r="J6269" s="64"/>
      <c r="K6269" s="68"/>
      <c r="L6269" s="64"/>
      <c r="M6269" s="64"/>
      <c r="N6269" s="64"/>
      <c r="O6269" s="64"/>
      <c r="P6269" s="64"/>
      <c r="Q6269" s="64"/>
      <c r="R6269" s="64"/>
      <c r="S6269" s="64"/>
      <c r="T6269" s="64"/>
      <c r="U6269" s="64"/>
      <c r="V6269" s="64"/>
      <c r="W6269" s="64"/>
      <c r="X6269" s="64"/>
      <c r="Y6269" s="64"/>
    </row>
    <row r="6270" hidden="1">
      <c r="C6270" s="65" t="s">
        <v>214</v>
      </c>
      <c r="D6270" s="66">
        <v>5.0</v>
      </c>
      <c r="E6270" s="66" t="s">
        <v>72</v>
      </c>
      <c r="F6270" s="71"/>
      <c r="G6270" s="70"/>
      <c r="H6270" s="70"/>
      <c r="I6270" s="70"/>
      <c r="J6270" s="70"/>
      <c r="K6270" s="67"/>
      <c r="L6270" s="70"/>
      <c r="M6270" s="70"/>
      <c r="N6270" s="70"/>
      <c r="O6270" s="70"/>
      <c r="P6270" s="70"/>
      <c r="Q6270" s="70"/>
      <c r="R6270" s="70"/>
      <c r="S6270" s="70"/>
      <c r="T6270" s="70"/>
      <c r="U6270" s="70"/>
      <c r="V6270" s="70"/>
      <c r="W6270" s="70"/>
      <c r="X6270" s="70"/>
      <c r="Y6270" s="70"/>
    </row>
    <row r="6271" hidden="1">
      <c r="C6271" s="61" t="s">
        <v>214</v>
      </c>
      <c r="D6271" s="62">
        <v>5.0</v>
      </c>
      <c r="E6271" s="62" t="s">
        <v>217</v>
      </c>
      <c r="F6271" s="72"/>
      <c r="G6271" s="64"/>
      <c r="H6271" s="64"/>
      <c r="I6271" s="64"/>
      <c r="J6271" s="64"/>
      <c r="K6271" s="68"/>
      <c r="L6271" s="64"/>
      <c r="M6271" s="64"/>
      <c r="N6271" s="64"/>
      <c r="O6271" s="64"/>
      <c r="P6271" s="64"/>
      <c r="Q6271" s="64"/>
      <c r="R6271" s="64"/>
      <c r="S6271" s="64"/>
      <c r="T6271" s="64"/>
      <c r="U6271" s="64"/>
      <c r="V6271" s="64"/>
      <c r="W6271" s="64"/>
      <c r="X6271" s="64"/>
      <c r="Y6271" s="64"/>
    </row>
    <row r="6272" hidden="1">
      <c r="C6272" s="65" t="s">
        <v>214</v>
      </c>
      <c r="D6272" s="66">
        <v>5.0</v>
      </c>
      <c r="E6272" s="66" t="s">
        <v>218</v>
      </c>
      <c r="F6272" s="71"/>
      <c r="G6272" s="70"/>
      <c r="H6272" s="70"/>
      <c r="I6272" s="70"/>
      <c r="J6272" s="70"/>
      <c r="K6272" s="67"/>
      <c r="L6272" s="70"/>
      <c r="M6272" s="70"/>
      <c r="N6272" s="70"/>
      <c r="O6272" s="70"/>
      <c r="P6272" s="70"/>
      <c r="Q6272" s="70"/>
      <c r="R6272" s="70"/>
      <c r="S6272" s="70"/>
      <c r="T6272" s="70"/>
      <c r="U6272" s="70"/>
      <c r="V6272" s="70"/>
      <c r="W6272" s="70"/>
      <c r="X6272" s="70"/>
      <c r="Y6272" s="70"/>
    </row>
    <row r="6273" hidden="1">
      <c r="C6273" s="61" t="s">
        <v>214</v>
      </c>
      <c r="D6273" s="62">
        <v>4.0</v>
      </c>
      <c r="E6273" s="62" t="s">
        <v>28</v>
      </c>
      <c r="F6273" s="72"/>
      <c r="G6273" s="64"/>
      <c r="H6273" s="64"/>
      <c r="I6273" s="64"/>
      <c r="J6273" s="64"/>
      <c r="K6273" s="68"/>
      <c r="L6273" s="64"/>
      <c r="M6273" s="64"/>
      <c r="N6273" s="64"/>
      <c r="O6273" s="64"/>
      <c r="P6273" s="64"/>
      <c r="Q6273" s="64"/>
      <c r="R6273" s="64"/>
      <c r="S6273" s="64"/>
      <c r="T6273" s="64"/>
      <c r="U6273" s="64"/>
      <c r="V6273" s="64"/>
      <c r="W6273" s="64"/>
      <c r="X6273" s="64"/>
      <c r="Y6273" s="64"/>
    </row>
    <row r="6274" hidden="1">
      <c r="C6274" s="65" t="s">
        <v>214</v>
      </c>
      <c r="D6274" s="66">
        <v>4.0</v>
      </c>
      <c r="E6274" s="66" t="s">
        <v>39</v>
      </c>
      <c r="F6274" s="65">
        <v>621038.0</v>
      </c>
      <c r="G6274" s="69">
        <v>621052.0</v>
      </c>
      <c r="H6274" s="70"/>
      <c r="I6274" s="70"/>
      <c r="J6274" s="70"/>
      <c r="K6274" s="67"/>
      <c r="L6274" s="70"/>
      <c r="M6274" s="70"/>
      <c r="N6274" s="70"/>
      <c r="O6274" s="70"/>
      <c r="P6274" s="70"/>
      <c r="Q6274" s="70"/>
      <c r="R6274" s="70"/>
      <c r="S6274" s="70"/>
      <c r="T6274" s="70"/>
      <c r="U6274" s="70"/>
      <c r="V6274" s="70"/>
      <c r="W6274" s="70"/>
      <c r="X6274" s="70"/>
      <c r="Y6274" s="70"/>
    </row>
    <row r="6275" hidden="1">
      <c r="C6275" s="61" t="s">
        <v>214</v>
      </c>
      <c r="D6275" s="62">
        <v>4.0</v>
      </c>
      <c r="E6275" s="62" t="s">
        <v>72</v>
      </c>
      <c r="F6275" s="72"/>
      <c r="G6275" s="64"/>
      <c r="H6275" s="64"/>
      <c r="I6275" s="64"/>
      <c r="J6275" s="64"/>
      <c r="K6275" s="68"/>
      <c r="L6275" s="64"/>
      <c r="M6275" s="64"/>
      <c r="N6275" s="64"/>
      <c r="O6275" s="64"/>
      <c r="P6275" s="64"/>
      <c r="Q6275" s="64"/>
      <c r="R6275" s="64"/>
      <c r="S6275" s="64"/>
      <c r="T6275" s="64"/>
      <c r="U6275" s="64"/>
      <c r="V6275" s="64"/>
      <c r="W6275" s="64"/>
      <c r="X6275" s="64"/>
      <c r="Y6275" s="64"/>
    </row>
    <row r="6276" hidden="1">
      <c r="C6276" s="65" t="s">
        <v>214</v>
      </c>
      <c r="D6276" s="66">
        <v>4.0</v>
      </c>
      <c r="E6276" s="66" t="s">
        <v>217</v>
      </c>
      <c r="F6276" s="71"/>
      <c r="G6276" s="70"/>
      <c r="H6276" s="70"/>
      <c r="I6276" s="70"/>
      <c r="J6276" s="70"/>
      <c r="K6276" s="67"/>
      <c r="L6276" s="70"/>
      <c r="M6276" s="70"/>
      <c r="N6276" s="70"/>
      <c r="O6276" s="70"/>
      <c r="P6276" s="70"/>
      <c r="Q6276" s="70"/>
      <c r="R6276" s="70"/>
      <c r="S6276" s="70"/>
      <c r="T6276" s="70"/>
      <c r="U6276" s="70"/>
      <c r="V6276" s="70"/>
      <c r="W6276" s="70"/>
      <c r="X6276" s="70"/>
      <c r="Y6276" s="70"/>
    </row>
    <row r="6277" hidden="1">
      <c r="C6277" s="61" t="s">
        <v>214</v>
      </c>
      <c r="D6277" s="62">
        <v>4.0</v>
      </c>
      <c r="E6277" s="62" t="s">
        <v>218</v>
      </c>
      <c r="F6277" s="61">
        <v>621364.0</v>
      </c>
      <c r="G6277" s="64"/>
      <c r="H6277" s="64"/>
      <c r="I6277" s="64"/>
      <c r="J6277" s="64"/>
      <c r="K6277" s="68"/>
      <c r="L6277" s="64"/>
      <c r="M6277" s="64"/>
      <c r="N6277" s="64"/>
      <c r="O6277" s="64"/>
      <c r="P6277" s="64"/>
      <c r="Q6277" s="64"/>
      <c r="R6277" s="64"/>
      <c r="S6277" s="64"/>
      <c r="T6277" s="64"/>
      <c r="U6277" s="64"/>
      <c r="V6277" s="64"/>
      <c r="W6277" s="64"/>
      <c r="X6277" s="64"/>
      <c r="Y6277" s="64"/>
    </row>
    <row r="6278" hidden="1">
      <c r="C6278" s="65" t="s">
        <v>210</v>
      </c>
      <c r="D6278" s="66">
        <v>7.0</v>
      </c>
      <c r="E6278" s="66" t="s">
        <v>28</v>
      </c>
      <c r="F6278" s="71"/>
      <c r="G6278" s="70"/>
      <c r="H6278" s="70"/>
      <c r="I6278" s="70"/>
      <c r="J6278" s="70"/>
      <c r="K6278" s="67"/>
      <c r="L6278" s="70"/>
      <c r="M6278" s="70"/>
      <c r="N6278" s="70"/>
      <c r="O6278" s="70"/>
      <c r="P6278" s="70"/>
      <c r="Q6278" s="70"/>
      <c r="R6278" s="70"/>
      <c r="S6278" s="70"/>
      <c r="T6278" s="70"/>
      <c r="U6278" s="70"/>
      <c r="V6278" s="70"/>
      <c r="W6278" s="70"/>
      <c r="X6278" s="70"/>
      <c r="Y6278" s="70"/>
    </row>
    <row r="6279" hidden="1">
      <c r="C6279" s="61" t="s">
        <v>210</v>
      </c>
      <c r="D6279" s="62">
        <v>7.0</v>
      </c>
      <c r="E6279" s="62" t="s">
        <v>39</v>
      </c>
      <c r="F6279" s="61">
        <v>492123.0</v>
      </c>
      <c r="G6279" s="63">
        <v>492145.0</v>
      </c>
      <c r="H6279" s="64"/>
      <c r="I6279" s="64"/>
      <c r="J6279" s="64"/>
      <c r="K6279" s="68"/>
      <c r="L6279" s="64"/>
      <c r="M6279" s="64"/>
      <c r="N6279" s="64"/>
      <c r="O6279" s="64"/>
      <c r="P6279" s="64"/>
      <c r="Q6279" s="64"/>
      <c r="R6279" s="64"/>
      <c r="S6279" s="64"/>
      <c r="T6279" s="64"/>
      <c r="U6279" s="64"/>
      <c r="V6279" s="64"/>
      <c r="W6279" s="64"/>
      <c r="X6279" s="64"/>
      <c r="Y6279" s="64"/>
    </row>
    <row r="6280" hidden="1">
      <c r="C6280" s="65" t="s">
        <v>210</v>
      </c>
      <c r="D6280" s="66">
        <v>6.0</v>
      </c>
      <c r="E6280" s="66" t="s">
        <v>28</v>
      </c>
      <c r="F6280" s="65">
        <v>492000.0</v>
      </c>
      <c r="G6280" s="70"/>
      <c r="H6280" s="70"/>
      <c r="I6280" s="70"/>
      <c r="J6280" s="70"/>
      <c r="K6280" s="67"/>
      <c r="L6280" s="70"/>
      <c r="M6280" s="70"/>
      <c r="N6280" s="70"/>
      <c r="O6280" s="70"/>
      <c r="P6280" s="70"/>
      <c r="Q6280" s="70"/>
      <c r="R6280" s="70"/>
      <c r="S6280" s="70"/>
      <c r="T6280" s="70"/>
      <c r="U6280" s="70"/>
      <c r="V6280" s="70"/>
      <c r="W6280" s="70"/>
      <c r="X6280" s="70"/>
      <c r="Y6280" s="70"/>
    </row>
    <row r="6281" hidden="1">
      <c r="C6281" s="61" t="s">
        <v>210</v>
      </c>
      <c r="D6281" s="62">
        <v>6.0</v>
      </c>
      <c r="E6281" s="62" t="s">
        <v>39</v>
      </c>
      <c r="F6281" s="61">
        <v>492049.0</v>
      </c>
      <c r="G6281" s="64"/>
      <c r="H6281" s="64"/>
      <c r="I6281" s="64"/>
      <c r="J6281" s="64"/>
      <c r="K6281" s="68"/>
      <c r="L6281" s="64"/>
      <c r="M6281" s="64"/>
      <c r="N6281" s="64"/>
      <c r="O6281" s="64"/>
      <c r="P6281" s="64"/>
      <c r="Q6281" s="64"/>
      <c r="R6281" s="64"/>
      <c r="S6281" s="64"/>
      <c r="T6281" s="64"/>
      <c r="U6281" s="64"/>
      <c r="V6281" s="64"/>
      <c r="W6281" s="64"/>
      <c r="X6281" s="64"/>
      <c r="Y6281" s="64"/>
    </row>
    <row r="6282" hidden="1">
      <c r="C6282" s="65" t="s">
        <v>210</v>
      </c>
      <c r="D6282" s="66">
        <v>5.0</v>
      </c>
      <c r="E6282" s="66" t="s">
        <v>28</v>
      </c>
      <c r="F6282" s="65">
        <v>491044.0</v>
      </c>
      <c r="G6282" s="69">
        <v>491048.0</v>
      </c>
      <c r="H6282" s="69">
        <v>491117.0</v>
      </c>
      <c r="I6282" s="69">
        <v>491107.0</v>
      </c>
      <c r="J6282" s="70"/>
      <c r="K6282" s="67"/>
      <c r="L6282" s="70"/>
      <c r="M6282" s="70"/>
      <c r="N6282" s="70"/>
      <c r="O6282" s="70"/>
      <c r="P6282" s="70"/>
      <c r="Q6282" s="70"/>
      <c r="R6282" s="70"/>
      <c r="S6282" s="70"/>
      <c r="T6282" s="70"/>
      <c r="U6282" s="70"/>
      <c r="V6282" s="70"/>
      <c r="W6282" s="70"/>
      <c r="X6282" s="70"/>
      <c r="Y6282" s="70"/>
    </row>
    <row r="6283" hidden="1">
      <c r="C6283" s="61" t="s">
        <v>210</v>
      </c>
      <c r="D6283" s="62">
        <v>5.0</v>
      </c>
      <c r="E6283" s="62" t="s">
        <v>39</v>
      </c>
      <c r="F6283" s="61">
        <v>491052.0</v>
      </c>
      <c r="G6283" s="64"/>
      <c r="H6283" s="64"/>
      <c r="I6283" s="64"/>
      <c r="J6283" s="64"/>
      <c r="K6283" s="68"/>
      <c r="L6283" s="64"/>
      <c r="M6283" s="64"/>
      <c r="N6283" s="64"/>
      <c r="O6283" s="64"/>
      <c r="P6283" s="64"/>
      <c r="Q6283" s="64"/>
      <c r="R6283" s="64"/>
      <c r="S6283" s="64"/>
      <c r="T6283" s="64"/>
      <c r="U6283" s="64"/>
      <c r="V6283" s="64"/>
      <c r="W6283" s="64"/>
      <c r="X6283" s="64"/>
      <c r="Y6283" s="64"/>
    </row>
    <row r="6284" hidden="1">
      <c r="C6284" s="65" t="s">
        <v>210</v>
      </c>
      <c r="D6284" s="66">
        <v>4.0</v>
      </c>
      <c r="E6284" s="66" t="s">
        <v>28</v>
      </c>
      <c r="F6284" s="65">
        <v>491144.0</v>
      </c>
      <c r="G6284" s="69">
        <v>491156.0</v>
      </c>
      <c r="H6284" s="69">
        <v>491150.0</v>
      </c>
      <c r="I6284" s="70"/>
      <c r="J6284" s="70"/>
      <c r="K6284" s="67"/>
      <c r="L6284" s="70"/>
      <c r="M6284" s="70"/>
      <c r="N6284" s="70"/>
      <c r="O6284" s="70"/>
      <c r="P6284" s="70"/>
      <c r="Q6284" s="70"/>
      <c r="R6284" s="70"/>
      <c r="S6284" s="70"/>
      <c r="T6284" s="70"/>
      <c r="U6284" s="70"/>
      <c r="V6284" s="70"/>
      <c r="W6284" s="70"/>
      <c r="X6284" s="70"/>
      <c r="Y6284" s="70"/>
    </row>
    <row r="6285" hidden="1">
      <c r="C6285" s="61" t="s">
        <v>210</v>
      </c>
      <c r="D6285" s="62">
        <v>4.0</v>
      </c>
      <c r="E6285" s="62" t="s">
        <v>39</v>
      </c>
      <c r="F6285" s="61">
        <v>491010.0</v>
      </c>
      <c r="G6285" s="63">
        <v>491002.0</v>
      </c>
      <c r="H6285" s="64"/>
      <c r="I6285" s="64"/>
      <c r="J6285" s="64"/>
      <c r="K6285" s="68"/>
      <c r="L6285" s="64"/>
      <c r="M6285" s="64"/>
      <c r="N6285" s="64"/>
      <c r="O6285" s="64"/>
      <c r="P6285" s="64"/>
      <c r="Q6285" s="64"/>
      <c r="R6285" s="64"/>
      <c r="S6285" s="64"/>
      <c r="T6285" s="64"/>
      <c r="U6285" s="64"/>
      <c r="V6285" s="64"/>
      <c r="W6285" s="64"/>
      <c r="X6285" s="64"/>
      <c r="Y6285" s="64"/>
    </row>
    <row r="6286" hidden="1">
      <c r="C6286" s="65" t="s">
        <v>207</v>
      </c>
      <c r="D6286" s="66">
        <v>7.0</v>
      </c>
      <c r="E6286" s="66" t="s">
        <v>28</v>
      </c>
      <c r="F6286" s="65">
        <v>552112.0</v>
      </c>
      <c r="G6286" s="69">
        <v>552107.0</v>
      </c>
      <c r="H6286" s="70"/>
      <c r="I6286" s="70"/>
      <c r="J6286" s="70"/>
      <c r="K6286" s="67"/>
      <c r="L6286" s="70"/>
      <c r="M6286" s="70"/>
      <c r="N6286" s="70"/>
      <c r="O6286" s="70"/>
      <c r="P6286" s="70"/>
      <c r="Q6286" s="70"/>
      <c r="R6286" s="70"/>
      <c r="S6286" s="70"/>
      <c r="T6286" s="70"/>
      <c r="U6286" s="70"/>
      <c r="V6286" s="70"/>
      <c r="W6286" s="70"/>
      <c r="X6286" s="70"/>
      <c r="Y6286" s="70"/>
    </row>
    <row r="6287" hidden="1">
      <c r="C6287" s="61" t="s">
        <v>207</v>
      </c>
      <c r="D6287" s="62">
        <v>7.0</v>
      </c>
      <c r="E6287" s="62" t="s">
        <v>39</v>
      </c>
      <c r="F6287" s="72"/>
      <c r="G6287" s="64"/>
      <c r="H6287" s="64"/>
      <c r="I6287" s="64"/>
      <c r="J6287" s="64"/>
      <c r="K6287" s="68"/>
      <c r="L6287" s="64"/>
      <c r="M6287" s="64"/>
      <c r="N6287" s="64"/>
      <c r="O6287" s="64"/>
      <c r="P6287" s="64"/>
      <c r="Q6287" s="64"/>
      <c r="R6287" s="64"/>
      <c r="S6287" s="64"/>
      <c r="T6287" s="64"/>
      <c r="U6287" s="64"/>
      <c r="V6287" s="64"/>
      <c r="W6287" s="64"/>
      <c r="X6287" s="64"/>
      <c r="Y6287" s="64"/>
    </row>
    <row r="6288" hidden="1">
      <c r="C6288" s="65" t="s">
        <v>207</v>
      </c>
      <c r="D6288" s="66">
        <v>6.0</v>
      </c>
      <c r="E6288" s="66" t="s">
        <v>28</v>
      </c>
      <c r="F6288" s="65">
        <v>552004.0</v>
      </c>
      <c r="G6288" s="70"/>
      <c r="H6288" s="70"/>
      <c r="I6288" s="70"/>
      <c r="J6288" s="70"/>
      <c r="K6288" s="67"/>
      <c r="L6288" s="70"/>
      <c r="M6288" s="70"/>
      <c r="N6288" s="70"/>
      <c r="O6288" s="70"/>
      <c r="P6288" s="70"/>
      <c r="Q6288" s="70"/>
      <c r="R6288" s="70"/>
      <c r="S6288" s="70"/>
      <c r="T6288" s="70"/>
      <c r="U6288" s="70"/>
      <c r="V6288" s="70"/>
      <c r="W6288" s="70"/>
      <c r="X6288" s="70"/>
      <c r="Y6288" s="70"/>
    </row>
    <row r="6289" hidden="1">
      <c r="C6289" s="61" t="s">
        <v>207</v>
      </c>
      <c r="D6289" s="62">
        <v>6.0</v>
      </c>
      <c r="E6289" s="62" t="s">
        <v>39</v>
      </c>
      <c r="F6289" s="61">
        <v>552056.0</v>
      </c>
      <c r="G6289" s="64"/>
      <c r="H6289" s="64"/>
      <c r="I6289" s="64"/>
      <c r="J6289" s="64"/>
      <c r="K6289" s="68"/>
      <c r="L6289" s="64"/>
      <c r="M6289" s="64"/>
      <c r="N6289" s="64"/>
      <c r="O6289" s="64"/>
      <c r="P6289" s="64"/>
      <c r="Q6289" s="64"/>
      <c r="R6289" s="64"/>
      <c r="S6289" s="64"/>
      <c r="T6289" s="64"/>
      <c r="U6289" s="64"/>
      <c r="V6289" s="64"/>
      <c r="W6289" s="64"/>
      <c r="X6289" s="64"/>
      <c r="Y6289" s="64"/>
    </row>
    <row r="6290" hidden="1">
      <c r="C6290" s="65" t="s">
        <v>207</v>
      </c>
      <c r="D6290" s="66">
        <v>5.0</v>
      </c>
      <c r="E6290" s="66" t="s">
        <v>28</v>
      </c>
      <c r="F6290" s="65">
        <v>551117.0</v>
      </c>
      <c r="G6290" s="70"/>
      <c r="H6290" s="70"/>
      <c r="I6290" s="70"/>
      <c r="J6290" s="70"/>
      <c r="K6290" s="67"/>
      <c r="L6290" s="70"/>
      <c r="M6290" s="70"/>
      <c r="N6290" s="70"/>
      <c r="O6290" s="70"/>
      <c r="P6290" s="70"/>
      <c r="Q6290" s="70"/>
      <c r="R6290" s="70"/>
      <c r="S6290" s="70"/>
      <c r="T6290" s="70"/>
      <c r="U6290" s="70"/>
      <c r="V6290" s="70"/>
      <c r="W6290" s="70"/>
      <c r="X6290" s="70"/>
      <c r="Y6290" s="70"/>
    </row>
    <row r="6291" hidden="1">
      <c r="C6291" s="61" t="s">
        <v>207</v>
      </c>
      <c r="D6291" s="62">
        <v>5.0</v>
      </c>
      <c r="E6291" s="62" t="s">
        <v>39</v>
      </c>
      <c r="F6291" s="61">
        <v>551147.0</v>
      </c>
      <c r="G6291" s="63">
        <v>551139.0</v>
      </c>
      <c r="H6291" s="64"/>
      <c r="I6291" s="64"/>
      <c r="J6291" s="64"/>
      <c r="K6291" s="68"/>
      <c r="L6291" s="64"/>
      <c r="M6291" s="64"/>
      <c r="N6291" s="64"/>
      <c r="O6291" s="64"/>
      <c r="P6291" s="64"/>
      <c r="Q6291" s="64"/>
      <c r="R6291" s="64"/>
      <c r="S6291" s="64"/>
      <c r="T6291" s="64"/>
      <c r="U6291" s="64"/>
      <c r="V6291" s="64"/>
      <c r="W6291" s="64"/>
      <c r="X6291" s="64"/>
      <c r="Y6291" s="64"/>
    </row>
    <row r="6292" hidden="1">
      <c r="C6292" s="65" t="s">
        <v>207</v>
      </c>
      <c r="D6292" s="66">
        <v>4.0</v>
      </c>
      <c r="E6292" s="66" t="s">
        <v>28</v>
      </c>
      <c r="F6292" s="71"/>
      <c r="G6292" s="70"/>
      <c r="H6292" s="70"/>
      <c r="I6292" s="70"/>
      <c r="J6292" s="70"/>
      <c r="K6292" s="67"/>
      <c r="L6292" s="70"/>
      <c r="M6292" s="70"/>
      <c r="N6292" s="70"/>
      <c r="O6292" s="70"/>
      <c r="P6292" s="70"/>
      <c r="Q6292" s="70"/>
      <c r="R6292" s="70"/>
      <c r="S6292" s="70"/>
      <c r="T6292" s="70"/>
      <c r="U6292" s="70"/>
      <c r="V6292" s="70"/>
      <c r="W6292" s="70"/>
      <c r="X6292" s="70"/>
      <c r="Y6292" s="70"/>
    </row>
    <row r="6293" hidden="1">
      <c r="C6293" s="61" t="s">
        <v>207</v>
      </c>
      <c r="D6293" s="62">
        <v>4.0</v>
      </c>
      <c r="E6293" s="62" t="s">
        <v>39</v>
      </c>
      <c r="F6293" s="61">
        <v>551077.0</v>
      </c>
      <c r="G6293" s="64"/>
      <c r="H6293" s="64"/>
      <c r="I6293" s="64"/>
      <c r="J6293" s="64"/>
      <c r="K6293" s="68"/>
      <c r="L6293" s="64"/>
      <c r="M6293" s="64"/>
      <c r="N6293" s="64"/>
      <c r="O6293" s="64"/>
      <c r="P6293" s="64"/>
      <c r="Q6293" s="64"/>
      <c r="R6293" s="64"/>
      <c r="S6293" s="64"/>
      <c r="T6293" s="64"/>
      <c r="U6293" s="64"/>
      <c r="V6293" s="64"/>
      <c r="W6293" s="64"/>
      <c r="X6293" s="64"/>
      <c r="Y6293" s="64"/>
    </row>
    <row r="6294" hidden="1">
      <c r="C6294" s="65" t="s">
        <v>205</v>
      </c>
      <c r="D6294" s="66">
        <v>7.0</v>
      </c>
      <c r="E6294" s="66" t="s">
        <v>28</v>
      </c>
      <c r="F6294" s="71"/>
      <c r="G6294" s="70"/>
      <c r="H6294" s="70"/>
      <c r="I6294" s="70"/>
      <c r="J6294" s="70"/>
      <c r="K6294" s="67"/>
      <c r="L6294" s="70"/>
      <c r="M6294" s="70"/>
      <c r="N6294" s="70"/>
      <c r="O6294" s="70"/>
      <c r="P6294" s="70"/>
      <c r="Q6294" s="70"/>
      <c r="R6294" s="70"/>
      <c r="S6294" s="70"/>
      <c r="T6294" s="70"/>
      <c r="U6294" s="70"/>
      <c r="V6294" s="70"/>
      <c r="W6294" s="70"/>
      <c r="X6294" s="70"/>
      <c r="Y6294" s="70"/>
    </row>
    <row r="6295" hidden="1">
      <c r="C6295" s="61" t="s">
        <v>205</v>
      </c>
      <c r="D6295" s="62">
        <v>6.0</v>
      </c>
      <c r="E6295" s="62" t="s">
        <v>28</v>
      </c>
      <c r="F6295" s="61">
        <v>192003.0</v>
      </c>
      <c r="G6295" s="64"/>
      <c r="H6295" s="64"/>
      <c r="I6295" s="64"/>
      <c r="J6295" s="64"/>
      <c r="K6295" s="68"/>
      <c r="L6295" s="64"/>
      <c r="M6295" s="64"/>
      <c r="N6295" s="64"/>
      <c r="O6295" s="64"/>
      <c r="P6295" s="64"/>
      <c r="Q6295" s="64"/>
      <c r="R6295" s="64"/>
      <c r="S6295" s="64"/>
      <c r="T6295" s="64"/>
      <c r="U6295" s="64"/>
      <c r="V6295" s="64"/>
      <c r="W6295" s="64"/>
      <c r="X6295" s="64"/>
      <c r="Y6295" s="64"/>
    </row>
    <row r="6296" hidden="1">
      <c r="C6296" s="65" t="s">
        <v>205</v>
      </c>
      <c r="D6296" s="66">
        <v>5.0</v>
      </c>
      <c r="E6296" s="66" t="s">
        <v>28</v>
      </c>
      <c r="F6296" s="71"/>
      <c r="G6296" s="70"/>
      <c r="H6296" s="70"/>
      <c r="I6296" s="70"/>
      <c r="J6296" s="70"/>
      <c r="K6296" s="67"/>
      <c r="L6296" s="70"/>
      <c r="M6296" s="70"/>
      <c r="N6296" s="70"/>
      <c r="O6296" s="70"/>
      <c r="P6296" s="70"/>
      <c r="Q6296" s="70"/>
      <c r="R6296" s="70"/>
      <c r="S6296" s="70"/>
      <c r="T6296" s="70"/>
      <c r="U6296" s="70"/>
      <c r="V6296" s="70"/>
      <c r="W6296" s="70"/>
      <c r="X6296" s="70"/>
      <c r="Y6296" s="70"/>
    </row>
    <row r="6297" hidden="1">
      <c r="C6297" s="61" t="s">
        <v>205</v>
      </c>
      <c r="D6297" s="62">
        <v>4.0</v>
      </c>
      <c r="E6297" s="62" t="s">
        <v>28</v>
      </c>
      <c r="F6297" s="72"/>
      <c r="G6297" s="64"/>
      <c r="H6297" s="64"/>
      <c r="I6297" s="64"/>
      <c r="J6297" s="64"/>
      <c r="K6297" s="68"/>
      <c r="L6297" s="64"/>
      <c r="M6297" s="64"/>
      <c r="N6297" s="64"/>
      <c r="O6297" s="64"/>
      <c r="P6297" s="64"/>
      <c r="Q6297" s="64"/>
      <c r="R6297" s="64"/>
      <c r="S6297" s="64"/>
      <c r="T6297" s="64"/>
      <c r="U6297" s="64"/>
      <c r="V6297" s="64"/>
      <c r="W6297" s="64"/>
      <c r="X6297" s="64"/>
      <c r="Y6297" s="64"/>
    </row>
    <row r="6298" hidden="1">
      <c r="C6298" s="65" t="s">
        <v>185</v>
      </c>
      <c r="D6298" s="66">
        <v>7.0</v>
      </c>
      <c r="E6298" s="66" t="s">
        <v>28</v>
      </c>
      <c r="F6298" s="65">
        <v>162052.0</v>
      </c>
      <c r="G6298" s="69">
        <v>162043.0</v>
      </c>
      <c r="H6298" s="69">
        <v>162059.0</v>
      </c>
      <c r="I6298" s="69">
        <v>162054.0</v>
      </c>
      <c r="J6298" s="69">
        <v>162051.0</v>
      </c>
      <c r="K6298" s="69">
        <v>162053.0</v>
      </c>
      <c r="L6298" s="69">
        <v>162037.0</v>
      </c>
      <c r="M6298" s="70"/>
      <c r="N6298" s="70"/>
      <c r="O6298" s="70"/>
      <c r="P6298" s="70"/>
      <c r="Q6298" s="70"/>
      <c r="R6298" s="70"/>
      <c r="S6298" s="70"/>
      <c r="T6298" s="70"/>
      <c r="U6298" s="70"/>
      <c r="V6298" s="70"/>
      <c r="W6298" s="70"/>
      <c r="X6298" s="70"/>
      <c r="Y6298" s="70"/>
    </row>
    <row r="6299" hidden="1">
      <c r="C6299" s="61" t="s">
        <v>185</v>
      </c>
      <c r="D6299" s="62">
        <v>6.0</v>
      </c>
      <c r="E6299" s="62" t="s">
        <v>28</v>
      </c>
      <c r="F6299" s="61">
        <v>162027.0</v>
      </c>
      <c r="G6299" s="63">
        <v>162024.0</v>
      </c>
      <c r="H6299" s="63">
        <v>162011.0</v>
      </c>
      <c r="I6299" s="63">
        <v>162009.0</v>
      </c>
      <c r="J6299" s="63">
        <v>162007.0</v>
      </c>
      <c r="K6299" s="63">
        <v>162030.0</v>
      </c>
      <c r="L6299" s="64"/>
      <c r="M6299" s="64"/>
      <c r="N6299" s="64"/>
      <c r="O6299" s="64"/>
      <c r="P6299" s="64"/>
      <c r="Q6299" s="64"/>
      <c r="R6299" s="64"/>
      <c r="S6299" s="64"/>
      <c r="T6299" s="64"/>
      <c r="U6299" s="64"/>
      <c r="V6299" s="64"/>
      <c r="W6299" s="64"/>
      <c r="X6299" s="64"/>
      <c r="Y6299" s="64"/>
    </row>
    <row r="6300" hidden="1">
      <c r="C6300" s="65" t="s">
        <v>185</v>
      </c>
      <c r="D6300" s="66">
        <v>5.0</v>
      </c>
      <c r="E6300" s="66" t="s">
        <v>28</v>
      </c>
      <c r="F6300" s="65">
        <v>161055.0</v>
      </c>
      <c r="G6300" s="69">
        <v>161048.0</v>
      </c>
      <c r="H6300" s="69">
        <v>161042.0</v>
      </c>
      <c r="I6300" s="69">
        <v>161031.0</v>
      </c>
      <c r="J6300" s="70"/>
      <c r="K6300" s="67"/>
      <c r="L6300" s="70"/>
      <c r="M6300" s="70"/>
      <c r="N6300" s="70"/>
      <c r="O6300" s="70"/>
      <c r="P6300" s="70"/>
      <c r="Q6300" s="70"/>
      <c r="R6300" s="70"/>
      <c r="S6300" s="70"/>
      <c r="T6300" s="70"/>
      <c r="U6300" s="70"/>
      <c r="V6300" s="70"/>
      <c r="W6300" s="70"/>
      <c r="X6300" s="70"/>
      <c r="Y6300" s="70"/>
    </row>
    <row r="6301" hidden="1">
      <c r="C6301" s="61" t="s">
        <v>185</v>
      </c>
      <c r="D6301" s="62">
        <v>4.0</v>
      </c>
      <c r="E6301" s="62" t="s">
        <v>28</v>
      </c>
      <c r="F6301" s="61">
        <v>161015.0</v>
      </c>
      <c r="G6301" s="63">
        <v>161001.0</v>
      </c>
      <c r="H6301" s="63">
        <v>161028.0</v>
      </c>
      <c r="I6301" s="63">
        <v>161004.0</v>
      </c>
      <c r="J6301" s="63">
        <v>161013.0</v>
      </c>
      <c r="K6301" s="68"/>
      <c r="L6301" s="64"/>
      <c r="M6301" s="64"/>
      <c r="N6301" s="64"/>
      <c r="O6301" s="64"/>
      <c r="P6301" s="64"/>
      <c r="Q6301" s="64"/>
      <c r="R6301" s="64"/>
      <c r="S6301" s="64"/>
      <c r="T6301" s="64"/>
      <c r="U6301" s="64"/>
      <c r="V6301" s="64"/>
      <c r="W6301" s="64"/>
      <c r="X6301" s="64"/>
      <c r="Y6301" s="64"/>
    </row>
    <row r="6302" hidden="1">
      <c r="C6302" s="65" t="s">
        <v>4342</v>
      </c>
      <c r="D6302" s="66">
        <v>7.0</v>
      </c>
      <c r="E6302" s="66" t="s">
        <v>28</v>
      </c>
      <c r="F6302" s="65">
        <v>222055.0</v>
      </c>
      <c r="G6302" s="70"/>
      <c r="H6302" s="70"/>
      <c r="I6302" s="70"/>
      <c r="J6302" s="70"/>
      <c r="K6302" s="67"/>
      <c r="L6302" s="70"/>
      <c r="M6302" s="70"/>
      <c r="N6302" s="70"/>
      <c r="O6302" s="70"/>
      <c r="P6302" s="70"/>
      <c r="Q6302" s="70"/>
      <c r="R6302" s="70"/>
      <c r="S6302" s="70"/>
      <c r="T6302" s="70"/>
      <c r="U6302" s="70"/>
      <c r="V6302" s="70"/>
      <c r="W6302" s="70"/>
      <c r="X6302" s="70"/>
      <c r="Y6302" s="70"/>
    </row>
    <row r="6303" hidden="1">
      <c r="C6303" s="61" t="s">
        <v>4342</v>
      </c>
      <c r="D6303" s="62">
        <v>6.0</v>
      </c>
      <c r="E6303" s="62" t="s">
        <v>28</v>
      </c>
      <c r="F6303" s="72"/>
      <c r="G6303" s="64"/>
      <c r="H6303" s="64"/>
      <c r="I6303" s="64"/>
      <c r="J6303" s="64"/>
      <c r="K6303" s="68"/>
      <c r="L6303" s="64"/>
      <c r="M6303" s="64"/>
      <c r="N6303" s="64"/>
      <c r="O6303" s="64"/>
      <c r="P6303" s="64"/>
      <c r="Q6303" s="64"/>
      <c r="R6303" s="64"/>
      <c r="S6303" s="64"/>
      <c r="T6303" s="64"/>
      <c r="U6303" s="64"/>
      <c r="V6303" s="64"/>
      <c r="W6303" s="64"/>
      <c r="X6303" s="64"/>
      <c r="Y6303" s="64"/>
    </row>
    <row r="6304" hidden="1">
      <c r="C6304" s="65" t="s">
        <v>4342</v>
      </c>
      <c r="D6304" s="66">
        <v>5.0</v>
      </c>
      <c r="E6304" s="66" t="s">
        <v>28</v>
      </c>
      <c r="F6304" s="65">
        <v>221043.0</v>
      </c>
      <c r="G6304" s="69">
        <v>221060.0</v>
      </c>
      <c r="H6304" s="70"/>
      <c r="I6304" s="70"/>
      <c r="J6304" s="70"/>
      <c r="K6304" s="67"/>
      <c r="L6304" s="70"/>
      <c r="M6304" s="70"/>
      <c r="N6304" s="70"/>
      <c r="O6304" s="70"/>
      <c r="P6304" s="70"/>
      <c r="Q6304" s="70"/>
      <c r="R6304" s="70"/>
      <c r="S6304" s="70"/>
      <c r="T6304" s="70"/>
      <c r="U6304" s="70"/>
      <c r="V6304" s="70"/>
      <c r="W6304" s="70"/>
      <c r="X6304" s="70"/>
      <c r="Y6304" s="70"/>
    </row>
    <row r="6305" hidden="1">
      <c r="C6305" s="61" t="s">
        <v>4342</v>
      </c>
      <c r="D6305" s="62">
        <v>4.0</v>
      </c>
      <c r="E6305" s="62" t="s">
        <v>28</v>
      </c>
      <c r="F6305" s="61">
        <v>221005.0</v>
      </c>
      <c r="G6305" s="64"/>
      <c r="H6305" s="64"/>
      <c r="I6305" s="64"/>
      <c r="J6305" s="64"/>
      <c r="K6305" s="68"/>
      <c r="L6305" s="64"/>
      <c r="M6305" s="64"/>
      <c r="N6305" s="64"/>
      <c r="O6305" s="64"/>
      <c r="P6305" s="64"/>
      <c r="Q6305" s="64"/>
      <c r="R6305" s="64"/>
      <c r="S6305" s="64"/>
      <c r="T6305" s="64"/>
      <c r="U6305" s="64"/>
      <c r="V6305" s="64"/>
      <c r="W6305" s="64"/>
      <c r="X6305" s="64"/>
      <c r="Y6305" s="64"/>
    </row>
    <row r="6306" hidden="1">
      <c r="C6306" s="65" t="s">
        <v>167</v>
      </c>
      <c r="D6306" s="66">
        <v>7.0</v>
      </c>
      <c r="E6306" s="66" t="s">
        <v>28</v>
      </c>
      <c r="F6306" s="65">
        <v>302093.0</v>
      </c>
      <c r="G6306" s="70"/>
      <c r="H6306" s="70"/>
      <c r="I6306" s="70"/>
      <c r="J6306" s="70"/>
      <c r="K6306" s="67"/>
      <c r="L6306" s="70"/>
      <c r="M6306" s="70"/>
      <c r="N6306" s="70"/>
      <c r="O6306" s="70"/>
      <c r="P6306" s="70"/>
      <c r="Q6306" s="70"/>
      <c r="R6306" s="70"/>
      <c r="S6306" s="70"/>
      <c r="T6306" s="70"/>
      <c r="U6306" s="70"/>
      <c r="V6306" s="70"/>
      <c r="W6306" s="70"/>
      <c r="X6306" s="70"/>
      <c r="Y6306" s="70"/>
    </row>
    <row r="6307" hidden="1">
      <c r="C6307" s="61" t="s">
        <v>167</v>
      </c>
      <c r="D6307" s="62">
        <v>7.0</v>
      </c>
      <c r="E6307" s="62" t="s">
        <v>39</v>
      </c>
      <c r="F6307" s="61">
        <v>302101.0</v>
      </c>
      <c r="G6307" s="64"/>
      <c r="H6307" s="64"/>
      <c r="I6307" s="64"/>
      <c r="J6307" s="64"/>
      <c r="K6307" s="68"/>
      <c r="L6307" s="64"/>
      <c r="M6307" s="64"/>
      <c r="N6307" s="64"/>
      <c r="O6307" s="64"/>
      <c r="P6307" s="64"/>
      <c r="Q6307" s="64"/>
      <c r="R6307" s="64"/>
      <c r="S6307" s="64"/>
      <c r="T6307" s="64"/>
      <c r="U6307" s="64"/>
      <c r="V6307" s="64"/>
      <c r="W6307" s="64"/>
      <c r="X6307" s="64"/>
      <c r="Y6307" s="64"/>
    </row>
    <row r="6308" hidden="1">
      <c r="C6308" s="65" t="s">
        <v>167</v>
      </c>
      <c r="D6308" s="66">
        <v>6.0</v>
      </c>
      <c r="E6308" s="66" t="s">
        <v>28</v>
      </c>
      <c r="F6308" s="65">
        <v>302023.0</v>
      </c>
      <c r="G6308" s="69">
        <v>302029.0</v>
      </c>
      <c r="H6308" s="70"/>
      <c r="I6308" s="70"/>
      <c r="J6308" s="70"/>
      <c r="K6308" s="67"/>
      <c r="L6308" s="70"/>
      <c r="M6308" s="70"/>
      <c r="N6308" s="70"/>
      <c r="O6308" s="70"/>
      <c r="P6308" s="70"/>
      <c r="Q6308" s="70"/>
      <c r="R6308" s="70"/>
      <c r="S6308" s="70"/>
      <c r="T6308" s="70"/>
      <c r="U6308" s="70"/>
      <c r="V6308" s="70"/>
      <c r="W6308" s="70"/>
      <c r="X6308" s="70"/>
      <c r="Y6308" s="70"/>
    </row>
    <row r="6309" hidden="1">
      <c r="C6309" s="61" t="s">
        <v>167</v>
      </c>
      <c r="D6309" s="62">
        <v>6.0</v>
      </c>
      <c r="E6309" s="62" t="s">
        <v>39</v>
      </c>
      <c r="F6309" s="61">
        <v>302033.0</v>
      </c>
      <c r="G6309" s="63">
        <v>302035.0</v>
      </c>
      <c r="H6309" s="63">
        <v>302034.0</v>
      </c>
      <c r="I6309" s="63">
        <v>302044.0</v>
      </c>
      <c r="J6309" s="63">
        <v>302049.0</v>
      </c>
      <c r="K6309" s="68"/>
      <c r="L6309" s="64"/>
      <c r="M6309" s="64"/>
      <c r="N6309" s="64"/>
      <c r="O6309" s="64"/>
      <c r="P6309" s="64"/>
      <c r="Q6309" s="64"/>
      <c r="R6309" s="64"/>
      <c r="S6309" s="64"/>
      <c r="T6309" s="64"/>
      <c r="U6309" s="64"/>
      <c r="V6309" s="64"/>
      <c r="W6309" s="64"/>
      <c r="X6309" s="64"/>
      <c r="Y6309" s="64"/>
    </row>
    <row r="6310" hidden="1">
      <c r="C6310" s="65" t="s">
        <v>167</v>
      </c>
      <c r="D6310" s="66">
        <v>5.0</v>
      </c>
      <c r="E6310" s="66" t="s">
        <v>28</v>
      </c>
      <c r="F6310" s="71"/>
      <c r="G6310" s="70"/>
      <c r="H6310" s="70"/>
      <c r="I6310" s="70"/>
      <c r="J6310" s="70"/>
      <c r="K6310" s="67"/>
      <c r="L6310" s="70"/>
      <c r="M6310" s="70"/>
      <c r="N6310" s="70"/>
      <c r="O6310" s="70"/>
      <c r="P6310" s="70"/>
      <c r="Q6310" s="70"/>
      <c r="R6310" s="70"/>
      <c r="S6310" s="70"/>
      <c r="T6310" s="70"/>
      <c r="U6310" s="70"/>
      <c r="V6310" s="70"/>
      <c r="W6310" s="70"/>
      <c r="X6310" s="70"/>
      <c r="Y6310" s="70"/>
    </row>
    <row r="6311" hidden="1">
      <c r="C6311" s="61" t="s">
        <v>167</v>
      </c>
      <c r="D6311" s="62">
        <v>5.0</v>
      </c>
      <c r="E6311" s="62" t="s">
        <v>39</v>
      </c>
      <c r="F6311" s="61">
        <v>301120.0</v>
      </c>
      <c r="G6311" s="64"/>
      <c r="H6311" s="64"/>
      <c r="I6311" s="64"/>
      <c r="J6311" s="64"/>
      <c r="K6311" s="68"/>
      <c r="L6311" s="64"/>
      <c r="M6311" s="64"/>
      <c r="N6311" s="64"/>
      <c r="O6311" s="64"/>
      <c r="P6311" s="64"/>
      <c r="Q6311" s="64"/>
      <c r="R6311" s="64"/>
      <c r="S6311" s="64"/>
      <c r="T6311" s="64"/>
      <c r="U6311" s="64"/>
      <c r="V6311" s="64"/>
      <c r="W6311" s="64"/>
      <c r="X6311" s="64"/>
      <c r="Y6311" s="64"/>
    </row>
    <row r="6312" hidden="1">
      <c r="C6312" s="65" t="s">
        <v>167</v>
      </c>
      <c r="D6312" s="66">
        <v>4.0</v>
      </c>
      <c r="E6312" s="66" t="s">
        <v>28</v>
      </c>
      <c r="F6312" s="65">
        <v>301029.0</v>
      </c>
      <c r="G6312" s="70"/>
      <c r="H6312" s="70"/>
      <c r="I6312" s="70"/>
      <c r="J6312" s="70"/>
      <c r="K6312" s="67"/>
      <c r="L6312" s="70"/>
      <c r="M6312" s="70"/>
      <c r="N6312" s="70"/>
      <c r="O6312" s="70"/>
      <c r="P6312" s="70"/>
      <c r="Q6312" s="70"/>
      <c r="R6312" s="70"/>
      <c r="S6312" s="70"/>
      <c r="T6312" s="70"/>
      <c r="U6312" s="70"/>
      <c r="V6312" s="70"/>
      <c r="W6312" s="70"/>
      <c r="X6312" s="70"/>
      <c r="Y6312" s="70"/>
    </row>
    <row r="6313" hidden="1">
      <c r="C6313" s="61" t="s">
        <v>167</v>
      </c>
      <c r="D6313" s="62">
        <v>4.0</v>
      </c>
      <c r="E6313" s="62" t="s">
        <v>39</v>
      </c>
      <c r="F6313" s="61">
        <v>301057.0</v>
      </c>
      <c r="G6313" s="64"/>
      <c r="H6313" s="64"/>
      <c r="I6313" s="64"/>
      <c r="J6313" s="64"/>
      <c r="K6313" s="68"/>
      <c r="L6313" s="64"/>
      <c r="M6313" s="64"/>
      <c r="N6313" s="64"/>
      <c r="O6313" s="64"/>
      <c r="P6313" s="64"/>
      <c r="Q6313" s="64"/>
      <c r="R6313" s="64"/>
      <c r="S6313" s="64"/>
      <c r="T6313" s="64"/>
      <c r="U6313" s="64"/>
      <c r="V6313" s="64"/>
      <c r="W6313" s="64"/>
      <c r="X6313" s="64"/>
      <c r="Y6313" s="64"/>
    </row>
    <row r="6314" hidden="1">
      <c r="C6314" s="65" t="s">
        <v>189</v>
      </c>
      <c r="D6314" s="66">
        <v>7.0</v>
      </c>
      <c r="E6314" s="66" t="s">
        <v>28</v>
      </c>
      <c r="F6314" s="71"/>
      <c r="G6314" s="70"/>
      <c r="H6314" s="70"/>
      <c r="I6314" s="70"/>
      <c r="J6314" s="70"/>
      <c r="K6314" s="67"/>
      <c r="L6314" s="70"/>
      <c r="M6314" s="70"/>
      <c r="N6314" s="70"/>
      <c r="O6314" s="70"/>
      <c r="P6314" s="70"/>
      <c r="Q6314" s="70"/>
      <c r="R6314" s="70"/>
      <c r="S6314" s="70"/>
      <c r="T6314" s="70"/>
      <c r="U6314" s="70"/>
      <c r="V6314" s="70"/>
      <c r="W6314" s="70"/>
      <c r="X6314" s="70"/>
      <c r="Y6314" s="70"/>
    </row>
    <row r="6315" hidden="1">
      <c r="C6315" s="61" t="s">
        <v>189</v>
      </c>
      <c r="D6315" s="62">
        <v>7.0</v>
      </c>
      <c r="E6315" s="62" t="s">
        <v>39</v>
      </c>
      <c r="F6315" s="72"/>
      <c r="G6315" s="64"/>
      <c r="H6315" s="64"/>
      <c r="I6315" s="64"/>
      <c r="J6315" s="64"/>
      <c r="K6315" s="68"/>
      <c r="L6315" s="64"/>
      <c r="M6315" s="64"/>
      <c r="N6315" s="64"/>
      <c r="O6315" s="64"/>
      <c r="P6315" s="64"/>
      <c r="Q6315" s="64"/>
      <c r="R6315" s="64"/>
      <c r="S6315" s="64"/>
      <c r="T6315" s="64"/>
      <c r="U6315" s="64"/>
      <c r="V6315" s="64"/>
      <c r="W6315" s="64"/>
      <c r="X6315" s="64"/>
      <c r="Y6315" s="64"/>
    </row>
    <row r="6316" hidden="1">
      <c r="C6316" s="65" t="s">
        <v>189</v>
      </c>
      <c r="D6316" s="66">
        <v>7.0</v>
      </c>
      <c r="E6316" s="66" t="s">
        <v>72</v>
      </c>
      <c r="F6316" s="71"/>
      <c r="G6316" s="70"/>
      <c r="H6316" s="70"/>
      <c r="I6316" s="70"/>
      <c r="J6316" s="70"/>
      <c r="K6316" s="67"/>
      <c r="L6316" s="70"/>
      <c r="M6316" s="70"/>
      <c r="N6316" s="70"/>
      <c r="O6316" s="70"/>
      <c r="P6316" s="70"/>
      <c r="Q6316" s="70"/>
      <c r="R6316" s="70"/>
      <c r="S6316" s="70"/>
      <c r="T6316" s="70"/>
      <c r="U6316" s="70"/>
      <c r="V6316" s="70"/>
      <c r="W6316" s="70"/>
      <c r="X6316" s="70"/>
      <c r="Y6316" s="70"/>
    </row>
    <row r="6317" hidden="1">
      <c r="C6317" s="61" t="s">
        <v>189</v>
      </c>
      <c r="D6317" s="62">
        <v>6.0</v>
      </c>
      <c r="E6317" s="62" t="s">
        <v>28</v>
      </c>
      <c r="F6317" s="72"/>
      <c r="G6317" s="64"/>
      <c r="H6317" s="64"/>
      <c r="I6317" s="64"/>
      <c r="J6317" s="64"/>
      <c r="K6317" s="68"/>
      <c r="L6317" s="64"/>
      <c r="M6317" s="64"/>
      <c r="N6317" s="64"/>
      <c r="O6317" s="64"/>
      <c r="P6317" s="64"/>
      <c r="Q6317" s="64"/>
      <c r="R6317" s="64"/>
      <c r="S6317" s="64"/>
      <c r="T6317" s="64"/>
      <c r="U6317" s="64"/>
      <c r="V6317" s="64"/>
      <c r="W6317" s="64"/>
      <c r="X6317" s="64"/>
      <c r="Y6317" s="64"/>
    </row>
    <row r="6318" hidden="1">
      <c r="C6318" s="65" t="s">
        <v>189</v>
      </c>
      <c r="D6318" s="66">
        <v>6.0</v>
      </c>
      <c r="E6318" s="66" t="s">
        <v>39</v>
      </c>
      <c r="F6318" s="71"/>
      <c r="G6318" s="70"/>
      <c r="H6318" s="70"/>
      <c r="I6318" s="70"/>
      <c r="J6318" s="70"/>
      <c r="K6318" s="67"/>
      <c r="L6318" s="70"/>
      <c r="M6318" s="70"/>
      <c r="N6318" s="70"/>
      <c r="O6318" s="70"/>
      <c r="P6318" s="70"/>
      <c r="Q6318" s="70"/>
      <c r="R6318" s="70"/>
      <c r="S6318" s="70"/>
      <c r="T6318" s="70"/>
      <c r="U6318" s="70"/>
      <c r="V6318" s="70"/>
      <c r="W6318" s="70"/>
      <c r="X6318" s="70"/>
      <c r="Y6318" s="70"/>
    </row>
    <row r="6319" hidden="1">
      <c r="C6319" s="61" t="s">
        <v>189</v>
      </c>
      <c r="D6319" s="62">
        <v>6.0</v>
      </c>
      <c r="E6319" s="62" t="s">
        <v>72</v>
      </c>
      <c r="F6319" s="72"/>
      <c r="G6319" s="64"/>
      <c r="H6319" s="64"/>
      <c r="I6319" s="64"/>
      <c r="J6319" s="64"/>
      <c r="K6319" s="68"/>
      <c r="L6319" s="64"/>
      <c r="M6319" s="64"/>
      <c r="N6319" s="64"/>
      <c r="O6319" s="64"/>
      <c r="P6319" s="64"/>
      <c r="Q6319" s="64"/>
      <c r="R6319" s="64"/>
      <c r="S6319" s="64"/>
      <c r="T6319" s="64"/>
      <c r="U6319" s="64"/>
      <c r="V6319" s="64"/>
      <c r="W6319" s="64"/>
      <c r="X6319" s="64"/>
      <c r="Y6319" s="64"/>
    </row>
    <row r="6320" hidden="1">
      <c r="C6320" s="65" t="s">
        <v>189</v>
      </c>
      <c r="D6320" s="66">
        <v>5.0</v>
      </c>
      <c r="E6320" s="66" t="s">
        <v>28</v>
      </c>
      <c r="F6320" s="65">
        <v>181063.0</v>
      </c>
      <c r="G6320" s="70"/>
      <c r="H6320" s="70"/>
      <c r="I6320" s="70"/>
      <c r="J6320" s="70"/>
      <c r="K6320" s="67"/>
      <c r="L6320" s="70"/>
      <c r="M6320" s="70"/>
      <c r="N6320" s="70"/>
      <c r="O6320" s="70"/>
      <c r="P6320" s="70"/>
      <c r="Q6320" s="70"/>
      <c r="R6320" s="70"/>
      <c r="S6320" s="70"/>
      <c r="T6320" s="70"/>
      <c r="U6320" s="70"/>
      <c r="V6320" s="70"/>
      <c r="W6320" s="70"/>
      <c r="X6320" s="70"/>
      <c r="Y6320" s="70"/>
    </row>
    <row r="6321" hidden="1">
      <c r="C6321" s="61" t="s">
        <v>189</v>
      </c>
      <c r="D6321" s="62">
        <v>5.0</v>
      </c>
      <c r="E6321" s="62" t="s">
        <v>39</v>
      </c>
      <c r="F6321" s="61">
        <v>181100.0</v>
      </c>
      <c r="G6321" s="64"/>
      <c r="H6321" s="64"/>
      <c r="I6321" s="64"/>
      <c r="J6321" s="64"/>
      <c r="K6321" s="68"/>
      <c r="L6321" s="64"/>
      <c r="M6321" s="64"/>
      <c r="N6321" s="64"/>
      <c r="O6321" s="64"/>
      <c r="P6321" s="64"/>
      <c r="Q6321" s="64"/>
      <c r="R6321" s="64"/>
      <c r="S6321" s="64"/>
      <c r="T6321" s="64"/>
      <c r="U6321" s="64"/>
      <c r="V6321" s="64"/>
      <c r="W6321" s="64"/>
      <c r="X6321" s="64"/>
      <c r="Y6321" s="64"/>
    </row>
    <row r="6322" hidden="1">
      <c r="C6322" s="65" t="s">
        <v>189</v>
      </c>
      <c r="D6322" s="66">
        <v>4.0</v>
      </c>
      <c r="E6322" s="66" t="s">
        <v>28</v>
      </c>
      <c r="F6322" s="71"/>
      <c r="G6322" s="70"/>
      <c r="H6322" s="70"/>
      <c r="I6322" s="70"/>
      <c r="J6322" s="70"/>
      <c r="K6322" s="67"/>
      <c r="L6322" s="70"/>
      <c r="M6322" s="70"/>
      <c r="N6322" s="70"/>
      <c r="O6322" s="70"/>
      <c r="P6322" s="70"/>
      <c r="Q6322" s="70"/>
      <c r="R6322" s="70"/>
      <c r="S6322" s="70"/>
      <c r="T6322" s="70"/>
      <c r="U6322" s="70"/>
      <c r="V6322" s="70"/>
      <c r="W6322" s="70"/>
      <c r="X6322" s="70"/>
      <c r="Y6322" s="70"/>
    </row>
    <row r="6323" hidden="1">
      <c r="C6323" s="61" t="s">
        <v>189</v>
      </c>
      <c r="D6323" s="62">
        <v>4.0</v>
      </c>
      <c r="E6323" s="62" t="s">
        <v>39</v>
      </c>
      <c r="F6323" s="72"/>
      <c r="G6323" s="64"/>
      <c r="H6323" s="64"/>
      <c r="I6323" s="64"/>
      <c r="J6323" s="64"/>
      <c r="K6323" s="68"/>
      <c r="L6323" s="64"/>
      <c r="M6323" s="64"/>
      <c r="N6323" s="64"/>
      <c r="O6323" s="64"/>
      <c r="P6323" s="64"/>
      <c r="Q6323" s="64"/>
      <c r="R6323" s="64"/>
      <c r="S6323" s="64"/>
      <c r="T6323" s="64"/>
      <c r="U6323" s="64"/>
      <c r="V6323" s="64"/>
      <c r="W6323" s="64"/>
      <c r="X6323" s="64"/>
      <c r="Y6323" s="64"/>
    </row>
    <row r="6324" hidden="1">
      <c r="C6324" s="65" t="s">
        <v>4343</v>
      </c>
      <c r="D6324" s="66">
        <v>7.0</v>
      </c>
      <c r="E6324" s="66" t="s">
        <v>28</v>
      </c>
      <c r="F6324" s="65">
        <v>332036.0</v>
      </c>
      <c r="G6324" s="69">
        <v>332035.0</v>
      </c>
      <c r="H6324" s="69">
        <v>332043.0</v>
      </c>
      <c r="I6324" s="69">
        <v>332045.0</v>
      </c>
      <c r="J6324" s="69">
        <v>332046.0</v>
      </c>
      <c r="K6324" s="69">
        <v>332060.0</v>
      </c>
      <c r="L6324" s="70"/>
      <c r="M6324" s="70"/>
      <c r="N6324" s="70"/>
      <c r="O6324" s="70"/>
      <c r="P6324" s="70"/>
      <c r="Q6324" s="70"/>
      <c r="R6324" s="70"/>
      <c r="S6324" s="70"/>
      <c r="T6324" s="70"/>
      <c r="U6324" s="70"/>
      <c r="V6324" s="70"/>
      <c r="W6324" s="70"/>
      <c r="X6324" s="70"/>
      <c r="Y6324" s="70"/>
    </row>
    <row r="6325" hidden="1">
      <c r="C6325" s="61" t="s">
        <v>4343</v>
      </c>
      <c r="D6325" s="62">
        <v>6.0</v>
      </c>
      <c r="E6325" s="62" t="s">
        <v>28</v>
      </c>
      <c r="F6325" s="61">
        <v>332004.0</v>
      </c>
      <c r="G6325" s="63">
        <v>332001.0</v>
      </c>
      <c r="H6325" s="63">
        <v>332015.0</v>
      </c>
      <c r="I6325" s="63">
        <v>332006.0</v>
      </c>
      <c r="J6325" s="63">
        <v>332005.0</v>
      </c>
      <c r="K6325" s="63">
        <v>332011.0</v>
      </c>
      <c r="L6325" s="64"/>
      <c r="M6325" s="64"/>
      <c r="N6325" s="64"/>
      <c r="O6325" s="64"/>
      <c r="P6325" s="64"/>
      <c r="Q6325" s="64"/>
      <c r="R6325" s="64"/>
      <c r="S6325" s="64"/>
      <c r="T6325" s="64"/>
      <c r="U6325" s="64"/>
      <c r="V6325" s="64"/>
      <c r="W6325" s="64"/>
      <c r="X6325" s="64"/>
      <c r="Y6325" s="64"/>
    </row>
    <row r="6326" hidden="1">
      <c r="C6326" s="65" t="s">
        <v>4343</v>
      </c>
      <c r="D6326" s="66">
        <v>5.0</v>
      </c>
      <c r="E6326" s="66" t="s">
        <v>28</v>
      </c>
      <c r="F6326" s="69">
        <v>331045.0</v>
      </c>
      <c r="G6326" s="69">
        <v>331057.0</v>
      </c>
      <c r="H6326" s="69">
        <v>331048.0</v>
      </c>
      <c r="I6326" s="69">
        <v>331038.0</v>
      </c>
      <c r="J6326" s="69">
        <v>331040.0</v>
      </c>
      <c r="K6326" s="67"/>
      <c r="L6326" s="70"/>
      <c r="M6326" s="70"/>
      <c r="N6326" s="70"/>
      <c r="O6326" s="70"/>
      <c r="P6326" s="70"/>
      <c r="Q6326" s="70"/>
      <c r="R6326" s="70"/>
      <c r="S6326" s="70"/>
      <c r="T6326" s="70"/>
      <c r="U6326" s="70"/>
      <c r="V6326" s="70"/>
      <c r="W6326" s="70"/>
      <c r="X6326" s="70"/>
      <c r="Y6326" s="70"/>
    </row>
    <row r="6327" hidden="1">
      <c r="C6327" s="61" t="s">
        <v>4343</v>
      </c>
      <c r="D6327" s="62">
        <v>4.0</v>
      </c>
      <c r="E6327" s="62" t="s">
        <v>28</v>
      </c>
      <c r="F6327" s="61">
        <v>331031.0</v>
      </c>
      <c r="G6327" s="63">
        <v>331020.0</v>
      </c>
      <c r="H6327" s="63">
        <v>331066.0</v>
      </c>
      <c r="I6327" s="63">
        <v>331005.0</v>
      </c>
      <c r="J6327" s="63">
        <v>331024.0</v>
      </c>
      <c r="K6327" s="63">
        <v>331012.0</v>
      </c>
      <c r="L6327" s="63">
        <v>331027.0</v>
      </c>
      <c r="M6327" s="63"/>
      <c r="N6327" s="63"/>
      <c r="O6327" s="63"/>
      <c r="P6327" s="64"/>
      <c r="Q6327" s="64"/>
      <c r="R6327" s="64"/>
      <c r="S6327" s="64"/>
      <c r="T6327" s="64"/>
      <c r="U6327" s="64"/>
      <c r="V6327" s="64"/>
      <c r="W6327" s="64"/>
      <c r="X6327" s="64"/>
      <c r="Y6327" s="64"/>
    </row>
    <row r="6328">
      <c r="C6328" s="65" t="s">
        <v>4075</v>
      </c>
      <c r="D6328" s="66">
        <v>7.0</v>
      </c>
      <c r="E6328" s="66" t="s">
        <v>28</v>
      </c>
      <c r="F6328" s="65">
        <v>582074.0</v>
      </c>
      <c r="G6328" s="69">
        <v>582099.0</v>
      </c>
      <c r="H6328" s="69">
        <v>582076.0</v>
      </c>
      <c r="I6328" s="70"/>
      <c r="J6328" s="70"/>
      <c r="K6328" s="70"/>
      <c r="L6328" s="70"/>
      <c r="M6328" s="70"/>
      <c r="N6328" s="70"/>
      <c r="O6328" s="70"/>
      <c r="P6328" s="70"/>
      <c r="Q6328" s="70"/>
      <c r="R6328" s="70"/>
      <c r="S6328" s="70"/>
      <c r="T6328" s="70"/>
      <c r="U6328" s="70"/>
      <c r="V6328" s="70"/>
      <c r="W6328" s="70"/>
      <c r="X6328" s="70"/>
      <c r="Y6328" s="70"/>
    </row>
    <row r="6329">
      <c r="C6329" s="61" t="s">
        <v>4075</v>
      </c>
      <c r="D6329" s="62">
        <v>7.0</v>
      </c>
      <c r="E6329" s="62" t="s">
        <v>39</v>
      </c>
      <c r="F6329" s="61">
        <v>582127.0</v>
      </c>
      <c r="G6329" s="63">
        <v>582123.0</v>
      </c>
      <c r="H6329" s="63">
        <v>582120.0</v>
      </c>
      <c r="I6329" s="64"/>
      <c r="J6329" s="64"/>
      <c r="K6329" s="64"/>
      <c r="L6329" s="64"/>
      <c r="M6329" s="64"/>
      <c r="N6329" s="64"/>
      <c r="O6329" s="64"/>
      <c r="P6329" s="64"/>
      <c r="Q6329" s="64"/>
      <c r="R6329" s="64"/>
      <c r="S6329" s="64"/>
      <c r="T6329" s="64"/>
      <c r="U6329" s="64"/>
      <c r="V6329" s="64"/>
      <c r="W6329" s="64"/>
      <c r="X6329" s="64"/>
      <c r="Y6329" s="64"/>
    </row>
    <row r="6330">
      <c r="C6330" s="65" t="s">
        <v>4075</v>
      </c>
      <c r="D6330" s="66">
        <v>6.0</v>
      </c>
      <c r="E6330" s="66" t="s">
        <v>28</v>
      </c>
      <c r="F6330" s="65">
        <v>582008.0</v>
      </c>
      <c r="G6330" s="69">
        <v>582012.0</v>
      </c>
      <c r="H6330" s="69">
        <v>582013.0</v>
      </c>
      <c r="I6330" s="69">
        <v>582032.0</v>
      </c>
      <c r="J6330" s="69">
        <v>582034.0</v>
      </c>
      <c r="K6330" s="69">
        <v>582027.0</v>
      </c>
      <c r="L6330" s="70"/>
      <c r="M6330" s="70"/>
      <c r="N6330" s="70"/>
      <c r="O6330" s="70"/>
      <c r="P6330" s="70"/>
      <c r="Q6330" s="70"/>
      <c r="R6330" s="70"/>
      <c r="S6330" s="70"/>
      <c r="T6330" s="70"/>
      <c r="U6330" s="70"/>
      <c r="V6330" s="70"/>
      <c r="W6330" s="70"/>
      <c r="X6330" s="70"/>
      <c r="Y6330" s="70"/>
    </row>
    <row r="6331">
      <c r="C6331" s="61" t="s">
        <v>4075</v>
      </c>
      <c r="D6331" s="62">
        <v>6.0</v>
      </c>
      <c r="E6331" s="62" t="s">
        <v>39</v>
      </c>
      <c r="F6331" s="61">
        <v>582042.0</v>
      </c>
      <c r="G6331" s="63">
        <v>582141.0</v>
      </c>
      <c r="H6331" s="63">
        <v>582069.0</v>
      </c>
      <c r="I6331" s="63">
        <v>582062.0</v>
      </c>
      <c r="J6331" s="63">
        <v>582060.0</v>
      </c>
      <c r="K6331" s="63">
        <v>582058.0</v>
      </c>
      <c r="L6331" s="64"/>
      <c r="M6331" s="64"/>
      <c r="N6331" s="64"/>
      <c r="O6331" s="64"/>
      <c r="P6331" s="64"/>
      <c r="Q6331" s="64"/>
      <c r="R6331" s="64"/>
      <c r="S6331" s="64"/>
      <c r="T6331" s="64"/>
      <c r="U6331" s="64"/>
      <c r="V6331" s="64"/>
      <c r="W6331" s="64"/>
      <c r="X6331" s="64"/>
      <c r="Y6331" s="64"/>
    </row>
    <row r="6332">
      <c r="C6332" s="65" t="s">
        <v>4075</v>
      </c>
      <c r="D6332" s="66">
        <v>5.0</v>
      </c>
      <c r="E6332" s="66" t="s">
        <v>28</v>
      </c>
      <c r="F6332" s="65">
        <v>581084.0</v>
      </c>
      <c r="G6332" s="70"/>
      <c r="H6332" s="70"/>
      <c r="I6332" s="70"/>
      <c r="J6332" s="70"/>
      <c r="K6332" s="70"/>
      <c r="L6332" s="70"/>
      <c r="M6332" s="70"/>
      <c r="N6332" s="70"/>
      <c r="O6332" s="70"/>
      <c r="P6332" s="70"/>
      <c r="Q6332" s="70"/>
      <c r="R6332" s="70"/>
      <c r="S6332" s="70"/>
      <c r="T6332" s="70"/>
      <c r="U6332" s="70"/>
      <c r="V6332" s="70"/>
      <c r="W6332" s="70"/>
      <c r="X6332" s="70"/>
      <c r="Y6332" s="70"/>
    </row>
    <row r="6333">
      <c r="C6333" s="61" t="s">
        <v>4075</v>
      </c>
      <c r="D6333" s="62">
        <v>5.0</v>
      </c>
      <c r="E6333" s="62" t="s">
        <v>39</v>
      </c>
      <c r="F6333" s="61">
        <v>581131.0</v>
      </c>
      <c r="G6333" s="63">
        <v>581110.0</v>
      </c>
      <c r="H6333" s="64"/>
      <c r="I6333" s="64"/>
      <c r="J6333" s="64"/>
      <c r="K6333" s="64"/>
      <c r="L6333" s="64"/>
      <c r="M6333" s="64"/>
      <c r="N6333" s="64"/>
      <c r="O6333" s="64"/>
      <c r="P6333" s="64"/>
      <c r="Q6333" s="64"/>
      <c r="R6333" s="64"/>
      <c r="S6333" s="64"/>
      <c r="T6333" s="64"/>
      <c r="U6333" s="64"/>
      <c r="V6333" s="64"/>
      <c r="W6333" s="64"/>
      <c r="X6333" s="64"/>
      <c r="Y6333" s="64"/>
    </row>
    <row r="6334">
      <c r="C6334" s="65" t="s">
        <v>4075</v>
      </c>
      <c r="D6334" s="66">
        <v>4.0</v>
      </c>
      <c r="E6334" s="66" t="s">
        <v>28</v>
      </c>
      <c r="F6334" s="71"/>
      <c r="G6334" s="70"/>
      <c r="H6334" s="70"/>
      <c r="I6334" s="70"/>
      <c r="J6334" s="70"/>
      <c r="K6334" s="70"/>
      <c r="L6334" s="70"/>
      <c r="M6334" s="70"/>
      <c r="N6334" s="70"/>
      <c r="O6334" s="70"/>
      <c r="P6334" s="70"/>
      <c r="Q6334" s="70"/>
      <c r="R6334" s="70"/>
      <c r="S6334" s="70"/>
      <c r="T6334" s="70"/>
      <c r="U6334" s="70"/>
      <c r="V6334" s="70"/>
      <c r="W6334" s="70"/>
      <c r="X6334" s="70"/>
      <c r="Y6334" s="70"/>
    </row>
    <row r="6335">
      <c r="C6335" s="61" t="s">
        <v>4075</v>
      </c>
      <c r="D6335" s="62">
        <v>4.0</v>
      </c>
      <c r="E6335" s="62" t="s">
        <v>39</v>
      </c>
      <c r="F6335" s="72"/>
      <c r="G6335" s="64"/>
      <c r="H6335" s="64"/>
      <c r="I6335" s="64"/>
      <c r="J6335" s="64"/>
      <c r="K6335" s="64"/>
      <c r="L6335" s="64"/>
      <c r="M6335" s="64"/>
      <c r="N6335" s="64"/>
      <c r="O6335" s="64"/>
      <c r="P6335" s="64"/>
      <c r="Q6335" s="64"/>
      <c r="R6335" s="64"/>
      <c r="S6335" s="64"/>
      <c r="T6335" s="64"/>
      <c r="U6335" s="64"/>
      <c r="V6335" s="64"/>
      <c r="W6335" s="64"/>
      <c r="X6335" s="64"/>
      <c r="Y6335" s="64"/>
    </row>
    <row r="6336" hidden="1">
      <c r="C6336" s="65" t="s">
        <v>4344</v>
      </c>
      <c r="D6336" s="66">
        <v>7.0</v>
      </c>
      <c r="E6336" s="66" t="s">
        <v>28</v>
      </c>
      <c r="F6336" s="71"/>
      <c r="G6336" s="70"/>
      <c r="H6336" s="70"/>
      <c r="I6336" s="70"/>
      <c r="J6336" s="70"/>
      <c r="K6336" s="70"/>
      <c r="L6336" s="70"/>
      <c r="M6336" s="70"/>
      <c r="N6336" s="70"/>
      <c r="O6336" s="70"/>
      <c r="P6336" s="70"/>
      <c r="Q6336" s="70"/>
      <c r="R6336" s="70"/>
      <c r="S6336" s="70"/>
      <c r="T6336" s="70"/>
      <c r="U6336" s="70"/>
      <c r="V6336" s="70"/>
      <c r="W6336" s="70"/>
      <c r="X6336" s="70"/>
      <c r="Y6336" s="70"/>
    </row>
    <row r="6337" hidden="1">
      <c r="C6337" s="61" t="s">
        <v>4344</v>
      </c>
      <c r="D6337" s="62">
        <v>7.0</v>
      </c>
      <c r="E6337" s="62" t="s">
        <v>39</v>
      </c>
      <c r="F6337" s="61">
        <v>572128.0</v>
      </c>
      <c r="G6337" s="64"/>
      <c r="H6337" s="64"/>
      <c r="I6337" s="64"/>
      <c r="J6337" s="64"/>
      <c r="K6337" s="64"/>
      <c r="L6337" s="64"/>
      <c r="M6337" s="64"/>
      <c r="N6337" s="64"/>
      <c r="O6337" s="64"/>
      <c r="P6337" s="64"/>
      <c r="Q6337" s="64"/>
      <c r="R6337" s="64"/>
      <c r="S6337" s="64"/>
      <c r="T6337" s="64"/>
      <c r="U6337" s="64"/>
      <c r="V6337" s="64"/>
      <c r="W6337" s="64"/>
      <c r="X6337" s="64"/>
      <c r="Y6337" s="64"/>
    </row>
    <row r="6338" hidden="1">
      <c r="C6338" s="65" t="s">
        <v>4344</v>
      </c>
      <c r="D6338" s="66">
        <v>6.0</v>
      </c>
      <c r="E6338" s="66" t="s">
        <v>28</v>
      </c>
      <c r="F6338" s="65">
        <v>572013.0</v>
      </c>
      <c r="G6338" s="70"/>
      <c r="H6338" s="70"/>
      <c r="I6338" s="70"/>
      <c r="J6338" s="70"/>
      <c r="K6338" s="70"/>
      <c r="L6338" s="70"/>
      <c r="M6338" s="70"/>
      <c r="N6338" s="70"/>
      <c r="O6338" s="70"/>
      <c r="P6338" s="70"/>
      <c r="Q6338" s="70"/>
      <c r="R6338" s="70"/>
      <c r="S6338" s="70"/>
      <c r="T6338" s="70"/>
      <c r="U6338" s="70"/>
      <c r="V6338" s="70"/>
      <c r="W6338" s="70"/>
      <c r="X6338" s="70"/>
      <c r="Y6338" s="70"/>
    </row>
    <row r="6339" hidden="1">
      <c r="C6339" s="61" t="s">
        <v>4344</v>
      </c>
      <c r="D6339" s="62">
        <v>6.0</v>
      </c>
      <c r="E6339" s="62" t="s">
        <v>39</v>
      </c>
      <c r="F6339" s="61">
        <v>572058.0</v>
      </c>
      <c r="G6339" s="64"/>
      <c r="H6339" s="64"/>
      <c r="I6339" s="64"/>
      <c r="J6339" s="64"/>
      <c r="K6339" s="64"/>
      <c r="L6339" s="64"/>
      <c r="M6339" s="64"/>
      <c r="N6339" s="64"/>
      <c r="O6339" s="64"/>
      <c r="P6339" s="64"/>
      <c r="Q6339" s="64"/>
      <c r="R6339" s="64"/>
      <c r="S6339" s="64"/>
      <c r="T6339" s="64"/>
      <c r="U6339" s="64"/>
      <c r="V6339" s="64"/>
      <c r="W6339" s="64"/>
      <c r="X6339" s="64"/>
      <c r="Y6339" s="64"/>
    </row>
    <row r="6340" hidden="1">
      <c r="C6340" s="65" t="s">
        <v>4344</v>
      </c>
      <c r="D6340" s="66">
        <v>5.0</v>
      </c>
      <c r="E6340" s="66" t="s">
        <v>28</v>
      </c>
      <c r="F6340" s="65">
        <v>571078.0</v>
      </c>
      <c r="G6340" s="70"/>
      <c r="H6340" s="70"/>
      <c r="I6340" s="70"/>
      <c r="J6340" s="70"/>
      <c r="K6340" s="70"/>
      <c r="L6340" s="70"/>
      <c r="M6340" s="70"/>
      <c r="N6340" s="70"/>
      <c r="O6340" s="70"/>
      <c r="P6340" s="70"/>
      <c r="Q6340" s="70"/>
      <c r="R6340" s="70"/>
      <c r="S6340" s="70"/>
      <c r="T6340" s="70"/>
      <c r="U6340" s="70"/>
      <c r="V6340" s="70"/>
      <c r="W6340" s="70"/>
      <c r="X6340" s="70"/>
      <c r="Y6340" s="70"/>
    </row>
    <row r="6341" hidden="1">
      <c r="C6341" s="61" t="s">
        <v>4344</v>
      </c>
      <c r="D6341" s="62">
        <v>5.0</v>
      </c>
      <c r="E6341" s="62" t="s">
        <v>39</v>
      </c>
      <c r="F6341" s="72"/>
      <c r="G6341" s="64"/>
      <c r="H6341" s="64"/>
      <c r="I6341" s="64"/>
      <c r="J6341" s="64"/>
      <c r="K6341" s="64"/>
      <c r="L6341" s="64"/>
      <c r="M6341" s="64"/>
      <c r="N6341" s="64"/>
      <c r="O6341" s="64"/>
      <c r="P6341" s="64"/>
      <c r="Q6341" s="64"/>
      <c r="R6341" s="64"/>
      <c r="S6341" s="64"/>
      <c r="T6341" s="64"/>
      <c r="U6341" s="64"/>
      <c r="V6341" s="64"/>
      <c r="W6341" s="64"/>
      <c r="X6341" s="64"/>
      <c r="Y6341" s="64"/>
    </row>
    <row r="6342" hidden="1">
      <c r="C6342" s="65" t="s">
        <v>4344</v>
      </c>
      <c r="D6342" s="66">
        <v>4.0</v>
      </c>
      <c r="E6342" s="66" t="s">
        <v>28</v>
      </c>
      <c r="F6342" s="71"/>
      <c r="G6342" s="70"/>
      <c r="H6342" s="70"/>
      <c r="I6342" s="70"/>
      <c r="J6342" s="70"/>
      <c r="K6342" s="70"/>
      <c r="L6342" s="70"/>
      <c r="M6342" s="70"/>
      <c r="N6342" s="70"/>
      <c r="O6342" s="70"/>
      <c r="P6342" s="70"/>
      <c r="Q6342" s="70"/>
      <c r="R6342" s="70"/>
      <c r="S6342" s="70"/>
      <c r="T6342" s="70"/>
      <c r="U6342" s="70"/>
      <c r="V6342" s="70"/>
      <c r="W6342" s="70"/>
      <c r="X6342" s="70"/>
      <c r="Y6342" s="70"/>
    </row>
    <row r="6343" hidden="1">
      <c r="C6343" s="61" t="s">
        <v>4344</v>
      </c>
      <c r="D6343" s="62">
        <v>4.0</v>
      </c>
      <c r="E6343" s="62" t="s">
        <v>39</v>
      </c>
      <c r="F6343" s="72"/>
      <c r="G6343" s="64"/>
      <c r="H6343" s="64"/>
      <c r="I6343" s="64"/>
      <c r="J6343" s="64"/>
      <c r="K6343" s="64"/>
      <c r="L6343" s="64"/>
      <c r="M6343" s="64"/>
      <c r="N6343" s="64"/>
      <c r="O6343" s="64"/>
      <c r="P6343" s="64"/>
      <c r="Q6343" s="64"/>
      <c r="R6343" s="64"/>
      <c r="S6343" s="64"/>
      <c r="T6343" s="64"/>
      <c r="U6343" s="64"/>
      <c r="V6343" s="64"/>
      <c r="W6343" s="64"/>
      <c r="X6343" s="64"/>
      <c r="Y6343" s="64"/>
    </row>
    <row r="6344" hidden="1">
      <c r="C6344" s="65" t="s">
        <v>4345</v>
      </c>
      <c r="D6344" s="66">
        <v>5.0</v>
      </c>
      <c r="E6344" s="66" t="s">
        <v>28</v>
      </c>
      <c r="F6344" s="65">
        <v>461119.0</v>
      </c>
      <c r="G6344" s="69">
        <v>461089.0</v>
      </c>
      <c r="H6344" s="69">
        <v>461105.0</v>
      </c>
      <c r="I6344" s="69">
        <v>461087.0</v>
      </c>
      <c r="J6344" s="70"/>
      <c r="K6344" s="70"/>
      <c r="L6344" s="70"/>
      <c r="M6344" s="70"/>
      <c r="N6344" s="70"/>
      <c r="O6344" s="70"/>
      <c r="P6344" s="70"/>
      <c r="Q6344" s="70"/>
      <c r="R6344" s="70"/>
      <c r="S6344" s="70"/>
      <c r="T6344" s="70"/>
      <c r="U6344" s="70"/>
      <c r="V6344" s="70"/>
      <c r="W6344" s="70"/>
      <c r="X6344" s="70"/>
      <c r="Y6344" s="70"/>
    </row>
    <row r="6345" hidden="1">
      <c r="C6345" s="61" t="s">
        <v>4345</v>
      </c>
      <c r="D6345" s="62">
        <v>5.0</v>
      </c>
      <c r="E6345" s="62" t="s">
        <v>39</v>
      </c>
      <c r="F6345" s="61">
        <v>461148.0</v>
      </c>
      <c r="G6345" s="64"/>
      <c r="H6345" s="64"/>
      <c r="I6345" s="64"/>
      <c r="J6345" s="64"/>
      <c r="K6345" s="64"/>
      <c r="L6345" s="64"/>
      <c r="M6345" s="64"/>
      <c r="N6345" s="64"/>
      <c r="O6345" s="64"/>
      <c r="P6345" s="64"/>
      <c r="Q6345" s="64"/>
      <c r="R6345" s="64"/>
      <c r="S6345" s="64"/>
      <c r="T6345" s="64"/>
      <c r="U6345" s="64"/>
      <c r="V6345" s="64"/>
      <c r="W6345" s="64"/>
      <c r="X6345" s="64"/>
      <c r="Y6345" s="64"/>
    </row>
    <row r="6346" hidden="1">
      <c r="C6346" s="65" t="s">
        <v>4345</v>
      </c>
      <c r="D6346" s="66">
        <v>7.0</v>
      </c>
      <c r="E6346" s="66" t="s">
        <v>28</v>
      </c>
      <c r="F6346" s="65">
        <v>462103.0</v>
      </c>
      <c r="G6346" s="69">
        <v>462085.0</v>
      </c>
      <c r="H6346" s="70"/>
      <c r="I6346" s="70"/>
      <c r="J6346" s="70"/>
      <c r="K6346" s="70"/>
      <c r="L6346" s="70"/>
      <c r="M6346" s="70"/>
      <c r="N6346" s="70"/>
      <c r="O6346" s="70"/>
      <c r="P6346" s="70"/>
      <c r="Q6346" s="70"/>
      <c r="R6346" s="70"/>
      <c r="S6346" s="70"/>
      <c r="T6346" s="70"/>
      <c r="U6346" s="70"/>
      <c r="V6346" s="70"/>
      <c r="W6346" s="70"/>
      <c r="X6346" s="70"/>
      <c r="Y6346" s="70"/>
    </row>
    <row r="6347" hidden="1">
      <c r="C6347" s="61" t="s">
        <v>4345</v>
      </c>
      <c r="D6347" s="62">
        <v>7.0</v>
      </c>
      <c r="E6347" s="62" t="s">
        <v>39</v>
      </c>
      <c r="F6347" s="61">
        <v>462121.0</v>
      </c>
      <c r="G6347" s="63">
        <v>462120.0</v>
      </c>
      <c r="H6347" s="64"/>
      <c r="I6347" s="64"/>
      <c r="J6347" s="64"/>
      <c r="K6347" s="64"/>
      <c r="L6347" s="64"/>
      <c r="M6347" s="64"/>
      <c r="N6347" s="64"/>
      <c r="O6347" s="64"/>
      <c r="P6347" s="64"/>
      <c r="Q6347" s="64"/>
      <c r="R6347" s="64"/>
      <c r="S6347" s="64"/>
      <c r="T6347" s="64"/>
      <c r="U6347" s="64"/>
      <c r="V6347" s="64"/>
      <c r="W6347" s="64"/>
      <c r="X6347" s="64"/>
      <c r="Y6347" s="64"/>
    </row>
    <row r="6348" hidden="1">
      <c r="C6348" s="65" t="s">
        <v>4345</v>
      </c>
      <c r="D6348" s="66">
        <v>6.0</v>
      </c>
      <c r="E6348" s="66" t="s">
        <v>39</v>
      </c>
      <c r="F6348" s="65">
        <v>462078.0</v>
      </c>
      <c r="G6348" s="70"/>
      <c r="H6348" s="70"/>
      <c r="I6348" s="70"/>
      <c r="J6348" s="70"/>
      <c r="K6348" s="70"/>
      <c r="L6348" s="70"/>
      <c r="M6348" s="70"/>
      <c r="N6348" s="70"/>
      <c r="O6348" s="70"/>
      <c r="P6348" s="70"/>
      <c r="Q6348" s="70"/>
      <c r="R6348" s="70"/>
      <c r="S6348" s="70"/>
      <c r="T6348" s="70"/>
      <c r="U6348" s="70"/>
      <c r="V6348" s="70"/>
      <c r="W6348" s="70"/>
      <c r="X6348" s="70"/>
      <c r="Y6348" s="70"/>
    </row>
    <row r="6349" hidden="1">
      <c r="C6349" s="61" t="s">
        <v>4345</v>
      </c>
      <c r="D6349" s="62">
        <v>4.0</v>
      </c>
      <c r="E6349" s="62" t="s">
        <v>39</v>
      </c>
      <c r="F6349" s="61">
        <v>461042.0</v>
      </c>
      <c r="G6349" s="63">
        <v>461050.0</v>
      </c>
      <c r="H6349" s="63">
        <v>461079.0</v>
      </c>
      <c r="I6349" s="63">
        <v>461045.0</v>
      </c>
      <c r="J6349" s="63">
        <v>461077.0</v>
      </c>
      <c r="K6349" s="64"/>
      <c r="L6349" s="64"/>
      <c r="M6349" s="64"/>
      <c r="N6349" s="64"/>
      <c r="O6349" s="64"/>
      <c r="P6349" s="64"/>
      <c r="Q6349" s="64"/>
      <c r="R6349" s="64"/>
      <c r="S6349" s="64"/>
      <c r="T6349" s="64"/>
      <c r="U6349" s="64"/>
      <c r="V6349" s="64"/>
      <c r="W6349" s="64"/>
      <c r="X6349" s="64"/>
      <c r="Y6349" s="64"/>
    </row>
    <row r="6350" hidden="1">
      <c r="C6350" s="65" t="s">
        <v>4345</v>
      </c>
      <c r="D6350" s="66">
        <v>4.0</v>
      </c>
      <c r="E6350" s="66" t="s">
        <v>28</v>
      </c>
      <c r="F6350" s="65">
        <v>461035.0</v>
      </c>
      <c r="G6350" s="69">
        <v>461037.0</v>
      </c>
      <c r="H6350" s="70"/>
      <c r="I6350" s="70"/>
      <c r="J6350" s="70"/>
      <c r="K6350" s="70"/>
      <c r="L6350" s="70"/>
      <c r="M6350" s="70"/>
      <c r="N6350" s="70"/>
      <c r="O6350" s="70"/>
      <c r="P6350" s="70"/>
      <c r="Q6350" s="70"/>
      <c r="R6350" s="70"/>
      <c r="S6350" s="70"/>
      <c r="T6350" s="70"/>
      <c r="U6350" s="70"/>
      <c r="V6350" s="70"/>
      <c r="W6350" s="70"/>
      <c r="X6350" s="70"/>
      <c r="Y6350" s="70"/>
    </row>
    <row r="6351" hidden="1">
      <c r="C6351" s="61" t="s">
        <v>4345</v>
      </c>
      <c r="D6351" s="62">
        <v>6.0</v>
      </c>
      <c r="E6351" s="62" t="s">
        <v>28</v>
      </c>
      <c r="F6351" s="61">
        <v>462007.0</v>
      </c>
      <c r="G6351" s="63">
        <v>462029.0</v>
      </c>
      <c r="H6351" s="63">
        <v>462012.0</v>
      </c>
      <c r="I6351" s="63">
        <v>462024.0</v>
      </c>
      <c r="J6351" s="64"/>
      <c r="K6351" s="64"/>
      <c r="L6351" s="64"/>
      <c r="M6351" s="64"/>
      <c r="N6351" s="64"/>
      <c r="O6351" s="64"/>
      <c r="P6351" s="64"/>
      <c r="Q6351" s="64"/>
      <c r="R6351" s="64"/>
      <c r="S6351" s="64"/>
      <c r="T6351" s="64"/>
      <c r="U6351" s="64"/>
      <c r="V6351" s="64"/>
      <c r="W6351" s="64"/>
      <c r="X6351" s="64"/>
      <c r="Y6351" s="64"/>
    </row>
    <row r="6352" hidden="1">
      <c r="C6352" s="65" t="s">
        <v>194</v>
      </c>
      <c r="D6352" s="66">
        <v>7.0</v>
      </c>
      <c r="E6352" s="66" t="s">
        <v>28</v>
      </c>
      <c r="F6352" s="71"/>
      <c r="G6352" s="70"/>
      <c r="H6352" s="70"/>
      <c r="I6352" s="70"/>
      <c r="J6352" s="70"/>
      <c r="K6352" s="70"/>
      <c r="L6352" s="70"/>
      <c r="M6352" s="70"/>
      <c r="N6352" s="70"/>
      <c r="O6352" s="70"/>
      <c r="P6352" s="70"/>
      <c r="Q6352" s="70"/>
      <c r="R6352" s="70"/>
      <c r="S6352" s="70"/>
      <c r="T6352" s="70"/>
      <c r="U6352" s="70"/>
      <c r="V6352" s="70"/>
      <c r="W6352" s="70"/>
      <c r="X6352" s="70"/>
      <c r="Y6352" s="70"/>
    </row>
    <row r="6353" hidden="1">
      <c r="C6353" s="61" t="s">
        <v>194</v>
      </c>
      <c r="D6353" s="62">
        <v>6.0</v>
      </c>
      <c r="E6353" s="62" t="s">
        <v>28</v>
      </c>
      <c r="F6353" s="72"/>
      <c r="G6353" s="64"/>
      <c r="H6353" s="64"/>
      <c r="I6353" s="64"/>
      <c r="J6353" s="64"/>
      <c r="K6353" s="64"/>
      <c r="L6353" s="64"/>
      <c r="M6353" s="64"/>
      <c r="N6353" s="64"/>
      <c r="O6353" s="64"/>
      <c r="P6353" s="64"/>
      <c r="Q6353" s="64"/>
      <c r="R6353" s="64"/>
      <c r="S6353" s="64"/>
      <c r="T6353" s="64"/>
      <c r="U6353" s="64"/>
      <c r="V6353" s="64"/>
      <c r="W6353" s="64"/>
      <c r="X6353" s="64"/>
      <c r="Y6353" s="64"/>
    </row>
    <row r="6354" hidden="1">
      <c r="C6354" s="65" t="s">
        <v>194</v>
      </c>
      <c r="D6354" s="66">
        <v>5.0</v>
      </c>
      <c r="E6354" s="66" t="s">
        <v>28</v>
      </c>
      <c r="F6354" s="71"/>
      <c r="G6354" s="70"/>
      <c r="H6354" s="70"/>
      <c r="I6354" s="70"/>
      <c r="J6354" s="70"/>
      <c r="K6354" s="70"/>
      <c r="L6354" s="70"/>
      <c r="M6354" s="70"/>
      <c r="N6354" s="70"/>
      <c r="O6354" s="70"/>
      <c r="P6354" s="70"/>
      <c r="Q6354" s="70"/>
      <c r="R6354" s="70"/>
      <c r="S6354" s="70"/>
      <c r="T6354" s="70"/>
      <c r="U6354" s="70"/>
      <c r="V6354" s="70"/>
      <c r="W6354" s="70"/>
      <c r="X6354" s="70"/>
      <c r="Y6354" s="70"/>
    </row>
    <row r="6355" hidden="1">
      <c r="C6355" s="61" t="s">
        <v>194</v>
      </c>
      <c r="D6355" s="62">
        <v>4.0</v>
      </c>
      <c r="E6355" s="62" t="s">
        <v>28</v>
      </c>
      <c r="F6355" s="72"/>
      <c r="G6355" s="64"/>
      <c r="H6355" s="64"/>
      <c r="I6355" s="64"/>
      <c r="J6355" s="64"/>
      <c r="K6355" s="64"/>
      <c r="L6355" s="64"/>
      <c r="M6355" s="64"/>
      <c r="N6355" s="64"/>
      <c r="O6355" s="64"/>
      <c r="P6355" s="64"/>
      <c r="Q6355" s="64"/>
      <c r="R6355" s="64"/>
      <c r="S6355" s="64"/>
      <c r="T6355" s="64"/>
      <c r="U6355" s="64"/>
      <c r="V6355" s="64"/>
      <c r="W6355" s="64"/>
      <c r="X6355" s="64"/>
      <c r="Y6355" s="64"/>
    </row>
    <row r="6356" hidden="1">
      <c r="C6356" s="65" t="s">
        <v>195</v>
      </c>
      <c r="D6356" s="66">
        <v>7.0</v>
      </c>
      <c r="E6356" s="66" t="s">
        <v>28</v>
      </c>
      <c r="F6356" s="65">
        <v>512043.0</v>
      </c>
      <c r="G6356" s="69">
        <v>512030.0</v>
      </c>
      <c r="H6356" s="70"/>
      <c r="I6356" s="70"/>
      <c r="J6356" s="70"/>
      <c r="K6356" s="70"/>
      <c r="L6356" s="70"/>
      <c r="M6356" s="70"/>
      <c r="N6356" s="70"/>
      <c r="O6356" s="70"/>
      <c r="P6356" s="70"/>
      <c r="Q6356" s="70"/>
      <c r="R6356" s="70"/>
      <c r="S6356" s="70"/>
      <c r="T6356" s="70"/>
      <c r="U6356" s="70"/>
      <c r="V6356" s="70"/>
      <c r="W6356" s="70"/>
      <c r="X6356" s="70"/>
      <c r="Y6356" s="70"/>
    </row>
    <row r="6357" hidden="1">
      <c r="C6357" s="61" t="s">
        <v>195</v>
      </c>
      <c r="D6357" s="62">
        <v>6.0</v>
      </c>
      <c r="E6357" s="62" t="s">
        <v>28</v>
      </c>
      <c r="F6357" s="61">
        <v>512015.0</v>
      </c>
      <c r="G6357" s="63">
        <v>512012.0</v>
      </c>
      <c r="H6357" s="64"/>
      <c r="I6357" s="64"/>
      <c r="J6357" s="64"/>
      <c r="K6357" s="64"/>
      <c r="L6357" s="64"/>
      <c r="M6357" s="64"/>
      <c r="N6357" s="64"/>
      <c r="O6357" s="64"/>
      <c r="P6357" s="64"/>
      <c r="Q6357" s="64"/>
      <c r="R6357" s="64"/>
      <c r="S6357" s="64"/>
      <c r="T6357" s="64"/>
      <c r="U6357" s="64"/>
      <c r="V6357" s="64"/>
      <c r="W6357" s="64"/>
      <c r="X6357" s="64"/>
      <c r="Y6357" s="64"/>
    </row>
    <row r="6358" hidden="1">
      <c r="C6358" s="65" t="s">
        <v>195</v>
      </c>
      <c r="D6358" s="66">
        <v>5.0</v>
      </c>
      <c r="E6358" s="66" t="s">
        <v>28</v>
      </c>
      <c r="F6358" s="65">
        <v>511045.0</v>
      </c>
      <c r="G6358" s="69">
        <v>511055.0</v>
      </c>
      <c r="H6358" s="70"/>
      <c r="I6358" s="70"/>
      <c r="J6358" s="70"/>
      <c r="K6358" s="70"/>
      <c r="L6358" s="70"/>
      <c r="M6358" s="70"/>
      <c r="N6358" s="70"/>
      <c r="O6358" s="70"/>
      <c r="P6358" s="70"/>
      <c r="Q6358" s="70"/>
      <c r="R6358" s="70"/>
      <c r="S6358" s="70"/>
      <c r="T6358" s="70"/>
      <c r="U6358" s="70"/>
      <c r="V6358" s="70"/>
      <c r="W6358" s="70"/>
      <c r="X6358" s="70"/>
      <c r="Y6358" s="70"/>
    </row>
    <row r="6359" hidden="1">
      <c r="C6359" s="61" t="s">
        <v>195</v>
      </c>
      <c r="D6359" s="62">
        <v>4.0</v>
      </c>
      <c r="E6359" s="62" t="s">
        <v>28</v>
      </c>
      <c r="F6359" s="61">
        <v>511002.0</v>
      </c>
      <c r="G6359" s="63">
        <v>511013.0</v>
      </c>
      <c r="H6359" s="64"/>
      <c r="I6359" s="64"/>
      <c r="J6359" s="64"/>
      <c r="K6359" s="64"/>
      <c r="L6359" s="64"/>
      <c r="M6359" s="64"/>
      <c r="N6359" s="64"/>
      <c r="O6359" s="64"/>
      <c r="P6359" s="64"/>
      <c r="Q6359" s="64"/>
      <c r="R6359" s="64"/>
      <c r="S6359" s="64"/>
      <c r="T6359" s="64"/>
      <c r="U6359" s="64"/>
      <c r="V6359" s="64"/>
      <c r="W6359" s="64"/>
      <c r="X6359" s="64"/>
      <c r="Y6359" s="64"/>
    </row>
    <row r="6360" hidden="1">
      <c r="C6360" s="65" t="s">
        <v>198</v>
      </c>
      <c r="D6360" s="66">
        <v>7.0</v>
      </c>
      <c r="E6360" s="66" t="s">
        <v>28</v>
      </c>
      <c r="F6360" s="65">
        <v>242058.0</v>
      </c>
      <c r="G6360" s="69">
        <v>242045.0</v>
      </c>
      <c r="H6360" s="70"/>
      <c r="I6360" s="70"/>
      <c r="J6360" s="70"/>
      <c r="K6360" s="70"/>
      <c r="L6360" s="70"/>
      <c r="M6360" s="70"/>
      <c r="N6360" s="70"/>
      <c r="O6360" s="70"/>
      <c r="P6360" s="70"/>
      <c r="Q6360" s="70"/>
      <c r="R6360" s="70"/>
      <c r="S6360" s="70"/>
      <c r="T6360" s="70"/>
      <c r="U6360" s="70"/>
      <c r="V6360" s="70"/>
      <c r="W6360" s="70"/>
      <c r="X6360" s="70"/>
      <c r="Y6360" s="70"/>
    </row>
    <row r="6361" hidden="1">
      <c r="C6361" s="61" t="s">
        <v>198</v>
      </c>
      <c r="D6361" s="62">
        <v>6.0</v>
      </c>
      <c r="E6361" s="62" t="s">
        <v>28</v>
      </c>
      <c r="F6361" s="61">
        <v>242015.0</v>
      </c>
      <c r="G6361" s="63">
        <v>242005.0</v>
      </c>
      <c r="H6361" s="64"/>
      <c r="I6361" s="64"/>
      <c r="J6361" s="64"/>
      <c r="K6361" s="64"/>
      <c r="L6361" s="64"/>
      <c r="M6361" s="64"/>
      <c r="N6361" s="64"/>
      <c r="O6361" s="64"/>
      <c r="P6361" s="64"/>
      <c r="Q6361" s="64"/>
      <c r="R6361" s="64"/>
      <c r="S6361" s="64"/>
      <c r="T6361" s="64"/>
      <c r="U6361" s="64"/>
      <c r="V6361" s="64"/>
      <c r="W6361" s="64"/>
      <c r="X6361" s="64"/>
      <c r="Y6361" s="64"/>
    </row>
    <row r="6362" hidden="1">
      <c r="C6362" s="65" t="s">
        <v>198</v>
      </c>
      <c r="D6362" s="66">
        <v>5.0</v>
      </c>
      <c r="E6362" s="66" t="s">
        <v>28</v>
      </c>
      <c r="F6362" s="65">
        <v>241037.0</v>
      </c>
      <c r="G6362" s="69">
        <v>241052.0</v>
      </c>
      <c r="H6362" s="70"/>
      <c r="I6362" s="70"/>
      <c r="J6362" s="70"/>
      <c r="K6362" s="70"/>
      <c r="L6362" s="70"/>
      <c r="M6362" s="70"/>
      <c r="N6362" s="70"/>
      <c r="O6362" s="70"/>
      <c r="P6362" s="70"/>
      <c r="Q6362" s="70"/>
      <c r="R6362" s="70"/>
      <c r="S6362" s="70"/>
      <c r="T6362" s="70"/>
      <c r="U6362" s="70"/>
      <c r="V6362" s="70"/>
      <c r="W6362" s="70"/>
      <c r="X6362" s="70"/>
      <c r="Y6362" s="70"/>
    </row>
    <row r="6363" hidden="1">
      <c r="C6363" s="61" t="s">
        <v>198</v>
      </c>
      <c r="D6363" s="62">
        <v>4.0</v>
      </c>
      <c r="E6363" s="62" t="s">
        <v>28</v>
      </c>
      <c r="F6363" s="72"/>
      <c r="G6363" s="64"/>
      <c r="H6363" s="64"/>
      <c r="I6363" s="64"/>
      <c r="J6363" s="64"/>
      <c r="K6363" s="64"/>
      <c r="L6363" s="64"/>
      <c r="M6363" s="64"/>
      <c r="N6363" s="64"/>
      <c r="O6363" s="64"/>
      <c r="P6363" s="64"/>
      <c r="Q6363" s="64"/>
      <c r="R6363" s="64"/>
      <c r="S6363" s="64"/>
      <c r="T6363" s="64"/>
      <c r="U6363" s="64"/>
      <c r="V6363" s="64"/>
      <c r="W6363" s="64"/>
      <c r="X6363" s="64"/>
      <c r="Y6363" s="64"/>
    </row>
    <row r="6364" hidden="1">
      <c r="C6364" s="65" t="s">
        <v>4346</v>
      </c>
      <c r="D6364" s="66">
        <v>7.0</v>
      </c>
      <c r="E6364" s="66" t="s">
        <v>28</v>
      </c>
      <c r="F6364" s="65">
        <v>422075.0</v>
      </c>
      <c r="G6364" s="69">
        <v>422089.0</v>
      </c>
      <c r="H6364" s="69">
        <v>422072.0</v>
      </c>
      <c r="I6364" s="69">
        <v>422076.0</v>
      </c>
      <c r="J6364" s="69">
        <v>422068.0</v>
      </c>
      <c r="K6364" s="70"/>
      <c r="L6364" s="70"/>
      <c r="M6364" s="70"/>
      <c r="N6364" s="70"/>
      <c r="O6364" s="70"/>
      <c r="P6364" s="70"/>
      <c r="Q6364" s="70"/>
      <c r="R6364" s="70"/>
      <c r="S6364" s="70"/>
      <c r="T6364" s="70"/>
      <c r="U6364" s="70"/>
      <c r="V6364" s="70"/>
      <c r="W6364" s="70"/>
      <c r="X6364" s="70"/>
      <c r="Y6364" s="70"/>
    </row>
    <row r="6365" hidden="1">
      <c r="C6365" s="61" t="s">
        <v>4347</v>
      </c>
      <c r="D6365" s="62">
        <v>6.0</v>
      </c>
      <c r="E6365" s="62" t="s">
        <v>28</v>
      </c>
      <c r="F6365" s="61">
        <v>202007.0</v>
      </c>
      <c r="G6365" s="64"/>
      <c r="H6365" s="64"/>
      <c r="I6365" s="64"/>
      <c r="J6365" s="64"/>
      <c r="K6365" s="64"/>
      <c r="L6365" s="64"/>
      <c r="M6365" s="64"/>
      <c r="N6365" s="64"/>
      <c r="O6365" s="64"/>
      <c r="P6365" s="64"/>
      <c r="Q6365" s="64"/>
      <c r="R6365" s="64"/>
      <c r="S6365" s="64"/>
      <c r="T6365" s="64"/>
      <c r="U6365" s="64"/>
      <c r="V6365" s="64"/>
      <c r="W6365" s="64"/>
      <c r="X6365" s="64"/>
      <c r="Y6365" s="64"/>
    </row>
    <row r="6366" hidden="1">
      <c r="C6366" s="65" t="s">
        <v>4347</v>
      </c>
      <c r="D6366" s="66">
        <v>5.0</v>
      </c>
      <c r="E6366" s="66" t="s">
        <v>28</v>
      </c>
      <c r="F6366" s="65">
        <v>201034.0</v>
      </c>
      <c r="G6366" s="69">
        <v>201025.0</v>
      </c>
      <c r="H6366" s="69">
        <v>201037.0</v>
      </c>
      <c r="I6366" s="70"/>
      <c r="J6366" s="70"/>
      <c r="K6366" s="70"/>
      <c r="L6366" s="70"/>
      <c r="M6366" s="70"/>
      <c r="N6366" s="70"/>
      <c r="O6366" s="70"/>
      <c r="P6366" s="70"/>
      <c r="Q6366" s="70"/>
      <c r="R6366" s="70"/>
      <c r="S6366" s="70"/>
      <c r="T6366" s="70"/>
      <c r="U6366" s="70"/>
      <c r="V6366" s="70"/>
      <c r="W6366" s="70"/>
      <c r="X6366" s="70"/>
      <c r="Y6366" s="70"/>
    </row>
    <row r="6367" hidden="1">
      <c r="C6367" s="61" t="s">
        <v>4347</v>
      </c>
      <c r="D6367" s="62">
        <v>4.0</v>
      </c>
      <c r="E6367" s="62" t="s">
        <v>28</v>
      </c>
      <c r="F6367" s="63">
        <v>201006.0</v>
      </c>
      <c r="G6367" s="64"/>
      <c r="H6367" s="64"/>
      <c r="I6367" s="64"/>
      <c r="J6367" s="64"/>
      <c r="K6367" s="64"/>
      <c r="L6367" s="64"/>
      <c r="M6367" s="64"/>
      <c r="N6367" s="64"/>
      <c r="O6367" s="64"/>
      <c r="P6367" s="64"/>
      <c r="Q6367" s="64"/>
      <c r="R6367" s="64"/>
      <c r="S6367" s="64"/>
      <c r="T6367" s="64"/>
      <c r="U6367" s="64"/>
      <c r="V6367" s="64"/>
      <c r="W6367" s="64"/>
      <c r="X6367" s="64"/>
      <c r="Y6367" s="64"/>
    </row>
    <row r="6368" hidden="1">
      <c r="C6368" s="65" t="s">
        <v>4347</v>
      </c>
      <c r="D6368" s="66">
        <v>7.0</v>
      </c>
      <c r="E6368" s="66" t="s">
        <v>28</v>
      </c>
      <c r="F6368" s="65">
        <v>202059.0</v>
      </c>
      <c r="G6368" s="69">
        <v>202034.0</v>
      </c>
      <c r="H6368" s="69"/>
      <c r="I6368" s="70"/>
      <c r="J6368" s="70"/>
      <c r="K6368" s="70"/>
      <c r="L6368" s="70"/>
      <c r="M6368" s="70"/>
      <c r="N6368" s="70"/>
      <c r="O6368" s="70"/>
      <c r="P6368" s="70"/>
      <c r="Q6368" s="70"/>
      <c r="R6368" s="70"/>
      <c r="S6368" s="70"/>
      <c r="T6368" s="70"/>
      <c r="U6368" s="70"/>
      <c r="V6368" s="70"/>
      <c r="W6368" s="70"/>
      <c r="X6368" s="70"/>
      <c r="Y6368" s="70"/>
    </row>
    <row r="6369" hidden="1">
      <c r="C6369" s="61" t="s">
        <v>4348</v>
      </c>
      <c r="D6369" s="62">
        <v>7.0</v>
      </c>
      <c r="E6369" s="62" t="s">
        <v>28</v>
      </c>
      <c r="F6369" s="61">
        <v>362040.0</v>
      </c>
      <c r="G6369" s="63">
        <v>362022.0</v>
      </c>
      <c r="H6369" s="63">
        <v>362030.0</v>
      </c>
      <c r="I6369" s="63">
        <v>362031.0</v>
      </c>
      <c r="J6369" s="63">
        <v>362021.0</v>
      </c>
      <c r="K6369" s="63">
        <v>362046.0</v>
      </c>
      <c r="L6369" s="64"/>
      <c r="M6369" s="64"/>
      <c r="N6369" s="64"/>
      <c r="O6369" s="64"/>
      <c r="P6369" s="64"/>
      <c r="Q6369" s="64"/>
      <c r="R6369" s="64"/>
      <c r="S6369" s="64"/>
      <c r="T6369" s="64"/>
      <c r="U6369" s="64"/>
      <c r="V6369" s="64"/>
      <c r="W6369" s="64"/>
      <c r="X6369" s="64"/>
      <c r="Y6369" s="64"/>
    </row>
    <row r="6370" hidden="1">
      <c r="C6370" s="65" t="s">
        <v>4348</v>
      </c>
      <c r="D6370" s="66">
        <v>6.0</v>
      </c>
      <c r="E6370" s="66" t="s">
        <v>28</v>
      </c>
      <c r="F6370" s="65">
        <v>362007.0</v>
      </c>
      <c r="G6370" s="69">
        <v>362013.0</v>
      </c>
      <c r="H6370" s="70"/>
      <c r="I6370" s="70"/>
      <c r="J6370" s="70"/>
      <c r="K6370" s="70"/>
      <c r="L6370" s="70"/>
      <c r="M6370" s="70"/>
      <c r="N6370" s="70"/>
      <c r="O6370" s="70"/>
      <c r="P6370" s="70"/>
      <c r="Q6370" s="70"/>
      <c r="R6370" s="70"/>
      <c r="S6370" s="70"/>
      <c r="T6370" s="70"/>
      <c r="U6370" s="70"/>
      <c r="V6370" s="70"/>
      <c r="W6370" s="70"/>
      <c r="X6370" s="70"/>
      <c r="Y6370" s="70"/>
    </row>
    <row r="6371" hidden="1">
      <c r="C6371" s="61" t="s">
        <v>4348</v>
      </c>
      <c r="D6371" s="62">
        <v>5.0</v>
      </c>
      <c r="E6371" s="62" t="s">
        <v>28</v>
      </c>
      <c r="F6371" s="61">
        <v>361003.0</v>
      </c>
      <c r="G6371" s="63">
        <v>361011.0</v>
      </c>
      <c r="H6371" s="63">
        <v>361018.0</v>
      </c>
      <c r="I6371" s="64"/>
      <c r="J6371" s="64"/>
      <c r="K6371" s="64"/>
      <c r="L6371" s="64"/>
      <c r="M6371" s="64"/>
      <c r="N6371" s="64"/>
      <c r="O6371" s="64"/>
      <c r="P6371" s="64"/>
      <c r="Q6371" s="64"/>
      <c r="R6371" s="64"/>
      <c r="S6371" s="64"/>
      <c r="T6371" s="64"/>
      <c r="U6371" s="64"/>
      <c r="V6371" s="64"/>
      <c r="W6371" s="64"/>
      <c r="X6371" s="64"/>
      <c r="Y6371" s="64"/>
    </row>
    <row r="6372" hidden="1">
      <c r="C6372" s="65" t="s">
        <v>4348</v>
      </c>
      <c r="D6372" s="66">
        <v>4.0</v>
      </c>
      <c r="E6372" s="66" t="s">
        <v>28</v>
      </c>
      <c r="F6372" s="65">
        <v>361043.0</v>
      </c>
      <c r="G6372" s="69">
        <v>361034.0</v>
      </c>
      <c r="H6372" s="69">
        <v>361056.0</v>
      </c>
      <c r="I6372" s="69">
        <v>361036.0</v>
      </c>
      <c r="J6372" s="70"/>
      <c r="K6372" s="70"/>
      <c r="L6372" s="70"/>
      <c r="M6372" s="70"/>
      <c r="N6372" s="70"/>
      <c r="O6372" s="70"/>
      <c r="P6372" s="70"/>
      <c r="Q6372" s="70"/>
      <c r="R6372" s="70"/>
      <c r="S6372" s="70"/>
      <c r="T6372" s="70"/>
      <c r="U6372" s="70"/>
      <c r="V6372" s="70"/>
      <c r="W6372" s="70"/>
      <c r="X6372" s="70"/>
      <c r="Y6372" s="70"/>
    </row>
    <row r="6373" hidden="1">
      <c r="C6373" s="61" t="s">
        <v>200</v>
      </c>
      <c r="D6373" s="62">
        <v>7.0</v>
      </c>
      <c r="E6373" s="62" t="s">
        <v>28</v>
      </c>
      <c r="F6373" s="61">
        <v>562079.0</v>
      </c>
      <c r="G6373" s="63">
        <v>562093.0</v>
      </c>
      <c r="H6373" s="64"/>
      <c r="I6373" s="64"/>
      <c r="J6373" s="64"/>
      <c r="K6373" s="64"/>
      <c r="L6373" s="64"/>
      <c r="M6373" s="64"/>
      <c r="N6373" s="64"/>
      <c r="O6373" s="64"/>
      <c r="P6373" s="64"/>
      <c r="Q6373" s="64"/>
      <c r="R6373" s="64"/>
      <c r="S6373" s="64"/>
      <c r="T6373" s="64"/>
      <c r="U6373" s="64"/>
      <c r="V6373" s="64"/>
      <c r="W6373" s="64"/>
      <c r="X6373" s="64"/>
      <c r="Y6373" s="64"/>
    </row>
    <row r="6374" hidden="1">
      <c r="C6374" s="65" t="s">
        <v>200</v>
      </c>
      <c r="D6374" s="66">
        <v>7.0</v>
      </c>
      <c r="E6374" s="66" t="s">
        <v>39</v>
      </c>
      <c r="F6374" s="65">
        <v>562159.0</v>
      </c>
      <c r="G6374" s="70"/>
      <c r="H6374" s="70"/>
      <c r="I6374" s="70"/>
      <c r="J6374" s="70"/>
      <c r="K6374" s="70"/>
      <c r="L6374" s="70"/>
      <c r="M6374" s="70"/>
      <c r="N6374" s="70"/>
      <c r="O6374" s="70"/>
      <c r="P6374" s="70"/>
      <c r="Q6374" s="70"/>
      <c r="R6374" s="70"/>
      <c r="S6374" s="70"/>
      <c r="T6374" s="70"/>
      <c r="U6374" s="70"/>
      <c r="V6374" s="70"/>
      <c r="W6374" s="70"/>
      <c r="X6374" s="70"/>
      <c r="Y6374" s="70"/>
    </row>
    <row r="6375" hidden="1">
      <c r="C6375" s="61" t="s">
        <v>200</v>
      </c>
      <c r="D6375" s="62">
        <v>6.0</v>
      </c>
      <c r="E6375" s="62" t="s">
        <v>28</v>
      </c>
      <c r="F6375" s="61">
        <v>562014.0</v>
      </c>
      <c r="G6375" s="64"/>
      <c r="H6375" s="64"/>
      <c r="I6375" s="64"/>
      <c r="J6375" s="64"/>
      <c r="K6375" s="64"/>
      <c r="L6375" s="64"/>
      <c r="M6375" s="64"/>
      <c r="N6375" s="64"/>
      <c r="O6375" s="64"/>
      <c r="P6375" s="64"/>
      <c r="Q6375" s="64"/>
      <c r="R6375" s="64"/>
      <c r="S6375" s="64"/>
      <c r="T6375" s="64"/>
      <c r="U6375" s="64"/>
      <c r="V6375" s="64"/>
      <c r="W6375" s="64"/>
      <c r="X6375" s="64"/>
      <c r="Y6375" s="64"/>
    </row>
    <row r="6376" hidden="1">
      <c r="C6376" s="65" t="s">
        <v>200</v>
      </c>
      <c r="D6376" s="66">
        <v>6.0</v>
      </c>
      <c r="E6376" s="66" t="s">
        <v>39</v>
      </c>
      <c r="F6376" s="71"/>
      <c r="G6376" s="70"/>
      <c r="H6376" s="70"/>
      <c r="I6376" s="70"/>
      <c r="J6376" s="70"/>
      <c r="K6376" s="70"/>
      <c r="L6376" s="70"/>
      <c r="M6376" s="70"/>
      <c r="N6376" s="70"/>
      <c r="O6376" s="70"/>
      <c r="P6376" s="70"/>
      <c r="Q6376" s="70"/>
      <c r="R6376" s="70"/>
      <c r="S6376" s="70"/>
      <c r="T6376" s="70"/>
      <c r="U6376" s="70"/>
      <c r="V6376" s="70"/>
      <c r="W6376" s="70"/>
      <c r="X6376" s="70"/>
      <c r="Y6376" s="70"/>
    </row>
    <row r="6377" hidden="1">
      <c r="C6377" s="61" t="s">
        <v>200</v>
      </c>
      <c r="D6377" s="62">
        <v>5.0</v>
      </c>
      <c r="E6377" s="62" t="s">
        <v>28</v>
      </c>
      <c r="F6377" s="61">
        <v>561067.0</v>
      </c>
      <c r="G6377" s="64"/>
      <c r="H6377" s="64"/>
      <c r="I6377" s="64"/>
      <c r="J6377" s="64"/>
      <c r="K6377" s="64"/>
      <c r="L6377" s="64"/>
      <c r="M6377" s="64"/>
      <c r="N6377" s="64"/>
      <c r="O6377" s="64"/>
      <c r="P6377" s="64"/>
      <c r="Q6377" s="64"/>
      <c r="R6377" s="64"/>
      <c r="S6377" s="64"/>
      <c r="T6377" s="64"/>
      <c r="U6377" s="64"/>
      <c r="V6377" s="64"/>
      <c r="W6377" s="64"/>
      <c r="X6377" s="64"/>
      <c r="Y6377" s="64"/>
    </row>
    <row r="6378" hidden="1">
      <c r="C6378" s="65" t="s">
        <v>200</v>
      </c>
      <c r="D6378" s="66">
        <v>5.0</v>
      </c>
      <c r="E6378" s="66" t="s">
        <v>39</v>
      </c>
      <c r="F6378" s="71"/>
      <c r="G6378" s="70"/>
      <c r="H6378" s="70"/>
      <c r="I6378" s="70"/>
      <c r="J6378" s="70"/>
      <c r="K6378" s="70"/>
      <c r="L6378" s="70"/>
      <c r="M6378" s="70"/>
      <c r="N6378" s="70"/>
      <c r="O6378" s="70"/>
      <c r="P6378" s="70"/>
      <c r="Q6378" s="70"/>
      <c r="R6378" s="70"/>
      <c r="S6378" s="70"/>
      <c r="T6378" s="70"/>
      <c r="U6378" s="70"/>
      <c r="V6378" s="70"/>
      <c r="W6378" s="70"/>
      <c r="X6378" s="70"/>
      <c r="Y6378" s="70"/>
    </row>
    <row r="6379" hidden="1">
      <c r="C6379" s="61" t="s">
        <v>200</v>
      </c>
      <c r="D6379" s="62">
        <v>4.0</v>
      </c>
      <c r="E6379" s="62" t="s">
        <v>28</v>
      </c>
      <c r="F6379" s="72"/>
      <c r="G6379" s="64"/>
      <c r="H6379" s="64"/>
      <c r="I6379" s="64"/>
      <c r="J6379" s="64"/>
      <c r="K6379" s="64"/>
      <c r="L6379" s="64"/>
      <c r="M6379" s="64"/>
      <c r="N6379" s="64"/>
      <c r="O6379" s="64"/>
      <c r="P6379" s="64"/>
      <c r="Q6379" s="64"/>
      <c r="R6379" s="64"/>
      <c r="S6379" s="64"/>
      <c r="T6379" s="64"/>
      <c r="U6379" s="64"/>
      <c r="V6379" s="64"/>
      <c r="W6379" s="64"/>
      <c r="X6379" s="64"/>
      <c r="Y6379" s="64"/>
    </row>
    <row r="6380" hidden="1">
      <c r="C6380" s="65" t="s">
        <v>200</v>
      </c>
      <c r="D6380" s="66">
        <v>4.0</v>
      </c>
      <c r="E6380" s="66" t="s">
        <v>39</v>
      </c>
      <c r="F6380" s="65">
        <v>561042.0</v>
      </c>
      <c r="G6380" s="70"/>
      <c r="H6380" s="70"/>
      <c r="I6380" s="70"/>
      <c r="J6380" s="70"/>
      <c r="K6380" s="70"/>
      <c r="L6380" s="70"/>
      <c r="M6380" s="70"/>
      <c r="N6380" s="70"/>
      <c r="O6380" s="70"/>
      <c r="P6380" s="70"/>
      <c r="Q6380" s="70"/>
      <c r="R6380" s="70"/>
      <c r="S6380" s="70"/>
      <c r="T6380" s="70"/>
      <c r="U6380" s="70"/>
      <c r="V6380" s="70"/>
      <c r="W6380" s="70"/>
      <c r="X6380" s="70"/>
      <c r="Y6380" s="70"/>
    </row>
    <row r="6381" hidden="1">
      <c r="C6381" s="61" t="s">
        <v>214</v>
      </c>
      <c r="D6381" s="62">
        <v>7.0</v>
      </c>
      <c r="E6381" s="62" t="s">
        <v>28</v>
      </c>
      <c r="F6381" s="72"/>
      <c r="G6381" s="64"/>
      <c r="H6381" s="64"/>
      <c r="I6381" s="64"/>
      <c r="J6381" s="64"/>
      <c r="K6381" s="64"/>
      <c r="L6381" s="64"/>
      <c r="M6381" s="64"/>
      <c r="N6381" s="64"/>
      <c r="O6381" s="64"/>
      <c r="P6381" s="64"/>
      <c r="Q6381" s="64"/>
      <c r="R6381" s="64"/>
      <c r="S6381" s="64"/>
      <c r="T6381" s="64"/>
      <c r="U6381" s="64"/>
      <c r="V6381" s="64"/>
      <c r="W6381" s="64"/>
      <c r="X6381" s="64"/>
      <c r="Y6381" s="64"/>
    </row>
    <row r="6382" hidden="1">
      <c r="C6382" s="65" t="s">
        <v>214</v>
      </c>
      <c r="D6382" s="66">
        <v>7.0</v>
      </c>
      <c r="E6382" s="66" t="s">
        <v>39</v>
      </c>
      <c r="F6382" s="65">
        <v>622255.0</v>
      </c>
      <c r="G6382" s="69">
        <v>622231.0</v>
      </c>
      <c r="H6382" s="69">
        <v>622261.0</v>
      </c>
      <c r="I6382" s="69">
        <v>622245.0</v>
      </c>
      <c r="J6382" s="70"/>
      <c r="K6382" s="70"/>
      <c r="L6382" s="70"/>
      <c r="M6382" s="70"/>
      <c r="N6382" s="70"/>
      <c r="O6382" s="70"/>
      <c r="P6382" s="70"/>
      <c r="Q6382" s="70"/>
      <c r="R6382" s="70"/>
      <c r="S6382" s="70"/>
      <c r="T6382" s="70"/>
      <c r="U6382" s="70"/>
      <c r="V6382" s="70"/>
      <c r="W6382" s="70"/>
      <c r="X6382" s="70"/>
      <c r="Y6382" s="70"/>
    </row>
    <row r="6383" hidden="1">
      <c r="C6383" s="61" t="s">
        <v>214</v>
      </c>
      <c r="D6383" s="62">
        <v>7.0</v>
      </c>
      <c r="E6383" s="62" t="s">
        <v>72</v>
      </c>
      <c r="F6383" s="72"/>
      <c r="G6383" s="64"/>
      <c r="H6383" s="64"/>
      <c r="I6383" s="64"/>
      <c r="J6383" s="64"/>
      <c r="K6383" s="64"/>
      <c r="L6383" s="64"/>
      <c r="M6383" s="64"/>
      <c r="N6383" s="64"/>
      <c r="O6383" s="64"/>
      <c r="P6383" s="64"/>
      <c r="Q6383" s="64"/>
      <c r="R6383" s="64"/>
      <c r="S6383" s="64"/>
      <c r="T6383" s="64"/>
      <c r="U6383" s="64"/>
      <c r="V6383" s="64"/>
      <c r="W6383" s="64"/>
      <c r="X6383" s="64"/>
      <c r="Y6383" s="64"/>
    </row>
    <row r="6384" hidden="1">
      <c r="C6384" s="65" t="s">
        <v>214</v>
      </c>
      <c r="D6384" s="66">
        <v>7.0</v>
      </c>
      <c r="E6384" s="66" t="s">
        <v>217</v>
      </c>
      <c r="F6384" s="65">
        <v>622321.0</v>
      </c>
      <c r="G6384" s="69">
        <v>622335.0</v>
      </c>
      <c r="H6384" s="69">
        <v>622303.0</v>
      </c>
      <c r="I6384" s="69">
        <v>622320.0</v>
      </c>
      <c r="J6384" s="70"/>
      <c r="K6384" s="70"/>
      <c r="L6384" s="70"/>
      <c r="M6384" s="70"/>
      <c r="N6384" s="70"/>
      <c r="O6384" s="70"/>
      <c r="P6384" s="70"/>
      <c r="Q6384" s="70"/>
      <c r="R6384" s="70"/>
      <c r="S6384" s="70"/>
      <c r="T6384" s="70"/>
      <c r="U6384" s="70"/>
      <c r="V6384" s="70"/>
      <c r="W6384" s="70"/>
      <c r="X6384" s="70"/>
      <c r="Y6384" s="70"/>
    </row>
    <row r="6385" hidden="1">
      <c r="C6385" s="61" t="s">
        <v>214</v>
      </c>
      <c r="D6385" s="62">
        <v>7.0</v>
      </c>
      <c r="E6385" s="62" t="s">
        <v>218</v>
      </c>
      <c r="F6385" s="61">
        <v>622355.0</v>
      </c>
      <c r="G6385" s="64"/>
      <c r="H6385" s="64"/>
      <c r="I6385" s="64"/>
      <c r="J6385" s="64"/>
      <c r="K6385" s="64"/>
      <c r="L6385" s="64"/>
      <c r="M6385" s="64"/>
      <c r="N6385" s="64"/>
      <c r="O6385" s="64"/>
      <c r="P6385" s="64"/>
      <c r="Q6385" s="64"/>
      <c r="R6385" s="64"/>
      <c r="S6385" s="64"/>
      <c r="T6385" s="64"/>
      <c r="U6385" s="64"/>
      <c r="V6385" s="64"/>
      <c r="W6385" s="64"/>
      <c r="X6385" s="64"/>
      <c r="Y6385" s="64"/>
    </row>
    <row r="6386" hidden="1">
      <c r="C6386" s="65" t="s">
        <v>214</v>
      </c>
      <c r="D6386" s="66">
        <v>6.0</v>
      </c>
      <c r="E6386" s="66" t="s">
        <v>28</v>
      </c>
      <c r="F6386" s="65">
        <v>622010.0</v>
      </c>
      <c r="G6386" s="70"/>
      <c r="H6386" s="70"/>
      <c r="I6386" s="70"/>
      <c r="J6386" s="70"/>
      <c r="K6386" s="70"/>
      <c r="L6386" s="70"/>
      <c r="M6386" s="70"/>
      <c r="N6386" s="70"/>
      <c r="O6386" s="70"/>
      <c r="P6386" s="70"/>
      <c r="Q6386" s="70"/>
      <c r="R6386" s="70"/>
      <c r="S6386" s="70"/>
      <c r="T6386" s="70"/>
      <c r="U6386" s="70"/>
      <c r="V6386" s="70"/>
      <c r="W6386" s="70"/>
      <c r="X6386" s="70"/>
      <c r="Y6386" s="70"/>
    </row>
    <row r="6387" hidden="1">
      <c r="C6387" s="61" t="s">
        <v>214</v>
      </c>
      <c r="D6387" s="62">
        <v>6.0</v>
      </c>
      <c r="E6387" s="62" t="s">
        <v>39</v>
      </c>
      <c r="F6387" s="61">
        <v>622060.0</v>
      </c>
      <c r="G6387" s="64"/>
      <c r="H6387" s="64"/>
      <c r="I6387" s="64"/>
      <c r="J6387" s="64"/>
      <c r="K6387" s="64"/>
      <c r="L6387" s="64"/>
      <c r="M6387" s="64"/>
      <c r="N6387" s="64"/>
      <c r="O6387" s="64"/>
      <c r="P6387" s="64"/>
      <c r="Q6387" s="64"/>
      <c r="R6387" s="64"/>
      <c r="S6387" s="64"/>
      <c r="T6387" s="64"/>
      <c r="U6387" s="64"/>
      <c r="V6387" s="64"/>
      <c r="W6387" s="64"/>
      <c r="X6387" s="64"/>
      <c r="Y6387" s="64"/>
    </row>
    <row r="6388" hidden="1">
      <c r="C6388" s="65" t="s">
        <v>214</v>
      </c>
      <c r="D6388" s="66">
        <v>6.0</v>
      </c>
      <c r="E6388" s="66" t="s">
        <v>72</v>
      </c>
      <c r="F6388" s="65">
        <v>622115.0</v>
      </c>
      <c r="G6388" s="69">
        <v>622087.0</v>
      </c>
      <c r="H6388" s="69">
        <v>622383.0</v>
      </c>
      <c r="I6388" s="70"/>
      <c r="J6388" s="70"/>
      <c r="K6388" s="70"/>
      <c r="L6388" s="70"/>
      <c r="M6388" s="70"/>
      <c r="N6388" s="70"/>
      <c r="O6388" s="70"/>
      <c r="P6388" s="70"/>
      <c r="Q6388" s="70"/>
      <c r="R6388" s="70"/>
      <c r="S6388" s="70"/>
      <c r="T6388" s="70"/>
      <c r="U6388" s="70"/>
      <c r="V6388" s="70"/>
      <c r="W6388" s="70"/>
      <c r="X6388" s="70"/>
      <c r="Y6388" s="70"/>
    </row>
    <row r="6389" hidden="1">
      <c r="C6389" s="61" t="s">
        <v>214</v>
      </c>
      <c r="D6389" s="62">
        <v>6.0</v>
      </c>
      <c r="E6389" s="62" t="s">
        <v>217</v>
      </c>
      <c r="F6389" s="61">
        <v>622153.0</v>
      </c>
      <c r="G6389" s="63">
        <v>622149.0</v>
      </c>
      <c r="H6389" s="64"/>
      <c r="I6389" s="64"/>
      <c r="J6389" s="64"/>
      <c r="K6389" s="64"/>
      <c r="L6389" s="64"/>
      <c r="M6389" s="64"/>
      <c r="N6389" s="64"/>
      <c r="O6389" s="64"/>
      <c r="P6389" s="64"/>
      <c r="Q6389" s="64"/>
      <c r="R6389" s="64"/>
      <c r="S6389" s="64"/>
      <c r="T6389" s="64"/>
      <c r="U6389" s="64"/>
      <c r="V6389" s="64"/>
      <c r="W6389" s="64"/>
      <c r="X6389" s="64"/>
      <c r="Y6389" s="64"/>
    </row>
    <row r="6390" hidden="1">
      <c r="C6390" s="65" t="s">
        <v>214</v>
      </c>
      <c r="D6390" s="66">
        <v>6.0</v>
      </c>
      <c r="E6390" s="66" t="s">
        <v>218</v>
      </c>
      <c r="F6390" s="65">
        <v>622177.0</v>
      </c>
      <c r="G6390" s="70"/>
      <c r="H6390" s="70"/>
      <c r="I6390" s="70"/>
      <c r="J6390" s="70"/>
      <c r="K6390" s="70"/>
      <c r="L6390" s="70"/>
      <c r="M6390" s="70"/>
      <c r="N6390" s="70"/>
      <c r="O6390" s="70"/>
      <c r="P6390" s="70"/>
      <c r="Q6390" s="70"/>
      <c r="R6390" s="70"/>
      <c r="S6390" s="70"/>
      <c r="T6390" s="70"/>
      <c r="U6390" s="70"/>
      <c r="V6390" s="70"/>
      <c r="W6390" s="70"/>
      <c r="X6390" s="70"/>
      <c r="Y6390" s="70"/>
    </row>
    <row r="6391" hidden="1">
      <c r="C6391" s="61" t="s">
        <v>214</v>
      </c>
      <c r="D6391" s="62">
        <v>5.0</v>
      </c>
      <c r="E6391" s="62" t="s">
        <v>28</v>
      </c>
      <c r="F6391" s="72"/>
      <c r="G6391" s="64"/>
      <c r="H6391" s="64"/>
      <c r="I6391" s="64"/>
      <c r="J6391" s="64"/>
      <c r="K6391" s="64"/>
      <c r="L6391" s="64"/>
      <c r="M6391" s="64"/>
      <c r="N6391" s="64"/>
      <c r="O6391" s="64"/>
      <c r="P6391" s="64"/>
      <c r="Q6391" s="64"/>
      <c r="R6391" s="64"/>
      <c r="S6391" s="64"/>
      <c r="T6391" s="64"/>
      <c r="U6391" s="64"/>
      <c r="V6391" s="64"/>
      <c r="W6391" s="64"/>
      <c r="X6391" s="64"/>
      <c r="Y6391" s="64"/>
    </row>
    <row r="6392" hidden="1">
      <c r="C6392" s="65" t="s">
        <v>214</v>
      </c>
      <c r="D6392" s="66">
        <v>5.0</v>
      </c>
      <c r="E6392" s="66" t="s">
        <v>39</v>
      </c>
      <c r="F6392" s="65">
        <v>621247.0</v>
      </c>
      <c r="G6392" s="69">
        <v>621234.0</v>
      </c>
      <c r="H6392" s="70"/>
      <c r="I6392" s="70"/>
      <c r="J6392" s="70"/>
      <c r="K6392" s="70"/>
      <c r="L6392" s="70"/>
      <c r="M6392" s="70"/>
      <c r="N6392" s="70"/>
      <c r="O6392" s="70"/>
      <c r="P6392" s="70"/>
      <c r="Q6392" s="70"/>
      <c r="R6392" s="70"/>
      <c r="S6392" s="70"/>
      <c r="T6392" s="70"/>
      <c r="U6392" s="70"/>
      <c r="V6392" s="70"/>
      <c r="W6392" s="70"/>
      <c r="X6392" s="70"/>
      <c r="Y6392" s="70"/>
    </row>
    <row r="6393" hidden="1">
      <c r="C6393" s="61" t="s">
        <v>214</v>
      </c>
      <c r="D6393" s="62">
        <v>5.0</v>
      </c>
      <c r="E6393" s="62" t="s">
        <v>72</v>
      </c>
      <c r="F6393" s="61">
        <v>621283.0</v>
      </c>
      <c r="G6393" s="64"/>
      <c r="H6393" s="64"/>
      <c r="I6393" s="64"/>
      <c r="J6393" s="64"/>
      <c r="K6393" s="64"/>
      <c r="L6393" s="64"/>
      <c r="M6393" s="64"/>
      <c r="N6393" s="64"/>
      <c r="O6393" s="64"/>
      <c r="P6393" s="64"/>
      <c r="Q6393" s="64"/>
      <c r="R6393" s="64"/>
      <c r="S6393" s="64"/>
      <c r="T6393" s="64"/>
      <c r="U6393" s="64"/>
      <c r="V6393" s="64"/>
      <c r="W6393" s="64"/>
      <c r="X6393" s="64"/>
      <c r="Y6393" s="64"/>
    </row>
    <row r="6394" hidden="1">
      <c r="C6394" s="65" t="s">
        <v>214</v>
      </c>
      <c r="D6394" s="66">
        <v>5.0</v>
      </c>
      <c r="E6394" s="66" t="s">
        <v>217</v>
      </c>
      <c r="F6394" s="71"/>
      <c r="G6394" s="70"/>
      <c r="H6394" s="70"/>
      <c r="I6394" s="70"/>
      <c r="J6394" s="70"/>
      <c r="K6394" s="70"/>
      <c r="L6394" s="70"/>
      <c r="M6394" s="70"/>
      <c r="N6394" s="70"/>
      <c r="O6394" s="70"/>
      <c r="P6394" s="70"/>
      <c r="Q6394" s="70"/>
      <c r="R6394" s="70"/>
      <c r="S6394" s="70"/>
      <c r="T6394" s="70"/>
      <c r="U6394" s="70"/>
      <c r="V6394" s="70"/>
      <c r="W6394" s="70"/>
      <c r="X6394" s="70"/>
      <c r="Y6394" s="70"/>
    </row>
    <row r="6395" hidden="1">
      <c r="C6395" s="61" t="s">
        <v>214</v>
      </c>
      <c r="D6395" s="62">
        <v>5.0</v>
      </c>
      <c r="E6395" s="62" t="s">
        <v>218</v>
      </c>
      <c r="F6395" s="61">
        <v>621317.0</v>
      </c>
      <c r="G6395" s="64"/>
      <c r="H6395" s="64"/>
      <c r="I6395" s="64"/>
      <c r="J6395" s="64"/>
      <c r="K6395" s="64"/>
      <c r="L6395" s="64"/>
      <c r="M6395" s="64"/>
      <c r="N6395" s="64"/>
      <c r="O6395" s="64"/>
      <c r="P6395" s="64"/>
      <c r="Q6395" s="64"/>
      <c r="R6395" s="64"/>
      <c r="S6395" s="64"/>
      <c r="T6395" s="64"/>
      <c r="U6395" s="64"/>
      <c r="V6395" s="64"/>
      <c r="W6395" s="64"/>
      <c r="X6395" s="64"/>
      <c r="Y6395" s="64"/>
    </row>
    <row r="6396" hidden="1">
      <c r="C6396" s="65" t="s">
        <v>4349</v>
      </c>
      <c r="D6396" s="73">
        <v>7.0</v>
      </c>
      <c r="E6396" s="73" t="s">
        <v>28</v>
      </c>
      <c r="F6396" s="65">
        <v>532102.0</v>
      </c>
      <c r="G6396" s="69">
        <v>532108.0</v>
      </c>
      <c r="H6396" s="69">
        <v>532104.0</v>
      </c>
      <c r="I6396" s="70"/>
      <c r="J6396" s="70"/>
      <c r="K6396" s="70"/>
      <c r="L6396" s="70"/>
      <c r="M6396" s="70"/>
      <c r="N6396" s="70"/>
      <c r="O6396" s="70"/>
      <c r="P6396" s="70"/>
      <c r="Q6396" s="70"/>
      <c r="R6396" s="70"/>
      <c r="S6396" s="70"/>
      <c r="T6396" s="70"/>
      <c r="U6396" s="70"/>
      <c r="V6396" s="70"/>
      <c r="W6396" s="70"/>
      <c r="X6396" s="70"/>
      <c r="Y6396" s="70"/>
    </row>
    <row r="6397" hidden="1">
      <c r="C6397" s="61" t="s">
        <v>4349</v>
      </c>
      <c r="D6397" s="74">
        <v>6.0</v>
      </c>
      <c r="E6397" s="74" t="s">
        <v>28</v>
      </c>
      <c r="F6397" s="61">
        <v>532006.0</v>
      </c>
      <c r="G6397" s="63">
        <v>522025.0</v>
      </c>
      <c r="H6397" s="63">
        <v>532088.0</v>
      </c>
      <c r="I6397" s="63">
        <v>532022.0</v>
      </c>
      <c r="J6397" s="63">
        <v>532012.0</v>
      </c>
      <c r="K6397" s="63">
        <v>532027.0</v>
      </c>
      <c r="L6397" s="63">
        <v>532003.0</v>
      </c>
      <c r="M6397" s="64"/>
      <c r="N6397" s="64"/>
      <c r="O6397" s="64"/>
      <c r="P6397" s="64"/>
      <c r="Q6397" s="64"/>
      <c r="R6397" s="64"/>
      <c r="S6397" s="64"/>
      <c r="T6397" s="64"/>
      <c r="U6397" s="64"/>
      <c r="V6397" s="64"/>
      <c r="W6397" s="64"/>
      <c r="X6397" s="64"/>
      <c r="Y6397" s="64"/>
    </row>
    <row r="6398" hidden="1">
      <c r="C6398" s="65" t="s">
        <v>4349</v>
      </c>
      <c r="D6398" s="73">
        <v>6.0</v>
      </c>
      <c r="E6398" s="73" t="s">
        <v>39</v>
      </c>
      <c r="F6398" s="65">
        <v>532049.0</v>
      </c>
      <c r="G6398" s="69">
        <v>532036.0</v>
      </c>
      <c r="H6398" s="69">
        <v>532054.0</v>
      </c>
      <c r="I6398" s="69">
        <v>532038.0</v>
      </c>
      <c r="J6398" s="70"/>
      <c r="K6398" s="70"/>
      <c r="L6398" s="70"/>
      <c r="M6398" s="70"/>
      <c r="N6398" s="70"/>
      <c r="O6398" s="70"/>
      <c r="P6398" s="70"/>
      <c r="Q6398" s="70"/>
      <c r="R6398" s="70"/>
      <c r="S6398" s="70"/>
      <c r="T6398" s="70"/>
      <c r="U6398" s="70"/>
      <c r="V6398" s="70"/>
      <c r="W6398" s="70"/>
      <c r="X6398" s="70"/>
      <c r="Y6398" s="70"/>
    </row>
    <row r="6399" hidden="1">
      <c r="C6399" s="61" t="s">
        <v>4349</v>
      </c>
      <c r="D6399" s="74">
        <v>4.0</v>
      </c>
      <c r="E6399" s="74" t="s">
        <v>39</v>
      </c>
      <c r="F6399" s="61"/>
      <c r="G6399" s="64"/>
      <c r="H6399" s="64"/>
      <c r="I6399" s="64"/>
      <c r="J6399" s="64"/>
      <c r="K6399" s="64"/>
      <c r="L6399" s="64"/>
      <c r="M6399" s="64"/>
      <c r="N6399" s="64"/>
      <c r="O6399" s="64"/>
      <c r="P6399" s="64"/>
      <c r="Q6399" s="64"/>
      <c r="R6399" s="64"/>
      <c r="S6399" s="64"/>
      <c r="T6399" s="64"/>
      <c r="U6399" s="64"/>
      <c r="V6399" s="64"/>
      <c r="W6399" s="64"/>
      <c r="X6399" s="64"/>
      <c r="Y6399" s="64"/>
    </row>
    <row r="6400" hidden="1">
      <c r="C6400" s="65" t="s">
        <v>4349</v>
      </c>
      <c r="D6400" s="73">
        <v>4.0</v>
      </c>
      <c r="E6400" s="73" t="s">
        <v>28</v>
      </c>
      <c r="F6400" s="65">
        <v>531015.0</v>
      </c>
      <c r="G6400" s="69"/>
      <c r="H6400" s="65"/>
      <c r="I6400" s="70"/>
      <c r="J6400" s="70"/>
      <c r="K6400" s="70"/>
      <c r="L6400" s="70"/>
      <c r="M6400" s="70"/>
      <c r="N6400" s="70"/>
      <c r="O6400" s="70"/>
      <c r="P6400" s="70"/>
      <c r="Q6400" s="70"/>
      <c r="R6400" s="70"/>
      <c r="S6400" s="70"/>
      <c r="T6400" s="70"/>
      <c r="U6400" s="70"/>
      <c r="V6400" s="70"/>
      <c r="W6400" s="70"/>
      <c r="X6400" s="70"/>
      <c r="Y6400" s="70"/>
    </row>
    <row r="6401" hidden="1">
      <c r="C6401" s="61" t="s">
        <v>4349</v>
      </c>
      <c r="D6401" s="74">
        <v>5.0</v>
      </c>
      <c r="E6401" s="74" t="s">
        <v>39</v>
      </c>
      <c r="F6401" s="75">
        <v>531024.0</v>
      </c>
      <c r="G6401" s="76">
        <v>531002.0</v>
      </c>
      <c r="H6401" s="76"/>
      <c r="I6401" s="64"/>
      <c r="J6401" s="64"/>
      <c r="K6401" s="64"/>
      <c r="L6401" s="64"/>
      <c r="M6401" s="64"/>
      <c r="N6401" s="64"/>
      <c r="O6401" s="64"/>
      <c r="P6401" s="64"/>
      <c r="Q6401" s="64"/>
      <c r="R6401" s="64"/>
      <c r="S6401" s="64"/>
      <c r="T6401" s="64"/>
      <c r="U6401" s="64"/>
      <c r="V6401" s="64"/>
      <c r="W6401" s="64"/>
      <c r="X6401" s="64"/>
      <c r="Y6401" s="64"/>
    </row>
    <row r="6402" hidden="1">
      <c r="C6402" s="65" t="s">
        <v>4349</v>
      </c>
      <c r="D6402" s="73">
        <v>7.0</v>
      </c>
      <c r="E6402" s="73" t="s">
        <v>39</v>
      </c>
      <c r="F6402" s="65">
        <v>531101.0</v>
      </c>
      <c r="G6402" s="69"/>
      <c r="H6402" s="65"/>
      <c r="I6402" s="70"/>
      <c r="J6402" s="70"/>
      <c r="K6402" s="70"/>
      <c r="L6402" s="70"/>
      <c r="M6402" s="70"/>
      <c r="N6402" s="70"/>
      <c r="O6402" s="70"/>
      <c r="P6402" s="70"/>
      <c r="Q6402" s="70"/>
      <c r="R6402" s="70"/>
      <c r="S6402" s="70"/>
      <c r="T6402" s="70"/>
      <c r="U6402" s="70"/>
      <c r="V6402" s="70"/>
      <c r="W6402" s="70"/>
      <c r="X6402" s="70"/>
      <c r="Y6402" s="70"/>
    </row>
    <row r="6403" hidden="1">
      <c r="C6403" s="61" t="s">
        <v>4349</v>
      </c>
      <c r="D6403" s="74">
        <v>6.0</v>
      </c>
      <c r="E6403" s="74" t="s">
        <v>72</v>
      </c>
      <c r="F6403" s="77">
        <v>532130.0</v>
      </c>
      <c r="G6403" s="76">
        <v>532124.0</v>
      </c>
      <c r="H6403" s="64"/>
      <c r="I6403" s="64"/>
      <c r="J6403" s="64"/>
      <c r="K6403" s="64"/>
      <c r="L6403" s="64"/>
      <c r="M6403" s="64"/>
      <c r="N6403" s="64"/>
      <c r="O6403" s="64"/>
      <c r="P6403" s="64"/>
      <c r="Q6403" s="64"/>
      <c r="R6403" s="64"/>
      <c r="S6403" s="64"/>
      <c r="T6403" s="64"/>
      <c r="U6403" s="64"/>
      <c r="V6403" s="64"/>
      <c r="W6403" s="64"/>
      <c r="X6403" s="64"/>
      <c r="Y6403" s="64"/>
    </row>
    <row r="6404" hidden="1">
      <c r="C6404" s="65" t="s">
        <v>4349</v>
      </c>
      <c r="D6404" s="73">
        <v>5.0</v>
      </c>
      <c r="E6404" s="73" t="s">
        <v>28</v>
      </c>
      <c r="F6404" s="65">
        <v>531077.0</v>
      </c>
      <c r="G6404" s="69">
        <v>531071.0</v>
      </c>
      <c r="H6404" s="70"/>
      <c r="I6404" s="70"/>
      <c r="J6404" s="70"/>
      <c r="K6404" s="70"/>
      <c r="L6404" s="70"/>
      <c r="M6404" s="70"/>
      <c r="N6404" s="70"/>
      <c r="O6404" s="70"/>
      <c r="P6404" s="70"/>
      <c r="Q6404" s="70"/>
      <c r="R6404" s="70"/>
      <c r="S6404" s="70"/>
      <c r="T6404" s="70"/>
      <c r="U6404" s="70"/>
      <c r="V6404" s="70"/>
      <c r="W6404" s="70"/>
      <c r="X6404" s="70"/>
      <c r="Y6404" s="70"/>
    </row>
    <row r="6405" hidden="1">
      <c r="C6405" s="61" t="s">
        <v>113</v>
      </c>
      <c r="D6405" s="62">
        <v>4.0</v>
      </c>
      <c r="E6405" s="62" t="s">
        <v>28</v>
      </c>
      <c r="F6405" s="72"/>
      <c r="G6405" s="64"/>
      <c r="H6405" s="64"/>
      <c r="I6405" s="64"/>
      <c r="J6405" s="64"/>
      <c r="K6405" s="64"/>
      <c r="L6405" s="64"/>
      <c r="M6405" s="64"/>
      <c r="N6405" s="64"/>
      <c r="O6405" s="64"/>
      <c r="P6405" s="64"/>
      <c r="Q6405" s="64"/>
      <c r="R6405" s="64"/>
      <c r="S6405" s="64"/>
      <c r="T6405" s="64"/>
      <c r="U6405" s="64"/>
      <c r="V6405" s="64"/>
      <c r="W6405" s="64"/>
      <c r="X6405" s="64"/>
      <c r="Y6405" s="64"/>
    </row>
    <row r="6406" hidden="1">
      <c r="C6406" s="65" t="s">
        <v>113</v>
      </c>
      <c r="D6406" s="66">
        <v>5.0</v>
      </c>
      <c r="E6406" s="66" t="s">
        <v>28</v>
      </c>
      <c r="F6406" s="71"/>
      <c r="G6406" s="70"/>
      <c r="H6406" s="70"/>
      <c r="I6406" s="70"/>
      <c r="J6406" s="70"/>
      <c r="K6406" s="70"/>
      <c r="L6406" s="70"/>
      <c r="M6406" s="70"/>
      <c r="N6406" s="70"/>
      <c r="O6406" s="70"/>
      <c r="P6406" s="70"/>
      <c r="Q6406" s="70"/>
      <c r="R6406" s="70"/>
      <c r="S6406" s="70"/>
      <c r="T6406" s="70"/>
      <c r="U6406" s="70"/>
      <c r="V6406" s="70"/>
      <c r="W6406" s="70"/>
      <c r="X6406" s="70"/>
      <c r="Y6406" s="70"/>
    </row>
    <row r="6407" hidden="1">
      <c r="C6407" s="61" t="s">
        <v>113</v>
      </c>
      <c r="D6407" s="62">
        <v>6.0</v>
      </c>
      <c r="E6407" s="62" t="s">
        <v>28</v>
      </c>
      <c r="F6407" s="72"/>
      <c r="G6407" s="64"/>
      <c r="H6407" s="64"/>
      <c r="I6407" s="64"/>
      <c r="J6407" s="64"/>
      <c r="K6407" s="64"/>
      <c r="L6407" s="64"/>
      <c r="M6407" s="64"/>
      <c r="N6407" s="64"/>
      <c r="O6407" s="64"/>
      <c r="P6407" s="64"/>
      <c r="Q6407" s="64"/>
      <c r="R6407" s="64"/>
      <c r="S6407" s="64"/>
      <c r="T6407" s="64"/>
      <c r="U6407" s="64"/>
      <c r="V6407" s="64"/>
      <c r="W6407" s="64"/>
      <c r="X6407" s="64"/>
      <c r="Y6407" s="64"/>
    </row>
    <row r="6408" hidden="1">
      <c r="C6408" s="65" t="s">
        <v>113</v>
      </c>
      <c r="D6408" s="66">
        <v>7.0</v>
      </c>
      <c r="E6408" s="66" t="s">
        <v>28</v>
      </c>
      <c r="F6408" s="71"/>
      <c r="G6408" s="70"/>
      <c r="H6408" s="70"/>
      <c r="I6408" s="70"/>
      <c r="J6408" s="70"/>
      <c r="K6408" s="70"/>
      <c r="L6408" s="70"/>
      <c r="M6408" s="70"/>
      <c r="N6408" s="70"/>
      <c r="O6408" s="70"/>
      <c r="P6408" s="70"/>
      <c r="Q6408" s="70"/>
      <c r="R6408" s="70"/>
      <c r="S6408" s="70"/>
      <c r="T6408" s="70"/>
      <c r="U6408" s="70"/>
      <c r="V6408" s="70"/>
      <c r="W6408" s="70"/>
      <c r="X6408" s="70"/>
      <c r="Y6408" s="70"/>
    </row>
    <row r="6409" hidden="1">
      <c r="C6409" s="61" t="s">
        <v>113</v>
      </c>
      <c r="D6409" s="62">
        <v>4.0</v>
      </c>
      <c r="E6409" s="62" t="s">
        <v>28</v>
      </c>
      <c r="F6409" s="61">
        <v>291019.0</v>
      </c>
      <c r="G6409" s="63">
        <v>291010.0</v>
      </c>
      <c r="H6409" s="63">
        <v>291006.0</v>
      </c>
      <c r="I6409" s="64"/>
      <c r="J6409" s="64"/>
      <c r="K6409" s="64"/>
      <c r="L6409" s="64"/>
      <c r="M6409" s="64"/>
      <c r="N6409" s="64"/>
      <c r="O6409" s="64"/>
      <c r="P6409" s="64"/>
      <c r="Q6409" s="64"/>
      <c r="R6409" s="64"/>
      <c r="S6409" s="64"/>
      <c r="T6409" s="64"/>
      <c r="U6409" s="64"/>
      <c r="V6409" s="64"/>
      <c r="W6409" s="64"/>
      <c r="X6409" s="64"/>
      <c r="Y6409" s="64"/>
    </row>
    <row r="6410" hidden="1">
      <c r="C6410" s="65" t="s">
        <v>113</v>
      </c>
      <c r="D6410" s="66">
        <v>5.0</v>
      </c>
      <c r="E6410" s="66" t="s">
        <v>28</v>
      </c>
      <c r="F6410" s="65">
        <v>291025.0</v>
      </c>
      <c r="G6410" s="70"/>
      <c r="H6410" s="70"/>
      <c r="I6410" s="70"/>
      <c r="J6410" s="70"/>
      <c r="K6410" s="70"/>
      <c r="L6410" s="70"/>
      <c r="M6410" s="70"/>
      <c r="N6410" s="70"/>
      <c r="O6410" s="70"/>
      <c r="P6410" s="70"/>
      <c r="Q6410" s="70"/>
      <c r="R6410" s="70"/>
      <c r="S6410" s="70"/>
      <c r="T6410" s="70"/>
      <c r="U6410" s="70"/>
      <c r="V6410" s="70"/>
      <c r="W6410" s="70"/>
      <c r="X6410" s="70"/>
      <c r="Y6410" s="70"/>
    </row>
    <row r="6411" hidden="1">
      <c r="C6411" s="61" t="s">
        <v>113</v>
      </c>
      <c r="D6411" s="62">
        <v>6.0</v>
      </c>
      <c r="E6411" s="62" t="s">
        <v>28</v>
      </c>
      <c r="F6411" s="61">
        <v>292033.0</v>
      </c>
      <c r="G6411" s="63">
        <v>292027.0</v>
      </c>
      <c r="H6411" s="64"/>
      <c r="I6411" s="64"/>
      <c r="J6411" s="64"/>
      <c r="K6411" s="64"/>
      <c r="L6411" s="64"/>
      <c r="M6411" s="64"/>
      <c r="N6411" s="64"/>
      <c r="O6411" s="64"/>
      <c r="P6411" s="64"/>
      <c r="Q6411" s="64"/>
      <c r="R6411" s="64"/>
      <c r="S6411" s="64"/>
      <c r="T6411" s="64"/>
      <c r="U6411" s="64"/>
      <c r="V6411" s="64"/>
      <c r="W6411" s="64"/>
      <c r="X6411" s="64"/>
      <c r="Y6411" s="64"/>
    </row>
    <row r="6412" hidden="1">
      <c r="C6412" s="65" t="s">
        <v>113</v>
      </c>
      <c r="D6412" s="66">
        <v>7.0</v>
      </c>
      <c r="E6412" s="66" t="s">
        <v>28</v>
      </c>
      <c r="F6412" s="65">
        <v>292022.0</v>
      </c>
      <c r="G6412" s="69">
        <v>292010.0</v>
      </c>
      <c r="H6412" s="70"/>
      <c r="I6412" s="70"/>
      <c r="J6412" s="70"/>
      <c r="K6412" s="70"/>
      <c r="L6412" s="70"/>
      <c r="M6412" s="70"/>
      <c r="N6412" s="70"/>
      <c r="O6412" s="70"/>
      <c r="P6412" s="70"/>
      <c r="Q6412" s="70"/>
      <c r="R6412" s="70"/>
      <c r="S6412" s="70"/>
      <c r="T6412" s="70"/>
      <c r="U6412" s="70"/>
      <c r="V6412" s="70"/>
      <c r="W6412" s="70"/>
      <c r="X6412" s="70"/>
      <c r="Y6412" s="70"/>
    </row>
    <row r="6413">
      <c r="C6413" s="78" t="s">
        <v>115</v>
      </c>
      <c r="D6413" s="62">
        <v>4.0</v>
      </c>
      <c r="E6413" s="62" t="s">
        <v>39</v>
      </c>
      <c r="F6413" s="72"/>
      <c r="G6413" s="64"/>
      <c r="H6413" s="64"/>
      <c r="I6413" s="64"/>
      <c r="J6413" s="64"/>
      <c r="K6413" s="64"/>
      <c r="L6413" s="64"/>
      <c r="M6413" s="64"/>
      <c r="N6413" s="64"/>
      <c r="O6413" s="64"/>
      <c r="P6413" s="64"/>
      <c r="Q6413" s="64"/>
      <c r="R6413" s="64"/>
      <c r="S6413" s="64"/>
      <c r="T6413" s="64"/>
      <c r="U6413" s="64"/>
      <c r="V6413" s="64"/>
      <c r="W6413" s="64"/>
      <c r="X6413" s="64"/>
      <c r="Y6413" s="64"/>
    </row>
    <row r="6414">
      <c r="C6414" s="78" t="s">
        <v>115</v>
      </c>
      <c r="D6414" s="66">
        <v>4.0</v>
      </c>
      <c r="E6414" s="66" t="s">
        <v>28</v>
      </c>
      <c r="F6414" s="65">
        <v>601011.0</v>
      </c>
      <c r="G6414" s="69">
        <v>601031.0</v>
      </c>
      <c r="H6414" s="70"/>
      <c r="I6414" s="70"/>
      <c r="J6414" s="70"/>
      <c r="K6414" s="70"/>
      <c r="L6414" s="70"/>
      <c r="M6414" s="70"/>
      <c r="N6414" s="70"/>
      <c r="O6414" s="70"/>
      <c r="P6414" s="70"/>
      <c r="Q6414" s="70"/>
      <c r="R6414" s="70"/>
      <c r="S6414" s="70"/>
      <c r="T6414" s="70"/>
      <c r="U6414" s="70"/>
      <c r="V6414" s="70"/>
      <c r="W6414" s="70"/>
      <c r="X6414" s="70"/>
      <c r="Y6414" s="70"/>
    </row>
    <row r="6415">
      <c r="C6415" s="78" t="s">
        <v>115</v>
      </c>
      <c r="D6415" s="62">
        <v>5.0</v>
      </c>
      <c r="E6415" s="62" t="s">
        <v>39</v>
      </c>
      <c r="F6415" s="61">
        <v>601121.0</v>
      </c>
      <c r="G6415" s="63">
        <v>601108.0</v>
      </c>
      <c r="H6415" s="63">
        <v>601100.0</v>
      </c>
      <c r="I6415" s="63">
        <v>601096.0</v>
      </c>
      <c r="J6415" s="64"/>
      <c r="K6415" s="64"/>
      <c r="L6415" s="64"/>
      <c r="M6415" s="64"/>
      <c r="N6415" s="64"/>
      <c r="O6415" s="64"/>
      <c r="P6415" s="64"/>
      <c r="Q6415" s="64"/>
      <c r="R6415" s="64"/>
      <c r="S6415" s="64"/>
      <c r="T6415" s="64"/>
      <c r="U6415" s="64"/>
      <c r="V6415" s="64"/>
      <c r="W6415" s="64"/>
      <c r="X6415" s="64"/>
      <c r="Y6415" s="64"/>
    </row>
    <row r="6416">
      <c r="C6416" s="78" t="s">
        <v>115</v>
      </c>
      <c r="D6416" s="66">
        <v>5.0</v>
      </c>
      <c r="E6416" s="66" t="s">
        <v>28</v>
      </c>
      <c r="F6416" s="65">
        <v>601078.0</v>
      </c>
      <c r="G6416" s="69">
        <v>601081.0</v>
      </c>
      <c r="H6416" s="69">
        <v>601067.0</v>
      </c>
      <c r="I6416" s="69">
        <v>601065.0</v>
      </c>
      <c r="J6416" s="70"/>
      <c r="K6416" s="70"/>
      <c r="L6416" s="70"/>
      <c r="M6416" s="70"/>
      <c r="N6416" s="70"/>
      <c r="O6416" s="70"/>
      <c r="P6416" s="70"/>
      <c r="Q6416" s="70"/>
      <c r="R6416" s="70"/>
      <c r="S6416" s="70"/>
      <c r="T6416" s="70"/>
      <c r="U6416" s="70"/>
      <c r="V6416" s="70"/>
      <c r="W6416" s="70"/>
      <c r="X6416" s="70"/>
      <c r="Y6416" s="70"/>
    </row>
    <row r="6417">
      <c r="C6417" s="78" t="s">
        <v>115</v>
      </c>
      <c r="D6417" s="62">
        <v>6.0</v>
      </c>
      <c r="E6417" s="62" t="s">
        <v>39</v>
      </c>
      <c r="F6417" s="61">
        <v>602059.0</v>
      </c>
      <c r="G6417" s="63">
        <v>602033.0</v>
      </c>
      <c r="H6417" s="63">
        <v>602061.0</v>
      </c>
      <c r="I6417" s="63">
        <v>602038.0</v>
      </c>
      <c r="J6417" s="63">
        <v>602044.0</v>
      </c>
      <c r="K6417" s="63">
        <v>602034.0</v>
      </c>
      <c r="L6417" s="63">
        <v>602055.0</v>
      </c>
      <c r="M6417" s="63">
        <v>602036.0</v>
      </c>
      <c r="N6417" s="63">
        <v>602031.0</v>
      </c>
      <c r="O6417" s="64"/>
      <c r="P6417" s="64"/>
      <c r="Q6417" s="64"/>
      <c r="R6417" s="64"/>
      <c r="S6417" s="64"/>
      <c r="T6417" s="64"/>
      <c r="U6417" s="64"/>
      <c r="V6417" s="64"/>
      <c r="W6417" s="64"/>
      <c r="X6417" s="64"/>
      <c r="Y6417" s="64"/>
    </row>
    <row r="6418">
      <c r="C6418" s="78" t="s">
        <v>115</v>
      </c>
      <c r="D6418" s="66">
        <v>6.0</v>
      </c>
      <c r="E6418" s="66" t="s">
        <v>28</v>
      </c>
      <c r="F6418" s="65">
        <v>602018.0</v>
      </c>
      <c r="G6418" s="69">
        <v>602029.0</v>
      </c>
      <c r="H6418" s="69">
        <v>602007.0</v>
      </c>
      <c r="I6418" s="69">
        <v>602003.0</v>
      </c>
      <c r="J6418" s="69">
        <v>602016.0</v>
      </c>
      <c r="K6418" s="69">
        <v>602023.0</v>
      </c>
      <c r="L6418" s="69">
        <v>602008.0</v>
      </c>
      <c r="M6418" s="70"/>
      <c r="N6418" s="70"/>
      <c r="O6418" s="70"/>
      <c r="P6418" s="70"/>
      <c r="Q6418" s="70"/>
      <c r="R6418" s="70"/>
      <c r="S6418" s="70"/>
      <c r="T6418" s="70"/>
      <c r="U6418" s="70"/>
      <c r="V6418" s="70"/>
      <c r="W6418" s="70"/>
      <c r="X6418" s="70"/>
      <c r="Y6418" s="70"/>
    </row>
    <row r="6419">
      <c r="C6419" s="78" t="s">
        <v>115</v>
      </c>
      <c r="D6419" s="62">
        <v>7.0</v>
      </c>
      <c r="E6419" s="62" t="s">
        <v>39</v>
      </c>
      <c r="F6419" s="61">
        <v>602128.0</v>
      </c>
      <c r="G6419" s="63">
        <v>602127.0</v>
      </c>
      <c r="H6419" s="64"/>
      <c r="I6419" s="64"/>
      <c r="J6419" s="64"/>
      <c r="K6419" s="64"/>
      <c r="L6419" s="64"/>
      <c r="M6419" s="64"/>
      <c r="N6419" s="64"/>
      <c r="O6419" s="64"/>
      <c r="P6419" s="64"/>
      <c r="Q6419" s="64"/>
      <c r="R6419" s="64"/>
      <c r="S6419" s="64"/>
      <c r="T6419" s="64"/>
      <c r="U6419" s="64"/>
      <c r="V6419" s="64"/>
      <c r="W6419" s="64"/>
      <c r="X6419" s="64"/>
      <c r="Y6419" s="64"/>
    </row>
    <row r="6420">
      <c r="C6420" s="78" t="s">
        <v>115</v>
      </c>
      <c r="D6420" s="66">
        <v>7.0</v>
      </c>
      <c r="E6420" s="66" t="s">
        <v>28</v>
      </c>
      <c r="F6420" s="65">
        <v>602071.0</v>
      </c>
      <c r="G6420" s="70"/>
      <c r="H6420" s="70"/>
      <c r="I6420" s="70"/>
      <c r="J6420" s="70"/>
      <c r="K6420" s="70"/>
      <c r="L6420" s="70"/>
      <c r="M6420" s="70"/>
      <c r="N6420" s="70"/>
      <c r="O6420" s="70"/>
      <c r="P6420" s="70"/>
      <c r="Q6420" s="70"/>
      <c r="R6420" s="70"/>
      <c r="S6420" s="70"/>
      <c r="T6420" s="70"/>
      <c r="U6420" s="70"/>
      <c r="V6420" s="70"/>
      <c r="W6420" s="70"/>
      <c r="X6420" s="70"/>
      <c r="Y6420" s="70"/>
    </row>
    <row r="6421" hidden="1">
      <c r="C6421" s="61" t="s">
        <v>37</v>
      </c>
      <c r="D6421" s="74">
        <v>7.0</v>
      </c>
      <c r="E6421" s="74" t="s">
        <v>28</v>
      </c>
      <c r="F6421" s="72"/>
      <c r="G6421" s="64"/>
      <c r="H6421" s="64"/>
      <c r="I6421" s="64"/>
      <c r="J6421" s="64"/>
      <c r="K6421" s="64"/>
      <c r="L6421" s="64"/>
      <c r="M6421" s="64"/>
      <c r="N6421" s="64"/>
      <c r="O6421" s="64"/>
      <c r="P6421" s="64"/>
      <c r="Q6421" s="64"/>
      <c r="R6421" s="64"/>
      <c r="S6421" s="64"/>
      <c r="T6421" s="64"/>
      <c r="U6421" s="64"/>
      <c r="V6421" s="64"/>
      <c r="W6421" s="64"/>
      <c r="X6421" s="64"/>
      <c r="Y6421" s="64"/>
    </row>
    <row r="6422" hidden="1">
      <c r="C6422" s="65" t="s">
        <v>37</v>
      </c>
      <c r="D6422" s="73">
        <v>7.0</v>
      </c>
      <c r="E6422" s="73" t="s">
        <v>39</v>
      </c>
      <c r="F6422" s="71"/>
      <c r="G6422" s="70"/>
      <c r="H6422" s="70"/>
      <c r="I6422" s="70"/>
      <c r="J6422" s="70"/>
      <c r="K6422" s="70"/>
      <c r="L6422" s="70"/>
      <c r="M6422" s="70"/>
      <c r="N6422" s="70"/>
      <c r="O6422" s="70"/>
      <c r="P6422" s="70"/>
      <c r="Q6422" s="70"/>
      <c r="R6422" s="70"/>
      <c r="S6422" s="70"/>
      <c r="T6422" s="70"/>
      <c r="U6422" s="70"/>
      <c r="V6422" s="70"/>
      <c r="W6422" s="70"/>
      <c r="X6422" s="70"/>
      <c r="Y6422" s="70"/>
    </row>
    <row r="6423" hidden="1">
      <c r="C6423" s="61" t="s">
        <v>37</v>
      </c>
      <c r="D6423" s="63">
        <v>6.0</v>
      </c>
      <c r="E6423" s="63" t="s">
        <v>28</v>
      </c>
      <c r="F6423" s="72"/>
      <c r="G6423" s="64"/>
      <c r="H6423" s="64"/>
      <c r="I6423" s="64"/>
      <c r="J6423" s="64"/>
      <c r="K6423" s="64"/>
      <c r="L6423" s="64"/>
      <c r="M6423" s="64"/>
      <c r="N6423" s="64"/>
      <c r="O6423" s="64"/>
      <c r="P6423" s="64"/>
      <c r="Q6423" s="64"/>
      <c r="R6423" s="64"/>
      <c r="S6423" s="64"/>
      <c r="T6423" s="64"/>
      <c r="U6423" s="64"/>
      <c r="V6423" s="64"/>
      <c r="W6423" s="64"/>
      <c r="X6423" s="64"/>
      <c r="Y6423" s="64"/>
    </row>
    <row r="6424" hidden="1">
      <c r="C6424" s="65" t="s">
        <v>37</v>
      </c>
      <c r="D6424" s="73">
        <v>6.0</v>
      </c>
      <c r="E6424" s="73" t="s">
        <v>39</v>
      </c>
      <c r="F6424" s="65">
        <v>252017.0</v>
      </c>
      <c r="G6424" s="70"/>
      <c r="H6424" s="70"/>
      <c r="I6424" s="70"/>
      <c r="J6424" s="70"/>
      <c r="K6424" s="70"/>
      <c r="L6424" s="70"/>
      <c r="M6424" s="70"/>
      <c r="N6424" s="70"/>
      <c r="O6424" s="70"/>
      <c r="P6424" s="70"/>
      <c r="Q6424" s="70"/>
      <c r="R6424" s="70"/>
      <c r="S6424" s="70"/>
      <c r="T6424" s="70"/>
      <c r="U6424" s="70"/>
      <c r="V6424" s="70"/>
      <c r="W6424" s="70"/>
      <c r="X6424" s="70"/>
      <c r="Y6424" s="70"/>
    </row>
    <row r="6425" hidden="1">
      <c r="C6425" s="61" t="s">
        <v>37</v>
      </c>
      <c r="D6425" s="74">
        <v>5.0</v>
      </c>
      <c r="E6425" s="74" t="s">
        <v>28</v>
      </c>
      <c r="F6425" s="61">
        <v>251071.0</v>
      </c>
      <c r="G6425" s="63">
        <v>251039.0</v>
      </c>
      <c r="H6425" s="63">
        <v>251057.0</v>
      </c>
      <c r="I6425" s="63">
        <v>251068.0</v>
      </c>
      <c r="J6425" s="64"/>
      <c r="K6425" s="64"/>
      <c r="L6425" s="64"/>
      <c r="M6425" s="64"/>
      <c r="N6425" s="64"/>
      <c r="O6425" s="64"/>
      <c r="P6425" s="64"/>
      <c r="Q6425" s="64"/>
      <c r="R6425" s="64"/>
      <c r="S6425" s="64"/>
      <c r="T6425" s="64"/>
      <c r="U6425" s="64"/>
      <c r="V6425" s="64"/>
      <c r="W6425" s="64"/>
      <c r="X6425" s="64"/>
      <c r="Y6425" s="64"/>
    </row>
    <row r="6426" hidden="1">
      <c r="C6426" s="65" t="s">
        <v>37</v>
      </c>
      <c r="D6426" s="73">
        <v>4.0</v>
      </c>
      <c r="E6426" s="73" t="s">
        <v>28</v>
      </c>
      <c r="F6426" s="71"/>
      <c r="G6426" s="70"/>
      <c r="H6426" s="70"/>
      <c r="I6426" s="70"/>
      <c r="J6426" s="70"/>
      <c r="K6426" s="70"/>
      <c r="L6426" s="70"/>
      <c r="M6426" s="70"/>
      <c r="N6426" s="70"/>
      <c r="O6426" s="70"/>
      <c r="P6426" s="70"/>
      <c r="Q6426" s="70"/>
      <c r="R6426" s="70"/>
      <c r="S6426" s="70"/>
      <c r="T6426" s="70"/>
      <c r="U6426" s="70"/>
      <c r="V6426" s="70"/>
      <c r="W6426" s="70"/>
      <c r="X6426" s="70"/>
      <c r="Y6426" s="70"/>
    </row>
    <row r="6427" hidden="1">
      <c r="C6427" s="61" t="s">
        <v>46</v>
      </c>
      <c r="D6427" s="74">
        <v>4.0</v>
      </c>
      <c r="E6427" s="74" t="s">
        <v>28</v>
      </c>
      <c r="F6427" s="61">
        <v>311008.0</v>
      </c>
      <c r="G6427" s="63">
        <v>311019.0</v>
      </c>
      <c r="H6427" s="63">
        <v>311005.0</v>
      </c>
      <c r="I6427" s="63">
        <v>311016.0</v>
      </c>
      <c r="J6427" s="63">
        <v>311017.0</v>
      </c>
      <c r="K6427" s="63">
        <v>311003.0</v>
      </c>
      <c r="L6427" s="63">
        <v>311015.0</v>
      </c>
      <c r="M6427" s="63">
        <v>311009.0</v>
      </c>
      <c r="N6427" s="63">
        <v>311010.0</v>
      </c>
      <c r="O6427" s="63">
        <v>311007.0</v>
      </c>
      <c r="P6427" s="63">
        <v>311012.0</v>
      </c>
      <c r="Q6427" s="63">
        <v>311006.0</v>
      </c>
      <c r="R6427" s="63">
        <v>311011.0</v>
      </c>
      <c r="S6427" s="64"/>
      <c r="T6427" s="64"/>
      <c r="U6427" s="64"/>
      <c r="V6427" s="64"/>
      <c r="W6427" s="64"/>
      <c r="X6427" s="64"/>
      <c r="Y6427" s="64"/>
    </row>
    <row r="6428" hidden="1">
      <c r="C6428" s="65" t="s">
        <v>46</v>
      </c>
      <c r="D6428" s="73">
        <v>7.0</v>
      </c>
      <c r="E6428" s="73" t="s">
        <v>39</v>
      </c>
      <c r="F6428" s="71"/>
      <c r="G6428" s="70"/>
      <c r="H6428" s="70"/>
      <c r="I6428" s="70"/>
      <c r="J6428" s="70"/>
      <c r="K6428" s="70"/>
      <c r="L6428" s="70"/>
      <c r="M6428" s="70"/>
      <c r="N6428" s="70"/>
      <c r="O6428" s="70"/>
      <c r="P6428" s="70"/>
      <c r="Q6428" s="70"/>
      <c r="R6428" s="70"/>
      <c r="S6428" s="70"/>
      <c r="T6428" s="70"/>
      <c r="U6428" s="70"/>
      <c r="V6428" s="70"/>
      <c r="W6428" s="70"/>
      <c r="X6428" s="70"/>
      <c r="Y6428" s="70"/>
    </row>
    <row r="6429" hidden="1">
      <c r="C6429" s="61" t="s">
        <v>46</v>
      </c>
      <c r="D6429" s="74">
        <v>4.0</v>
      </c>
      <c r="E6429" s="74" t="s">
        <v>39</v>
      </c>
      <c r="F6429" s="61">
        <v>311022.0</v>
      </c>
      <c r="G6429" s="63">
        <v>311024.0</v>
      </c>
      <c r="H6429" s="63">
        <v>311026.0</v>
      </c>
      <c r="I6429" s="63">
        <v>311037.0</v>
      </c>
      <c r="J6429" s="63">
        <v>311032.0</v>
      </c>
      <c r="K6429" s="63">
        <v>311034.0</v>
      </c>
      <c r="L6429" s="63">
        <v>311038.0</v>
      </c>
      <c r="M6429" s="63">
        <v>311042.0</v>
      </c>
      <c r="N6429" s="63">
        <v>311030.0</v>
      </c>
      <c r="O6429" s="63">
        <v>311025.0</v>
      </c>
      <c r="P6429" s="63">
        <v>311036.0</v>
      </c>
      <c r="Q6429" s="63">
        <v>311035.0</v>
      </c>
      <c r="R6429" s="63">
        <v>311033.0</v>
      </c>
      <c r="S6429" s="63">
        <v>311027.0</v>
      </c>
      <c r="T6429" s="63">
        <v>311041.0</v>
      </c>
      <c r="U6429" s="63">
        <v>311044.0</v>
      </c>
      <c r="V6429" s="63">
        <v>311029.0</v>
      </c>
      <c r="W6429" s="63">
        <v>311039.0</v>
      </c>
      <c r="X6429" s="63">
        <v>311023.0</v>
      </c>
      <c r="Y6429" s="63">
        <v>311031.0</v>
      </c>
    </row>
    <row r="6430" hidden="1">
      <c r="C6430" s="65" t="s">
        <v>46</v>
      </c>
      <c r="D6430" s="73">
        <v>6.0</v>
      </c>
      <c r="E6430" s="73" t="s">
        <v>28</v>
      </c>
      <c r="F6430" s="71"/>
      <c r="G6430" s="70"/>
      <c r="H6430" s="70"/>
      <c r="I6430" s="70"/>
      <c r="J6430" s="70"/>
      <c r="K6430" s="70"/>
      <c r="L6430" s="70"/>
      <c r="M6430" s="70"/>
      <c r="N6430" s="70"/>
      <c r="O6430" s="70"/>
      <c r="P6430" s="70"/>
      <c r="Q6430" s="70"/>
      <c r="R6430" s="70"/>
      <c r="S6430" s="70"/>
      <c r="T6430" s="70"/>
      <c r="U6430" s="70"/>
      <c r="V6430" s="70"/>
      <c r="W6430" s="70"/>
      <c r="X6430" s="70"/>
      <c r="Y6430" s="70"/>
    </row>
    <row r="6431" hidden="1">
      <c r="C6431" s="61" t="s">
        <v>46</v>
      </c>
      <c r="D6431" s="74">
        <v>5.0</v>
      </c>
      <c r="E6431" s="74" t="s">
        <v>39</v>
      </c>
      <c r="F6431" s="61">
        <v>311078.0</v>
      </c>
      <c r="G6431" s="63">
        <v>311062.0</v>
      </c>
      <c r="H6431" s="63">
        <v>311065.0</v>
      </c>
      <c r="I6431" s="63">
        <v>311067.0</v>
      </c>
      <c r="J6431" s="63">
        <v>311069.0</v>
      </c>
      <c r="K6431" s="63">
        <v>311066.0</v>
      </c>
      <c r="L6431" s="63">
        <v>311077.0</v>
      </c>
      <c r="M6431" s="63">
        <v>311063.0</v>
      </c>
      <c r="N6431" s="63">
        <v>311080.0</v>
      </c>
      <c r="O6431" s="63">
        <v>311076.0</v>
      </c>
      <c r="P6431" s="63">
        <v>311068.0</v>
      </c>
      <c r="Q6431" s="63">
        <v>311073.0</v>
      </c>
      <c r="R6431" s="63">
        <v>311070.0</v>
      </c>
      <c r="S6431" s="63">
        <v>311079.0</v>
      </c>
      <c r="T6431" s="63">
        <v>311075.0</v>
      </c>
      <c r="U6431" s="63">
        <v>311071.0</v>
      </c>
      <c r="V6431" s="64"/>
      <c r="W6431" s="64"/>
      <c r="X6431" s="64"/>
      <c r="Y6431" s="64"/>
    </row>
    <row r="6432" hidden="1">
      <c r="C6432" s="65" t="s">
        <v>46</v>
      </c>
      <c r="D6432" s="73">
        <v>5.0</v>
      </c>
      <c r="E6432" s="73" t="s">
        <v>28</v>
      </c>
      <c r="F6432" s="65">
        <v>311046.0</v>
      </c>
      <c r="G6432" s="69">
        <v>311055.0</v>
      </c>
      <c r="H6432" s="69">
        <v>311054.0</v>
      </c>
      <c r="I6432" s="69">
        <v>311048.0</v>
      </c>
      <c r="J6432" s="69">
        <v>311047.0</v>
      </c>
      <c r="K6432" s="69">
        <v>311056.0</v>
      </c>
      <c r="L6432" s="69">
        <v>311050.0</v>
      </c>
      <c r="M6432" s="69">
        <v>311052.0</v>
      </c>
      <c r="N6432" s="69">
        <v>311045.0</v>
      </c>
      <c r="O6432" s="70"/>
      <c r="P6432" s="70"/>
      <c r="Q6432" s="70"/>
      <c r="R6432" s="70"/>
      <c r="S6432" s="70"/>
      <c r="T6432" s="70"/>
      <c r="U6432" s="70"/>
      <c r="V6432" s="70"/>
      <c r="W6432" s="70"/>
      <c r="X6432" s="70"/>
      <c r="Y6432" s="70"/>
    </row>
    <row r="6433" hidden="1">
      <c r="C6433" s="61" t="s">
        <v>46</v>
      </c>
      <c r="D6433" s="74">
        <v>7.0</v>
      </c>
      <c r="E6433" s="74" t="s">
        <v>28</v>
      </c>
      <c r="F6433" s="72"/>
      <c r="G6433" s="64"/>
      <c r="H6433" s="64"/>
      <c r="I6433" s="64"/>
      <c r="J6433" s="64"/>
      <c r="K6433" s="64"/>
      <c r="L6433" s="64"/>
      <c r="M6433" s="64"/>
      <c r="N6433" s="64"/>
      <c r="O6433" s="64"/>
      <c r="P6433" s="64"/>
      <c r="Q6433" s="64"/>
      <c r="R6433" s="64"/>
      <c r="S6433" s="64"/>
      <c r="T6433" s="64"/>
      <c r="U6433" s="64"/>
      <c r="V6433" s="64"/>
      <c r="W6433" s="64"/>
      <c r="X6433" s="64"/>
      <c r="Y6433" s="64"/>
    </row>
    <row r="6434" hidden="1">
      <c r="C6434" s="65" t="s">
        <v>33</v>
      </c>
      <c r="D6434" s="73">
        <v>4.0</v>
      </c>
      <c r="E6434" s="73" t="s">
        <v>28</v>
      </c>
      <c r="F6434" s="71"/>
      <c r="G6434" s="70"/>
      <c r="H6434" s="70"/>
      <c r="I6434" s="70"/>
      <c r="J6434" s="70"/>
      <c r="K6434" s="70"/>
      <c r="L6434" s="70"/>
      <c r="M6434" s="70"/>
      <c r="N6434" s="70"/>
      <c r="O6434" s="70"/>
      <c r="P6434" s="70"/>
      <c r="Q6434" s="70"/>
      <c r="R6434" s="70"/>
      <c r="S6434" s="70"/>
      <c r="T6434" s="70"/>
      <c r="U6434" s="70"/>
      <c r="V6434" s="70"/>
      <c r="W6434" s="70"/>
      <c r="X6434" s="70"/>
      <c r="Y6434" s="70"/>
    </row>
    <row r="6435" hidden="1">
      <c r="C6435" s="61" t="s">
        <v>33</v>
      </c>
      <c r="D6435" s="74">
        <v>5.0</v>
      </c>
      <c r="E6435" s="74" t="s">
        <v>28</v>
      </c>
      <c r="F6435" s="72"/>
      <c r="G6435" s="64"/>
      <c r="H6435" s="64"/>
      <c r="I6435" s="64"/>
      <c r="J6435" s="64"/>
      <c r="K6435" s="64"/>
      <c r="L6435" s="64"/>
      <c r="M6435" s="64"/>
      <c r="N6435" s="64"/>
      <c r="O6435" s="64"/>
      <c r="P6435" s="64"/>
      <c r="Q6435" s="64"/>
      <c r="R6435" s="64"/>
      <c r="S6435" s="64"/>
      <c r="T6435" s="64"/>
      <c r="U6435" s="64"/>
      <c r="V6435" s="64"/>
      <c r="W6435" s="64"/>
      <c r="X6435" s="64"/>
      <c r="Y6435" s="64"/>
    </row>
    <row r="6436" hidden="1">
      <c r="C6436" s="65" t="s">
        <v>33</v>
      </c>
      <c r="D6436" s="73">
        <v>6.0</v>
      </c>
      <c r="E6436" s="73" t="s">
        <v>28</v>
      </c>
      <c r="F6436" s="71"/>
      <c r="G6436" s="70"/>
      <c r="H6436" s="70"/>
      <c r="I6436" s="70"/>
      <c r="J6436" s="70"/>
      <c r="K6436" s="70"/>
      <c r="L6436" s="70"/>
      <c r="M6436" s="70"/>
      <c r="N6436" s="70"/>
      <c r="O6436" s="70"/>
      <c r="P6436" s="70"/>
      <c r="Q6436" s="70"/>
      <c r="R6436" s="70"/>
      <c r="S6436" s="70"/>
      <c r="T6436" s="70"/>
      <c r="U6436" s="70"/>
      <c r="V6436" s="70"/>
      <c r="W6436" s="70"/>
      <c r="X6436" s="70"/>
      <c r="Y6436" s="70"/>
    </row>
    <row r="6437" hidden="1">
      <c r="C6437" s="61" t="s">
        <v>33</v>
      </c>
      <c r="D6437" s="74">
        <v>7.0</v>
      </c>
      <c r="E6437" s="74" t="s">
        <v>28</v>
      </c>
      <c r="F6437" s="72"/>
      <c r="G6437" s="64"/>
      <c r="H6437" s="64"/>
      <c r="I6437" s="64"/>
      <c r="J6437" s="64"/>
      <c r="K6437" s="64"/>
      <c r="L6437" s="64"/>
      <c r="M6437" s="64"/>
      <c r="N6437" s="64"/>
      <c r="O6437" s="64"/>
      <c r="P6437" s="64"/>
      <c r="Q6437" s="64"/>
      <c r="R6437" s="64"/>
      <c r="S6437" s="64"/>
      <c r="T6437" s="64"/>
      <c r="U6437" s="64"/>
      <c r="V6437" s="64"/>
      <c r="W6437" s="64"/>
      <c r="X6437" s="64"/>
      <c r="Y6437" s="64"/>
    </row>
    <row r="6438" hidden="1">
      <c r="C6438" s="79" t="s">
        <v>25</v>
      </c>
      <c r="D6438" s="73">
        <v>7.0</v>
      </c>
      <c r="E6438" s="73" t="s">
        <v>28</v>
      </c>
      <c r="F6438" s="65">
        <v>282051.0</v>
      </c>
      <c r="G6438" s="70"/>
      <c r="H6438" s="70"/>
      <c r="I6438" s="70"/>
      <c r="J6438" s="70"/>
      <c r="K6438" s="70"/>
      <c r="L6438" s="70"/>
      <c r="M6438" s="70"/>
      <c r="N6438" s="70"/>
      <c r="O6438" s="70"/>
      <c r="P6438" s="70"/>
      <c r="Q6438" s="70"/>
      <c r="R6438" s="70"/>
      <c r="S6438" s="70"/>
      <c r="T6438" s="70"/>
      <c r="U6438" s="70"/>
      <c r="V6438" s="70"/>
      <c r="W6438" s="70"/>
      <c r="X6438" s="70"/>
      <c r="Y6438" s="70"/>
    </row>
    <row r="6439" hidden="1">
      <c r="C6439" s="80" t="s">
        <v>25</v>
      </c>
      <c r="D6439" s="74">
        <v>6.0</v>
      </c>
      <c r="E6439" s="74" t="s">
        <v>28</v>
      </c>
      <c r="F6439" s="72"/>
      <c r="G6439" s="64"/>
      <c r="H6439" s="64"/>
      <c r="I6439" s="64"/>
      <c r="J6439" s="64"/>
      <c r="K6439" s="64"/>
      <c r="L6439" s="64"/>
      <c r="M6439" s="64"/>
      <c r="N6439" s="64"/>
      <c r="O6439" s="64"/>
      <c r="P6439" s="64"/>
      <c r="Q6439" s="64"/>
      <c r="R6439" s="64"/>
      <c r="S6439" s="64"/>
      <c r="T6439" s="64"/>
      <c r="U6439" s="64"/>
      <c r="V6439" s="64"/>
      <c r="W6439" s="64"/>
      <c r="X6439" s="64"/>
      <c r="Y6439" s="64"/>
    </row>
    <row r="6440" hidden="1">
      <c r="C6440" s="79" t="s">
        <v>25</v>
      </c>
      <c r="D6440" s="73">
        <v>5.0</v>
      </c>
      <c r="E6440" s="73" t="s">
        <v>28</v>
      </c>
      <c r="F6440" s="65">
        <v>281046.0</v>
      </c>
      <c r="G6440" s="69">
        <v>281039.0</v>
      </c>
      <c r="H6440" s="70"/>
      <c r="I6440" s="70"/>
      <c r="J6440" s="70"/>
      <c r="K6440" s="70"/>
      <c r="L6440" s="70"/>
      <c r="M6440" s="70"/>
      <c r="N6440" s="70"/>
      <c r="O6440" s="70"/>
      <c r="P6440" s="70"/>
      <c r="Q6440" s="70"/>
      <c r="R6440" s="70"/>
      <c r="S6440" s="70"/>
      <c r="T6440" s="70"/>
      <c r="U6440" s="70"/>
      <c r="V6440" s="70"/>
      <c r="W6440" s="70"/>
      <c r="X6440" s="70"/>
      <c r="Y6440" s="70"/>
    </row>
    <row r="6441" hidden="1">
      <c r="C6441" s="80" t="s">
        <v>25</v>
      </c>
      <c r="D6441" s="74">
        <v>4.0</v>
      </c>
      <c r="E6441" s="74" t="s">
        <v>28</v>
      </c>
      <c r="F6441" s="72"/>
      <c r="G6441" s="64"/>
      <c r="H6441" s="64"/>
      <c r="I6441" s="64"/>
      <c r="J6441" s="64"/>
      <c r="K6441" s="64"/>
      <c r="L6441" s="64"/>
      <c r="M6441" s="64"/>
      <c r="N6441" s="64"/>
      <c r="O6441" s="64"/>
      <c r="P6441" s="64"/>
      <c r="Q6441" s="64"/>
      <c r="R6441" s="64"/>
      <c r="S6441" s="64"/>
      <c r="T6441" s="64"/>
      <c r="U6441" s="64"/>
      <c r="V6441" s="64"/>
      <c r="W6441" s="64"/>
      <c r="X6441" s="64"/>
      <c r="Y6441" s="64"/>
    </row>
    <row r="6442" hidden="1">
      <c r="C6442" s="65" t="s">
        <v>4350</v>
      </c>
      <c r="D6442" s="66">
        <v>5.0</v>
      </c>
      <c r="E6442" s="66" t="s">
        <v>28</v>
      </c>
      <c r="F6442" s="65">
        <v>441043.0</v>
      </c>
      <c r="G6442" s="69">
        <v>441044.0</v>
      </c>
      <c r="H6442" s="69">
        <v>441062.0</v>
      </c>
      <c r="I6442" s="69">
        <v>441038.0</v>
      </c>
      <c r="J6442" s="69">
        <v>441053.0</v>
      </c>
      <c r="K6442" s="70"/>
      <c r="L6442" s="70"/>
      <c r="M6442" s="70"/>
      <c r="N6442" s="70"/>
      <c r="O6442" s="70"/>
      <c r="P6442" s="70"/>
      <c r="Q6442" s="70"/>
      <c r="R6442" s="70"/>
      <c r="S6442" s="70"/>
      <c r="T6442" s="70"/>
      <c r="U6442" s="70"/>
      <c r="V6442" s="70"/>
      <c r="W6442" s="70"/>
      <c r="X6442" s="70"/>
      <c r="Y6442" s="70"/>
    </row>
    <row r="6443" hidden="1">
      <c r="C6443" s="61" t="s">
        <v>4350</v>
      </c>
      <c r="D6443" s="62">
        <v>7.0</v>
      </c>
      <c r="E6443" s="62" t="s">
        <v>28</v>
      </c>
      <c r="F6443" s="61">
        <v>442052.0</v>
      </c>
      <c r="G6443" s="63">
        <v>442033.0</v>
      </c>
      <c r="H6443" s="63">
        <v>442041.0</v>
      </c>
      <c r="I6443" s="63">
        <v>442036.0</v>
      </c>
      <c r="J6443" s="63">
        <v>442049.0</v>
      </c>
      <c r="K6443" s="64"/>
      <c r="L6443" s="64"/>
      <c r="M6443" s="64"/>
      <c r="N6443" s="64"/>
      <c r="O6443" s="64"/>
      <c r="P6443" s="64"/>
      <c r="Q6443" s="64"/>
      <c r="R6443" s="64"/>
      <c r="S6443" s="64"/>
      <c r="T6443" s="64"/>
      <c r="U6443" s="64"/>
      <c r="V6443" s="64"/>
      <c r="W6443" s="64"/>
      <c r="X6443" s="64"/>
      <c r="Y6443" s="64"/>
    </row>
    <row r="6444" hidden="1">
      <c r="C6444" s="65" t="s">
        <v>4350</v>
      </c>
      <c r="D6444" s="66">
        <v>4.0</v>
      </c>
      <c r="E6444" s="66" t="s">
        <v>28</v>
      </c>
      <c r="F6444" s="65">
        <v>441003.0</v>
      </c>
      <c r="G6444" s="69">
        <v>441031.0</v>
      </c>
      <c r="H6444" s="70"/>
      <c r="I6444" s="70"/>
      <c r="J6444" s="70"/>
      <c r="K6444" s="70"/>
      <c r="L6444" s="70"/>
      <c r="M6444" s="70"/>
      <c r="N6444" s="70"/>
      <c r="O6444" s="70"/>
      <c r="P6444" s="70"/>
      <c r="Q6444" s="70"/>
      <c r="R6444" s="70"/>
      <c r="S6444" s="70"/>
      <c r="T6444" s="70"/>
      <c r="U6444" s="70"/>
      <c r="V6444" s="70"/>
      <c r="W6444" s="70"/>
      <c r="X6444" s="70"/>
      <c r="Y6444" s="70"/>
    </row>
    <row r="6445" hidden="1">
      <c r="C6445" s="61" t="s">
        <v>4350</v>
      </c>
      <c r="D6445" s="62">
        <v>6.0</v>
      </c>
      <c r="E6445" s="62" t="s">
        <v>28</v>
      </c>
      <c r="F6445" s="61">
        <v>442014.0</v>
      </c>
      <c r="G6445" s="63">
        <v>442026.0</v>
      </c>
      <c r="H6445" s="63">
        <v>442002.0</v>
      </c>
      <c r="I6445" s="63">
        <v>442031.0</v>
      </c>
      <c r="J6445" s="64"/>
      <c r="K6445" s="64"/>
      <c r="L6445" s="64"/>
      <c r="M6445" s="64"/>
      <c r="N6445" s="64"/>
      <c r="O6445" s="64"/>
      <c r="P6445" s="64"/>
      <c r="Q6445" s="64"/>
      <c r="R6445" s="64"/>
      <c r="S6445" s="64"/>
      <c r="T6445" s="64"/>
      <c r="U6445" s="64"/>
      <c r="V6445" s="64"/>
      <c r="W6445" s="64"/>
      <c r="X6445" s="64"/>
      <c r="Y6445" s="64"/>
    </row>
    <row r="6446" hidden="1">
      <c r="C6446" s="65" t="s">
        <v>4351</v>
      </c>
      <c r="D6446" s="66">
        <v>7.0</v>
      </c>
      <c r="E6446" s="66" t="s">
        <v>28</v>
      </c>
      <c r="F6446" s="65">
        <v>632005.0</v>
      </c>
      <c r="G6446" s="70"/>
      <c r="H6446" s="70"/>
      <c r="I6446" s="70"/>
      <c r="J6446" s="70"/>
      <c r="K6446" s="70"/>
      <c r="L6446" s="70"/>
      <c r="M6446" s="70"/>
      <c r="N6446" s="70"/>
      <c r="O6446" s="70"/>
      <c r="P6446" s="70"/>
      <c r="Q6446" s="70"/>
      <c r="R6446" s="70"/>
      <c r="S6446" s="70"/>
      <c r="T6446" s="70"/>
      <c r="U6446" s="70"/>
      <c r="V6446" s="70"/>
      <c r="W6446" s="70"/>
      <c r="X6446" s="70"/>
      <c r="Y6446" s="70"/>
    </row>
    <row r="6447" hidden="1">
      <c r="C6447" s="61" t="s">
        <v>4351</v>
      </c>
      <c r="D6447" s="62">
        <v>6.0</v>
      </c>
      <c r="E6447" s="62" t="s">
        <v>28</v>
      </c>
      <c r="F6447" s="61">
        <v>632058.0</v>
      </c>
      <c r="G6447" s="63">
        <v>632041.0</v>
      </c>
      <c r="H6447" s="64"/>
      <c r="I6447" s="64"/>
      <c r="J6447" s="64"/>
      <c r="K6447" s="64"/>
      <c r="L6447" s="64"/>
      <c r="M6447" s="64"/>
      <c r="N6447" s="64"/>
      <c r="O6447" s="64"/>
      <c r="P6447" s="64"/>
      <c r="Q6447" s="64"/>
      <c r="R6447" s="64"/>
      <c r="S6447" s="64"/>
      <c r="T6447" s="64"/>
      <c r="U6447" s="64"/>
      <c r="V6447" s="64"/>
      <c r="W6447" s="64"/>
      <c r="X6447" s="64"/>
      <c r="Y6447" s="64"/>
    </row>
    <row r="6448" hidden="1">
      <c r="C6448" s="65" t="s">
        <v>4351</v>
      </c>
      <c r="D6448" s="66">
        <v>5.0</v>
      </c>
      <c r="E6448" s="66" t="s">
        <v>28</v>
      </c>
      <c r="F6448" s="71"/>
      <c r="G6448" s="70"/>
      <c r="H6448" s="70"/>
      <c r="I6448" s="70"/>
      <c r="J6448" s="70"/>
      <c r="K6448" s="70"/>
      <c r="L6448" s="70"/>
      <c r="M6448" s="70"/>
      <c r="N6448" s="70"/>
      <c r="O6448" s="70"/>
      <c r="P6448" s="70"/>
      <c r="Q6448" s="70"/>
      <c r="R6448" s="70"/>
      <c r="S6448" s="70"/>
      <c r="T6448" s="70"/>
      <c r="U6448" s="70"/>
      <c r="V6448" s="70"/>
      <c r="W6448" s="70"/>
      <c r="X6448" s="70"/>
      <c r="Y6448" s="70"/>
    </row>
    <row r="6449" hidden="1">
      <c r="C6449" s="61" t="s">
        <v>4351</v>
      </c>
      <c r="D6449" s="62">
        <v>4.0</v>
      </c>
      <c r="E6449" s="62" t="s">
        <v>28</v>
      </c>
      <c r="F6449" s="61">
        <v>631040.0</v>
      </c>
      <c r="G6449" s="63">
        <v>631029.0</v>
      </c>
      <c r="H6449" s="64"/>
      <c r="I6449" s="64"/>
      <c r="J6449" s="64"/>
      <c r="K6449" s="64"/>
      <c r="L6449" s="64"/>
      <c r="M6449" s="64"/>
      <c r="N6449" s="64"/>
      <c r="O6449" s="64"/>
      <c r="P6449" s="64"/>
      <c r="Q6449" s="64"/>
      <c r="R6449" s="64"/>
      <c r="S6449" s="64"/>
      <c r="T6449" s="64"/>
      <c r="U6449" s="64"/>
      <c r="V6449" s="64"/>
      <c r="W6449" s="64"/>
      <c r="X6449" s="64"/>
      <c r="Y6449" s="64"/>
    </row>
    <row r="6450" hidden="1">
      <c r="C6450" s="81" t="s">
        <v>4352</v>
      </c>
      <c r="D6450" s="66">
        <v>4.0</v>
      </c>
      <c r="E6450" s="66" t="s">
        <v>28</v>
      </c>
      <c r="F6450" s="71"/>
      <c r="G6450" s="70"/>
      <c r="H6450" s="70"/>
      <c r="I6450" s="70"/>
      <c r="J6450" s="70"/>
      <c r="K6450" s="70"/>
      <c r="L6450" s="70"/>
      <c r="M6450" s="70"/>
      <c r="N6450" s="70"/>
      <c r="O6450" s="70"/>
      <c r="P6450" s="70"/>
      <c r="Q6450" s="70"/>
      <c r="R6450" s="70"/>
      <c r="S6450" s="70"/>
      <c r="T6450" s="70"/>
      <c r="U6450" s="70"/>
      <c r="V6450" s="70"/>
      <c r="W6450" s="70"/>
      <c r="X6450" s="70"/>
      <c r="Y6450" s="70"/>
    </row>
    <row r="6451" hidden="1">
      <c r="C6451" s="82" t="s">
        <v>4352</v>
      </c>
      <c r="D6451" s="62">
        <v>5.0</v>
      </c>
      <c r="E6451" s="62" t="s">
        <v>28</v>
      </c>
      <c r="F6451" s="72"/>
      <c r="G6451" s="64"/>
      <c r="H6451" s="64"/>
      <c r="I6451" s="64"/>
      <c r="J6451" s="64"/>
      <c r="K6451" s="64"/>
      <c r="L6451" s="64"/>
      <c r="M6451" s="64"/>
      <c r="N6451" s="64"/>
      <c r="O6451" s="64"/>
      <c r="P6451" s="64"/>
      <c r="Q6451" s="64"/>
      <c r="R6451" s="64"/>
      <c r="S6451" s="64"/>
      <c r="T6451" s="64"/>
      <c r="U6451" s="64"/>
      <c r="V6451" s="64"/>
      <c r="W6451" s="64"/>
      <c r="X6451" s="64"/>
      <c r="Y6451" s="64"/>
    </row>
    <row r="6452" hidden="1">
      <c r="C6452" s="81" t="s">
        <v>4352</v>
      </c>
      <c r="D6452" s="66">
        <v>6.0</v>
      </c>
      <c r="E6452" s="66" t="s">
        <v>28</v>
      </c>
      <c r="F6452" s="71"/>
      <c r="G6452" s="70"/>
      <c r="H6452" s="70"/>
      <c r="I6452" s="70"/>
      <c r="J6452" s="70"/>
      <c r="K6452" s="70"/>
      <c r="L6452" s="70"/>
      <c r="M6452" s="70"/>
      <c r="N6452" s="70"/>
      <c r="O6452" s="70"/>
      <c r="P6452" s="70"/>
      <c r="Q6452" s="70"/>
      <c r="R6452" s="70"/>
      <c r="S6452" s="70"/>
      <c r="T6452" s="70"/>
      <c r="U6452" s="70"/>
      <c r="V6452" s="70"/>
      <c r="W6452" s="70"/>
      <c r="X6452" s="70"/>
      <c r="Y6452" s="70"/>
    </row>
    <row r="6453" hidden="1">
      <c r="C6453" s="82" t="s">
        <v>4352</v>
      </c>
      <c r="D6453" s="62">
        <v>7.0</v>
      </c>
      <c r="E6453" s="62" t="s">
        <v>28</v>
      </c>
      <c r="F6453" s="61">
        <v>352038.0</v>
      </c>
      <c r="G6453" s="63">
        <v>352030.0</v>
      </c>
      <c r="H6453" s="64"/>
      <c r="I6453" s="64"/>
      <c r="J6453" s="64"/>
      <c r="K6453" s="64"/>
      <c r="L6453" s="64"/>
      <c r="M6453" s="64"/>
      <c r="N6453" s="64"/>
      <c r="O6453" s="64"/>
      <c r="P6453" s="64"/>
      <c r="Q6453" s="64"/>
      <c r="R6453" s="64"/>
      <c r="S6453" s="64"/>
      <c r="T6453" s="64"/>
      <c r="U6453" s="64"/>
      <c r="V6453" s="64"/>
      <c r="W6453" s="64"/>
      <c r="X6453" s="64"/>
      <c r="Y6453" s="64"/>
    </row>
    <row r="6454" hidden="1">
      <c r="C6454" s="83" t="s">
        <v>75</v>
      </c>
      <c r="D6454" s="66">
        <v>7.0</v>
      </c>
      <c r="E6454" s="66" t="s">
        <v>28</v>
      </c>
      <c r="F6454" s="65">
        <v>372002.0</v>
      </c>
      <c r="G6454" s="70"/>
      <c r="H6454" s="70"/>
      <c r="I6454" s="70"/>
      <c r="J6454" s="70"/>
      <c r="K6454" s="70"/>
      <c r="L6454" s="70"/>
      <c r="M6454" s="70"/>
      <c r="N6454" s="70"/>
      <c r="O6454" s="70"/>
      <c r="P6454" s="70"/>
      <c r="Q6454" s="70"/>
      <c r="R6454" s="70"/>
      <c r="S6454" s="70"/>
      <c r="T6454" s="70"/>
      <c r="U6454" s="70"/>
      <c r="V6454" s="70"/>
      <c r="W6454" s="70"/>
      <c r="X6454" s="70"/>
      <c r="Y6454" s="70"/>
    </row>
    <row r="6455" hidden="1">
      <c r="C6455" s="84" t="s">
        <v>75</v>
      </c>
      <c r="D6455" s="62">
        <v>6.0</v>
      </c>
      <c r="E6455" s="62" t="s">
        <v>28</v>
      </c>
      <c r="F6455" s="61">
        <v>372036.0</v>
      </c>
      <c r="G6455" s="64"/>
      <c r="H6455" s="64"/>
      <c r="I6455" s="64"/>
      <c r="J6455" s="64"/>
      <c r="K6455" s="64"/>
      <c r="L6455" s="64"/>
      <c r="M6455" s="64"/>
      <c r="N6455" s="64"/>
      <c r="O6455" s="64"/>
      <c r="P6455" s="64"/>
      <c r="Q6455" s="64"/>
      <c r="R6455" s="64"/>
      <c r="S6455" s="64"/>
      <c r="T6455" s="64"/>
      <c r="U6455" s="64"/>
      <c r="V6455" s="64"/>
      <c r="W6455" s="64"/>
      <c r="X6455" s="64"/>
      <c r="Y6455" s="64"/>
    </row>
    <row r="6456" hidden="1">
      <c r="C6456" s="83" t="s">
        <v>75</v>
      </c>
      <c r="D6456" s="66">
        <v>4.0</v>
      </c>
      <c r="E6456" s="66" t="s">
        <v>28</v>
      </c>
      <c r="F6456" s="65">
        <v>371061.0</v>
      </c>
      <c r="G6456" s="70"/>
      <c r="H6456" s="70"/>
      <c r="I6456" s="70"/>
      <c r="J6456" s="70"/>
      <c r="K6456" s="70"/>
      <c r="L6456" s="70"/>
      <c r="M6456" s="70"/>
      <c r="N6456" s="70"/>
      <c r="O6456" s="70"/>
      <c r="P6456" s="70"/>
      <c r="Q6456" s="70"/>
      <c r="R6456" s="70"/>
      <c r="S6456" s="70"/>
      <c r="T6456" s="70"/>
      <c r="U6456" s="70"/>
      <c r="V6456" s="70"/>
      <c r="W6456" s="70"/>
      <c r="X6456" s="70"/>
      <c r="Y6456" s="70"/>
    </row>
    <row r="6457" hidden="1">
      <c r="C6457" s="84" t="s">
        <v>75</v>
      </c>
      <c r="D6457" s="62">
        <v>5.0</v>
      </c>
      <c r="E6457" s="62" t="s">
        <v>28</v>
      </c>
      <c r="F6457" s="61">
        <v>371003.0</v>
      </c>
      <c r="G6457" s="63">
        <v>371011.0</v>
      </c>
      <c r="H6457" s="63">
        <v>371022.0</v>
      </c>
      <c r="I6457" s="63">
        <v>371019.0</v>
      </c>
      <c r="J6457" s="64"/>
      <c r="K6457" s="64"/>
      <c r="L6457" s="64"/>
      <c r="M6457" s="64"/>
      <c r="N6457" s="64"/>
      <c r="O6457" s="64"/>
      <c r="P6457" s="64"/>
      <c r="Q6457" s="64"/>
      <c r="R6457" s="64"/>
      <c r="S6457" s="64"/>
      <c r="T6457" s="64"/>
      <c r="U6457" s="64"/>
      <c r="V6457" s="64"/>
      <c r="W6457" s="64"/>
      <c r="X6457" s="64"/>
      <c r="Y6457" s="64"/>
    </row>
    <row r="6458" hidden="1">
      <c r="C6458" s="65" t="s">
        <v>83</v>
      </c>
      <c r="D6458" s="66">
        <v>4.0</v>
      </c>
      <c r="E6458" s="66" t="s">
        <v>28</v>
      </c>
      <c r="F6458" s="65">
        <v>131014.0</v>
      </c>
      <c r="G6458" s="70"/>
      <c r="H6458" s="70"/>
      <c r="I6458" s="70"/>
      <c r="J6458" s="70"/>
      <c r="K6458" s="70"/>
      <c r="L6458" s="70"/>
      <c r="M6458" s="70"/>
      <c r="N6458" s="70"/>
      <c r="O6458" s="70"/>
      <c r="P6458" s="70"/>
      <c r="Q6458" s="70"/>
      <c r="R6458" s="70"/>
      <c r="S6458" s="70"/>
      <c r="T6458" s="70"/>
      <c r="U6458" s="70"/>
      <c r="V6458" s="70"/>
      <c r="W6458" s="70"/>
      <c r="X6458" s="70"/>
      <c r="Y6458" s="70"/>
    </row>
    <row r="6459" hidden="1">
      <c r="C6459" s="61" t="s">
        <v>83</v>
      </c>
      <c r="D6459" s="62">
        <v>7.0</v>
      </c>
      <c r="E6459" s="62" t="s">
        <v>28</v>
      </c>
      <c r="F6459" s="61">
        <v>132013.0</v>
      </c>
      <c r="G6459" s="64"/>
      <c r="H6459" s="64"/>
      <c r="I6459" s="64"/>
      <c r="J6459" s="64"/>
      <c r="K6459" s="64"/>
      <c r="L6459" s="64"/>
      <c r="M6459" s="64"/>
      <c r="N6459" s="64"/>
      <c r="O6459" s="64"/>
      <c r="P6459" s="64"/>
      <c r="Q6459" s="64"/>
      <c r="R6459" s="64"/>
      <c r="S6459" s="64"/>
      <c r="T6459" s="64"/>
      <c r="U6459" s="64"/>
      <c r="V6459" s="64"/>
      <c r="W6459" s="64"/>
      <c r="X6459" s="64"/>
      <c r="Y6459" s="64"/>
    </row>
    <row r="6460" hidden="1">
      <c r="C6460" s="65" t="s">
        <v>83</v>
      </c>
      <c r="D6460" s="66">
        <v>6.0</v>
      </c>
      <c r="E6460" s="66" t="s">
        <v>28</v>
      </c>
      <c r="F6460" s="65">
        <v>132059.0</v>
      </c>
      <c r="G6460" s="70"/>
      <c r="H6460" s="70"/>
      <c r="I6460" s="70"/>
      <c r="J6460" s="70"/>
      <c r="K6460" s="70"/>
      <c r="L6460" s="70"/>
      <c r="M6460" s="70"/>
      <c r="N6460" s="70"/>
      <c r="O6460" s="70"/>
      <c r="P6460" s="70"/>
      <c r="Q6460" s="70"/>
      <c r="R6460" s="70"/>
      <c r="S6460" s="70"/>
      <c r="T6460" s="70"/>
      <c r="U6460" s="70"/>
      <c r="V6460" s="70"/>
      <c r="W6460" s="70"/>
      <c r="X6460" s="70"/>
      <c r="Y6460" s="70"/>
    </row>
    <row r="6461" hidden="1">
      <c r="C6461" s="61" t="s">
        <v>83</v>
      </c>
      <c r="D6461" s="62">
        <v>5.0</v>
      </c>
      <c r="E6461" s="62" t="s">
        <v>28</v>
      </c>
      <c r="F6461" s="61">
        <v>131067.0</v>
      </c>
      <c r="G6461" s="64"/>
      <c r="H6461" s="64"/>
      <c r="I6461" s="64"/>
      <c r="J6461" s="64"/>
      <c r="K6461" s="64"/>
      <c r="L6461" s="64"/>
      <c r="M6461" s="64"/>
      <c r="N6461" s="64"/>
      <c r="O6461" s="64"/>
      <c r="P6461" s="64"/>
      <c r="Q6461" s="64"/>
      <c r="R6461" s="64"/>
      <c r="S6461" s="64"/>
      <c r="T6461" s="64"/>
      <c r="U6461" s="64"/>
      <c r="V6461" s="64"/>
      <c r="W6461" s="64"/>
      <c r="X6461" s="64"/>
      <c r="Y6461" s="64"/>
    </row>
    <row r="6462" hidden="1">
      <c r="C6462" s="65" t="s">
        <v>4353</v>
      </c>
      <c r="D6462" s="73">
        <v>7.0</v>
      </c>
      <c r="E6462" s="73" t="s">
        <v>28</v>
      </c>
      <c r="F6462" s="65">
        <v>431004.0</v>
      </c>
      <c r="G6462" s="69">
        <v>432009.0</v>
      </c>
      <c r="H6462" s="69">
        <v>432012.0</v>
      </c>
      <c r="I6462" s="70"/>
      <c r="J6462" s="70"/>
      <c r="K6462" s="70"/>
      <c r="L6462" s="70"/>
      <c r="M6462" s="70"/>
      <c r="N6462" s="70"/>
      <c r="O6462" s="70"/>
      <c r="P6462" s="70"/>
      <c r="Q6462" s="70"/>
      <c r="R6462" s="70"/>
      <c r="S6462" s="70"/>
      <c r="T6462" s="70"/>
      <c r="U6462" s="70"/>
      <c r="V6462" s="70"/>
      <c r="W6462" s="70"/>
      <c r="X6462" s="70"/>
      <c r="Y6462" s="70"/>
    </row>
    <row r="6463" hidden="1">
      <c r="C6463" s="61" t="s">
        <v>4353</v>
      </c>
      <c r="D6463" s="74">
        <v>6.0</v>
      </c>
      <c r="E6463" s="74" t="s">
        <v>28</v>
      </c>
      <c r="F6463" s="61">
        <v>432030.0</v>
      </c>
      <c r="G6463" s="64"/>
      <c r="H6463" s="64"/>
      <c r="I6463" s="64"/>
      <c r="J6463" s="64"/>
      <c r="K6463" s="64"/>
      <c r="L6463" s="64"/>
      <c r="M6463" s="64"/>
      <c r="N6463" s="64"/>
      <c r="O6463" s="64"/>
      <c r="P6463" s="64"/>
      <c r="Q6463" s="64"/>
      <c r="R6463" s="64"/>
      <c r="S6463" s="64"/>
      <c r="T6463" s="64"/>
      <c r="U6463" s="64"/>
      <c r="V6463" s="64"/>
      <c r="W6463" s="64"/>
      <c r="X6463" s="64"/>
      <c r="Y6463" s="64"/>
    </row>
    <row r="6464" hidden="1">
      <c r="C6464" s="65" t="s">
        <v>4353</v>
      </c>
      <c r="D6464" s="73">
        <v>5.0</v>
      </c>
      <c r="E6464" s="73" t="s">
        <v>28</v>
      </c>
      <c r="F6464" s="65">
        <v>431015.0</v>
      </c>
      <c r="G6464" s="70"/>
      <c r="H6464" s="70"/>
      <c r="I6464" s="70"/>
      <c r="J6464" s="70"/>
      <c r="K6464" s="70"/>
      <c r="L6464" s="70"/>
      <c r="M6464" s="70"/>
      <c r="N6464" s="70"/>
      <c r="O6464" s="70"/>
      <c r="P6464" s="70"/>
      <c r="Q6464" s="70"/>
      <c r="R6464" s="70"/>
      <c r="S6464" s="70"/>
      <c r="T6464" s="70"/>
      <c r="U6464" s="70"/>
      <c r="V6464" s="70"/>
      <c r="W6464" s="70"/>
      <c r="X6464" s="70"/>
      <c r="Y6464" s="70"/>
    </row>
    <row r="6465" hidden="1">
      <c r="C6465" s="61" t="s">
        <v>4353</v>
      </c>
      <c r="D6465" s="74">
        <v>4.0</v>
      </c>
      <c r="E6465" s="74" t="s">
        <v>28</v>
      </c>
      <c r="F6465" s="61">
        <v>431039.0</v>
      </c>
      <c r="G6465" s="63">
        <v>431050.0</v>
      </c>
      <c r="H6465" s="63">
        <v>431040.0</v>
      </c>
      <c r="I6465" s="64"/>
      <c r="J6465" s="64"/>
      <c r="K6465" s="64"/>
      <c r="L6465" s="64"/>
      <c r="M6465" s="64"/>
      <c r="N6465" s="64"/>
      <c r="O6465" s="64"/>
      <c r="P6465" s="64"/>
      <c r="Q6465" s="64"/>
      <c r="R6465" s="64"/>
      <c r="S6465" s="64"/>
      <c r="T6465" s="64"/>
      <c r="U6465" s="64"/>
      <c r="V6465" s="64"/>
      <c r="W6465" s="64"/>
      <c r="X6465" s="64"/>
      <c r="Y6465" s="64"/>
    </row>
    <row r="6466" hidden="1">
      <c r="C6466" s="65" t="s">
        <v>4344</v>
      </c>
      <c r="D6466" s="66">
        <v>7.0</v>
      </c>
      <c r="E6466" s="66" t="s">
        <v>28</v>
      </c>
      <c r="F6466" s="65">
        <v>542006.0</v>
      </c>
      <c r="G6466" s="69">
        <v>542012.0</v>
      </c>
      <c r="H6466" s="69">
        <v>542011.0</v>
      </c>
      <c r="I6466" s="70"/>
      <c r="J6466" s="70"/>
      <c r="K6466" s="70"/>
      <c r="L6466" s="70"/>
      <c r="M6466" s="70"/>
      <c r="N6466" s="70"/>
      <c r="O6466" s="70"/>
      <c r="P6466" s="70"/>
      <c r="Q6466" s="70"/>
      <c r="R6466" s="70"/>
      <c r="S6466" s="70"/>
      <c r="T6466" s="70"/>
      <c r="U6466" s="70"/>
      <c r="V6466" s="70"/>
      <c r="W6466" s="70"/>
      <c r="X6466" s="70"/>
      <c r="Y6466" s="70"/>
    </row>
    <row r="6467" hidden="1">
      <c r="C6467" s="61" t="s">
        <v>4344</v>
      </c>
      <c r="D6467" s="62">
        <v>6.0</v>
      </c>
      <c r="E6467" s="62" t="s">
        <v>28</v>
      </c>
      <c r="F6467" s="61">
        <v>542047.0</v>
      </c>
      <c r="G6467" s="63">
        <v>542023.0</v>
      </c>
      <c r="H6467" s="63">
        <v>542040.0</v>
      </c>
      <c r="I6467" s="64"/>
      <c r="J6467" s="64"/>
      <c r="K6467" s="64"/>
      <c r="L6467" s="64"/>
      <c r="M6467" s="64"/>
      <c r="N6467" s="64"/>
      <c r="O6467" s="64"/>
      <c r="P6467" s="64"/>
      <c r="Q6467" s="64"/>
      <c r="R6467" s="64"/>
      <c r="S6467" s="64"/>
      <c r="T6467" s="64"/>
      <c r="U6467" s="64"/>
      <c r="V6467" s="64"/>
      <c r="W6467" s="64"/>
      <c r="X6467" s="64"/>
      <c r="Y6467" s="64"/>
    </row>
    <row r="6468" hidden="1">
      <c r="C6468" s="65" t="s">
        <v>4344</v>
      </c>
      <c r="D6468" s="66">
        <v>5.0</v>
      </c>
      <c r="E6468" s="66" t="s">
        <v>28</v>
      </c>
      <c r="F6468" s="65">
        <v>541020.0</v>
      </c>
      <c r="G6468" s="69">
        <v>541018.0</v>
      </c>
      <c r="H6468" s="69">
        <v>541003.0</v>
      </c>
      <c r="I6468" s="69">
        <v>541002.0</v>
      </c>
      <c r="J6468" s="69">
        <v>541017.0</v>
      </c>
      <c r="K6468" s="69">
        <v>541022.0</v>
      </c>
      <c r="L6468" s="70"/>
      <c r="M6468" s="70"/>
      <c r="N6468" s="70"/>
      <c r="O6468" s="70"/>
      <c r="P6468" s="70"/>
      <c r="Q6468" s="70"/>
      <c r="R6468" s="70"/>
      <c r="S6468" s="70"/>
      <c r="T6468" s="70"/>
      <c r="U6468" s="70"/>
      <c r="V6468" s="70"/>
      <c r="W6468" s="70"/>
      <c r="X6468" s="70"/>
      <c r="Y6468" s="70"/>
    </row>
    <row r="6469" hidden="1">
      <c r="C6469" s="61" t="s">
        <v>4344</v>
      </c>
      <c r="D6469" s="62">
        <v>4.0</v>
      </c>
      <c r="E6469" s="62" t="s">
        <v>28</v>
      </c>
      <c r="F6469" s="61">
        <v>541047.0</v>
      </c>
      <c r="G6469" s="63">
        <v>541042.0</v>
      </c>
      <c r="H6469" s="63">
        <v>541032.0</v>
      </c>
      <c r="I6469" s="63">
        <v>541046.0</v>
      </c>
      <c r="J6469" s="64"/>
      <c r="K6469" s="64"/>
      <c r="L6469" s="64"/>
      <c r="M6469" s="64"/>
      <c r="N6469" s="64"/>
      <c r="O6469" s="64"/>
      <c r="P6469" s="64"/>
      <c r="Q6469" s="64"/>
      <c r="R6469" s="64"/>
      <c r="S6469" s="64"/>
      <c r="T6469" s="64"/>
      <c r="U6469" s="64"/>
      <c r="V6469" s="64"/>
      <c r="W6469" s="64"/>
      <c r="X6469" s="64"/>
      <c r="Y6469" s="64"/>
    </row>
    <row r="6470">
      <c r="C6470" s="65" t="s">
        <v>4354</v>
      </c>
      <c r="D6470" s="66">
        <v>4.0</v>
      </c>
      <c r="E6470" s="66" t="s">
        <v>28</v>
      </c>
      <c r="F6470" s="71"/>
      <c r="G6470" s="70"/>
      <c r="H6470" s="70"/>
      <c r="I6470" s="70"/>
      <c r="J6470" s="70"/>
      <c r="K6470" s="70"/>
      <c r="L6470" s="70"/>
      <c r="M6470" s="70"/>
      <c r="N6470" s="70"/>
      <c r="O6470" s="70"/>
      <c r="P6470" s="70"/>
      <c r="Q6470" s="70"/>
      <c r="R6470" s="70"/>
      <c r="S6470" s="70"/>
      <c r="T6470" s="70"/>
      <c r="U6470" s="70"/>
      <c r="V6470" s="70"/>
      <c r="W6470" s="70"/>
      <c r="X6470" s="70"/>
      <c r="Y6470" s="70"/>
    </row>
    <row r="6471">
      <c r="C6471" s="61" t="s">
        <v>4354</v>
      </c>
      <c r="D6471" s="62">
        <v>5.0</v>
      </c>
      <c r="E6471" s="62" t="s">
        <v>28</v>
      </c>
      <c r="F6471" s="72"/>
      <c r="G6471" s="64"/>
      <c r="H6471" s="64"/>
      <c r="I6471" s="64"/>
      <c r="J6471" s="64"/>
      <c r="K6471" s="64"/>
      <c r="L6471" s="64"/>
      <c r="M6471" s="64"/>
      <c r="N6471" s="64"/>
      <c r="O6471" s="64"/>
      <c r="P6471" s="64"/>
      <c r="Q6471" s="64"/>
      <c r="R6471" s="64"/>
      <c r="S6471" s="64"/>
      <c r="T6471" s="64"/>
      <c r="U6471" s="64"/>
      <c r="V6471" s="64"/>
      <c r="W6471" s="64"/>
      <c r="X6471" s="64"/>
      <c r="Y6471" s="64"/>
    </row>
    <row r="6472">
      <c r="C6472" s="65" t="s">
        <v>4354</v>
      </c>
      <c r="D6472" s="66">
        <v>6.0</v>
      </c>
      <c r="E6472" s="66" t="s">
        <v>28</v>
      </c>
      <c r="F6472" s="71"/>
      <c r="G6472" s="70"/>
      <c r="H6472" s="70"/>
      <c r="I6472" s="70"/>
      <c r="J6472" s="70"/>
      <c r="K6472" s="70"/>
      <c r="L6472" s="70"/>
      <c r="M6472" s="70"/>
      <c r="N6472" s="70"/>
      <c r="O6472" s="70"/>
      <c r="P6472" s="70"/>
      <c r="Q6472" s="70"/>
      <c r="R6472" s="70"/>
      <c r="S6472" s="70"/>
      <c r="T6472" s="70"/>
      <c r="U6472" s="70"/>
      <c r="V6472" s="70"/>
      <c r="W6472" s="70"/>
      <c r="X6472" s="70"/>
      <c r="Y6472" s="70"/>
    </row>
    <row r="6473">
      <c r="C6473" s="61" t="s">
        <v>4354</v>
      </c>
      <c r="D6473" s="62">
        <v>7.0</v>
      </c>
      <c r="E6473" s="62" t="s">
        <v>28</v>
      </c>
      <c r="F6473" s="72"/>
      <c r="G6473" s="64"/>
      <c r="H6473" s="64"/>
      <c r="I6473" s="64"/>
      <c r="J6473" s="64"/>
      <c r="K6473" s="64"/>
      <c r="L6473" s="64"/>
      <c r="M6473" s="64"/>
      <c r="N6473" s="64"/>
      <c r="O6473" s="64"/>
      <c r="P6473" s="64"/>
      <c r="Q6473" s="64"/>
      <c r="R6473" s="64"/>
      <c r="S6473" s="64"/>
      <c r="T6473" s="64"/>
      <c r="U6473" s="64"/>
      <c r="V6473" s="64"/>
      <c r="W6473" s="64"/>
      <c r="X6473" s="64"/>
      <c r="Y6473" s="64"/>
    </row>
    <row r="6474" hidden="1">
      <c r="C6474" s="65" t="s">
        <v>4355</v>
      </c>
      <c r="D6474" s="73">
        <v>6.0</v>
      </c>
      <c r="E6474" s="73" t="s">
        <v>28</v>
      </c>
      <c r="F6474" s="65">
        <v>402038.0</v>
      </c>
      <c r="G6474" s="70"/>
      <c r="H6474" s="70"/>
      <c r="I6474" s="70"/>
      <c r="J6474" s="70"/>
      <c r="K6474" s="70"/>
      <c r="L6474" s="70"/>
      <c r="M6474" s="70"/>
      <c r="N6474" s="70"/>
      <c r="O6474" s="70"/>
      <c r="P6474" s="70"/>
      <c r="Q6474" s="70"/>
      <c r="R6474" s="70"/>
      <c r="S6474" s="70"/>
      <c r="T6474" s="70"/>
      <c r="U6474" s="70"/>
      <c r="V6474" s="70"/>
      <c r="W6474" s="70"/>
      <c r="X6474" s="70"/>
      <c r="Y6474" s="70"/>
    </row>
    <row r="6475" hidden="1">
      <c r="C6475" s="61" t="s">
        <v>4355</v>
      </c>
      <c r="D6475" s="74">
        <v>5.0</v>
      </c>
      <c r="E6475" s="74" t="s">
        <v>28</v>
      </c>
      <c r="F6475" s="61">
        <v>401048.0</v>
      </c>
      <c r="G6475" s="63">
        <v>401046.0</v>
      </c>
      <c r="H6475" s="63">
        <v>401035.0</v>
      </c>
      <c r="I6475" s="64"/>
      <c r="J6475" s="64"/>
      <c r="K6475" s="64"/>
      <c r="L6475" s="64"/>
      <c r="M6475" s="64"/>
      <c r="N6475" s="64"/>
      <c r="O6475" s="64"/>
      <c r="P6475" s="64"/>
      <c r="Q6475" s="64"/>
      <c r="R6475" s="64"/>
      <c r="S6475" s="64"/>
      <c r="T6475" s="64"/>
      <c r="U6475" s="64"/>
      <c r="V6475" s="64"/>
      <c r="W6475" s="64"/>
      <c r="X6475" s="64"/>
      <c r="Y6475" s="64"/>
    </row>
    <row r="6476" hidden="1">
      <c r="C6476" s="65" t="s">
        <v>4355</v>
      </c>
      <c r="D6476" s="73">
        <v>4.0</v>
      </c>
      <c r="E6476" s="73" t="s">
        <v>28</v>
      </c>
      <c r="F6476" s="65">
        <v>401012.0</v>
      </c>
      <c r="G6476" s="69">
        <v>401002.0</v>
      </c>
      <c r="H6476" s="70"/>
      <c r="I6476" s="70"/>
      <c r="J6476" s="70"/>
      <c r="K6476" s="70"/>
      <c r="L6476" s="70"/>
      <c r="M6476" s="70"/>
      <c r="N6476" s="70"/>
      <c r="O6476" s="70"/>
      <c r="P6476" s="70"/>
      <c r="Q6476" s="70"/>
      <c r="R6476" s="70"/>
      <c r="S6476" s="70"/>
      <c r="T6476" s="70"/>
      <c r="U6476" s="70"/>
      <c r="V6476" s="70"/>
      <c r="W6476" s="70"/>
      <c r="X6476" s="70"/>
      <c r="Y6476" s="70"/>
    </row>
    <row r="6477" hidden="1">
      <c r="C6477" s="61" t="s">
        <v>4355</v>
      </c>
      <c r="D6477" s="74">
        <v>7.0</v>
      </c>
      <c r="E6477" s="74" t="s">
        <v>28</v>
      </c>
      <c r="F6477" s="61">
        <v>402029.0</v>
      </c>
      <c r="G6477" s="64"/>
      <c r="H6477" s="64"/>
      <c r="I6477" s="64"/>
      <c r="J6477" s="64"/>
      <c r="K6477" s="64"/>
      <c r="L6477" s="64"/>
      <c r="M6477" s="64"/>
      <c r="N6477" s="64"/>
      <c r="O6477" s="64"/>
      <c r="P6477" s="64"/>
      <c r="Q6477" s="64"/>
      <c r="R6477" s="64"/>
      <c r="S6477" s="64"/>
      <c r="T6477" s="64"/>
      <c r="U6477" s="64"/>
      <c r="V6477" s="64"/>
      <c r="W6477" s="64"/>
      <c r="X6477" s="64"/>
      <c r="Y6477" s="64"/>
    </row>
    <row r="6478" hidden="1">
      <c r="C6478" s="65" t="s">
        <v>52</v>
      </c>
      <c r="D6478" s="73">
        <v>7.0</v>
      </c>
      <c r="E6478" s="73" t="s">
        <v>28</v>
      </c>
      <c r="F6478" s="65">
        <v>272064.0</v>
      </c>
      <c r="G6478" s="69">
        <v>272051.0</v>
      </c>
      <c r="H6478" s="70"/>
      <c r="I6478" s="70"/>
      <c r="J6478" s="70"/>
      <c r="K6478" s="70"/>
      <c r="L6478" s="70"/>
      <c r="M6478" s="70"/>
      <c r="N6478" s="70"/>
      <c r="O6478" s="70"/>
      <c r="P6478" s="70"/>
      <c r="Q6478" s="70"/>
      <c r="R6478" s="70"/>
      <c r="S6478" s="70"/>
      <c r="T6478" s="70"/>
      <c r="U6478" s="70"/>
      <c r="V6478" s="70"/>
      <c r="W6478" s="70"/>
      <c r="X6478" s="70"/>
      <c r="Y6478" s="70"/>
    </row>
    <row r="6479" hidden="1">
      <c r="C6479" s="61" t="s">
        <v>52</v>
      </c>
      <c r="D6479" s="74">
        <v>6.0</v>
      </c>
      <c r="E6479" s="74" t="s">
        <v>28</v>
      </c>
      <c r="F6479" s="61">
        <v>272019.0</v>
      </c>
      <c r="G6479" s="63">
        <v>272017.0</v>
      </c>
      <c r="H6479" s="64"/>
      <c r="I6479" s="64"/>
      <c r="J6479" s="64"/>
      <c r="K6479" s="64"/>
      <c r="L6479" s="64"/>
      <c r="M6479" s="64"/>
      <c r="N6479" s="64"/>
      <c r="O6479" s="64"/>
      <c r="P6479" s="64"/>
      <c r="Q6479" s="64"/>
      <c r="R6479" s="64"/>
      <c r="S6479" s="64"/>
      <c r="T6479" s="64"/>
      <c r="U6479" s="64"/>
      <c r="V6479" s="64"/>
      <c r="W6479" s="64"/>
      <c r="X6479" s="64"/>
      <c r="Y6479" s="64"/>
    </row>
    <row r="6480" hidden="1">
      <c r="C6480" s="65" t="s">
        <v>52</v>
      </c>
      <c r="D6480" s="73">
        <v>5.0</v>
      </c>
      <c r="E6480" s="73" t="s">
        <v>28</v>
      </c>
      <c r="F6480" s="65">
        <v>271063.0</v>
      </c>
      <c r="G6480" s="70"/>
      <c r="H6480" s="70"/>
      <c r="I6480" s="70"/>
      <c r="J6480" s="70"/>
      <c r="K6480" s="70"/>
      <c r="L6480" s="70"/>
      <c r="M6480" s="70"/>
      <c r="N6480" s="70"/>
      <c r="O6480" s="70"/>
      <c r="P6480" s="70"/>
      <c r="Q6480" s="70"/>
      <c r="R6480" s="70"/>
      <c r="S6480" s="70"/>
      <c r="T6480" s="70"/>
      <c r="U6480" s="70"/>
      <c r="V6480" s="70"/>
      <c r="W6480" s="70"/>
      <c r="X6480" s="70"/>
      <c r="Y6480" s="70"/>
    </row>
    <row r="6481" hidden="1">
      <c r="C6481" s="61" t="s">
        <v>52</v>
      </c>
      <c r="D6481" s="74">
        <v>4.0</v>
      </c>
      <c r="E6481" s="74" t="s">
        <v>28</v>
      </c>
      <c r="F6481" s="72"/>
      <c r="G6481" s="64"/>
      <c r="H6481" s="64"/>
      <c r="I6481" s="64"/>
      <c r="J6481" s="64"/>
      <c r="K6481" s="64"/>
      <c r="L6481" s="64"/>
      <c r="M6481" s="64"/>
      <c r="N6481" s="64"/>
      <c r="O6481" s="64"/>
      <c r="P6481" s="64"/>
      <c r="Q6481" s="64"/>
      <c r="R6481" s="64"/>
      <c r="S6481" s="64"/>
      <c r="T6481" s="64"/>
      <c r="U6481" s="64"/>
      <c r="V6481" s="64"/>
      <c r="W6481" s="64"/>
      <c r="X6481" s="64"/>
      <c r="Y6481" s="64"/>
    </row>
    <row r="6482">
      <c r="C6482" s="78" t="s">
        <v>4356</v>
      </c>
      <c r="D6482" s="66">
        <v>7.0</v>
      </c>
      <c r="E6482" s="66" t="s">
        <v>28</v>
      </c>
      <c r="F6482" s="65">
        <v>392037.0</v>
      </c>
      <c r="G6482" s="70"/>
      <c r="H6482" s="70"/>
      <c r="I6482" s="70"/>
      <c r="J6482" s="70"/>
      <c r="K6482" s="70"/>
      <c r="L6482" s="70"/>
      <c r="M6482" s="70"/>
      <c r="N6482" s="70"/>
      <c r="O6482" s="70"/>
      <c r="P6482" s="70"/>
      <c r="Q6482" s="70"/>
      <c r="R6482" s="70"/>
      <c r="S6482" s="70"/>
      <c r="T6482" s="70"/>
      <c r="U6482" s="70"/>
      <c r="V6482" s="70"/>
      <c r="W6482" s="70"/>
      <c r="X6482" s="70"/>
      <c r="Y6482" s="70"/>
    </row>
    <row r="6483">
      <c r="C6483" s="78" t="s">
        <v>4356</v>
      </c>
      <c r="D6483" s="62">
        <v>6.0</v>
      </c>
      <c r="E6483" s="62" t="s">
        <v>28</v>
      </c>
      <c r="F6483" s="61">
        <v>392008.0</v>
      </c>
      <c r="G6483" s="63">
        <v>392002.0</v>
      </c>
      <c r="H6483" s="63">
        <v>392001.0</v>
      </c>
      <c r="I6483" s="63">
        <v>392021.0</v>
      </c>
      <c r="J6483" s="64"/>
      <c r="K6483" s="64"/>
      <c r="L6483" s="64"/>
      <c r="M6483" s="64"/>
      <c r="N6483" s="64"/>
      <c r="O6483" s="64"/>
      <c r="P6483" s="64"/>
      <c r="Q6483" s="64"/>
      <c r="R6483" s="64"/>
      <c r="S6483" s="64"/>
      <c r="T6483" s="64"/>
      <c r="U6483" s="64"/>
      <c r="V6483" s="64"/>
      <c r="W6483" s="64"/>
      <c r="X6483" s="64"/>
      <c r="Y6483" s="64"/>
    </row>
    <row r="6484">
      <c r="C6484" s="78" t="s">
        <v>4356</v>
      </c>
      <c r="D6484" s="66">
        <v>5.0</v>
      </c>
      <c r="E6484" s="66" t="s">
        <v>28</v>
      </c>
      <c r="F6484" s="71"/>
      <c r="G6484" s="70"/>
      <c r="H6484" s="70"/>
      <c r="I6484" s="70"/>
      <c r="J6484" s="70"/>
      <c r="K6484" s="70"/>
      <c r="L6484" s="70"/>
      <c r="M6484" s="70"/>
      <c r="N6484" s="70"/>
      <c r="O6484" s="70"/>
      <c r="P6484" s="70"/>
      <c r="Q6484" s="70"/>
      <c r="R6484" s="70"/>
      <c r="S6484" s="70"/>
      <c r="T6484" s="70"/>
      <c r="U6484" s="70"/>
      <c r="V6484" s="70"/>
      <c r="W6484" s="70"/>
      <c r="X6484" s="70"/>
      <c r="Y6484" s="70"/>
    </row>
    <row r="6485">
      <c r="C6485" s="78" t="s">
        <v>4356</v>
      </c>
      <c r="D6485" s="62">
        <v>4.0</v>
      </c>
      <c r="E6485" s="62" t="s">
        <v>28</v>
      </c>
      <c r="F6485" s="61">
        <v>391015.0</v>
      </c>
      <c r="G6485" s="64"/>
      <c r="H6485" s="64"/>
      <c r="I6485" s="64"/>
      <c r="J6485" s="64"/>
      <c r="K6485" s="64"/>
      <c r="L6485" s="64"/>
      <c r="M6485" s="64"/>
      <c r="N6485" s="64"/>
      <c r="O6485" s="64"/>
      <c r="P6485" s="64"/>
      <c r="Q6485" s="64"/>
      <c r="R6485" s="64"/>
      <c r="S6485" s="64"/>
      <c r="T6485" s="64"/>
      <c r="U6485" s="64"/>
      <c r="V6485" s="64"/>
      <c r="W6485" s="64"/>
      <c r="X6485" s="64"/>
      <c r="Y6485" s="64"/>
    </row>
    <row r="6486" hidden="1">
      <c r="C6486" s="65" t="s">
        <v>4346</v>
      </c>
      <c r="D6486" s="70"/>
      <c r="E6486" s="70"/>
      <c r="F6486" s="71"/>
      <c r="G6486" s="70"/>
      <c r="H6486" s="70"/>
      <c r="I6486" s="70"/>
      <c r="J6486" s="70"/>
      <c r="K6486" s="70"/>
      <c r="L6486" s="70"/>
      <c r="M6486" s="70"/>
      <c r="N6486" s="70"/>
      <c r="O6486" s="70"/>
      <c r="P6486" s="70"/>
      <c r="Q6486" s="70"/>
      <c r="R6486" s="70"/>
      <c r="S6486" s="70"/>
      <c r="T6486" s="70"/>
      <c r="U6486" s="70"/>
      <c r="V6486" s="70"/>
      <c r="W6486" s="70"/>
      <c r="X6486" s="70"/>
      <c r="Y6486" s="70"/>
    </row>
    <row r="6487" hidden="1">
      <c r="C6487" s="61" t="s">
        <v>4346</v>
      </c>
      <c r="D6487" s="64"/>
      <c r="E6487" s="64"/>
      <c r="F6487" s="72"/>
      <c r="G6487" s="64"/>
      <c r="H6487" s="64"/>
      <c r="I6487" s="64"/>
      <c r="J6487" s="64"/>
      <c r="K6487" s="64"/>
      <c r="L6487" s="64"/>
      <c r="M6487" s="64"/>
      <c r="N6487" s="64"/>
      <c r="O6487" s="64"/>
      <c r="P6487" s="64"/>
      <c r="Q6487" s="64"/>
      <c r="R6487" s="64"/>
      <c r="S6487" s="64"/>
      <c r="T6487" s="64"/>
      <c r="U6487" s="64"/>
      <c r="V6487" s="64"/>
      <c r="W6487" s="64"/>
      <c r="X6487" s="64"/>
      <c r="Y6487" s="64"/>
    </row>
    <row r="6488" hidden="1">
      <c r="C6488" s="65" t="s">
        <v>4346</v>
      </c>
      <c r="D6488" s="70"/>
      <c r="E6488" s="70"/>
      <c r="F6488" s="71"/>
      <c r="G6488" s="70"/>
      <c r="H6488" s="70"/>
      <c r="I6488" s="70"/>
      <c r="J6488" s="70"/>
      <c r="K6488" s="70"/>
      <c r="L6488" s="70"/>
      <c r="M6488" s="70"/>
      <c r="N6488" s="70"/>
      <c r="O6488" s="70"/>
      <c r="P6488" s="70"/>
      <c r="Q6488" s="70"/>
      <c r="R6488" s="70"/>
      <c r="S6488" s="70"/>
      <c r="T6488" s="70"/>
      <c r="U6488" s="70"/>
      <c r="V6488" s="70"/>
      <c r="W6488" s="70"/>
      <c r="X6488" s="70"/>
      <c r="Y6488" s="70"/>
    </row>
    <row r="6489" hidden="1">
      <c r="C6489" s="61" t="s">
        <v>4346</v>
      </c>
      <c r="D6489" s="64"/>
      <c r="E6489" s="64"/>
      <c r="F6489" s="72"/>
      <c r="G6489" s="64"/>
      <c r="H6489" s="64"/>
      <c r="I6489" s="64"/>
      <c r="J6489" s="64"/>
      <c r="K6489" s="64"/>
      <c r="L6489" s="64"/>
      <c r="M6489" s="64"/>
      <c r="N6489" s="64"/>
      <c r="O6489" s="64"/>
      <c r="P6489" s="64"/>
      <c r="Q6489" s="64"/>
      <c r="R6489" s="64"/>
      <c r="S6489" s="64"/>
      <c r="T6489" s="64"/>
      <c r="U6489" s="64"/>
      <c r="V6489" s="64"/>
      <c r="W6489" s="64"/>
      <c r="X6489" s="64"/>
      <c r="Y6489" s="64"/>
    </row>
    <row r="6490" hidden="1">
      <c r="C6490" s="65" t="s">
        <v>4346</v>
      </c>
      <c r="D6490" s="70"/>
      <c r="E6490" s="70"/>
      <c r="F6490" s="71"/>
      <c r="G6490" s="70"/>
      <c r="H6490" s="70"/>
      <c r="I6490" s="70"/>
      <c r="J6490" s="70"/>
      <c r="K6490" s="70"/>
      <c r="L6490" s="70"/>
      <c r="M6490" s="70"/>
      <c r="N6490" s="70"/>
      <c r="O6490" s="70"/>
      <c r="P6490" s="70"/>
      <c r="Q6490" s="70"/>
      <c r="R6490" s="70"/>
      <c r="S6490" s="70"/>
      <c r="T6490" s="70"/>
      <c r="U6490" s="70"/>
      <c r="V6490" s="70"/>
      <c r="W6490" s="70"/>
      <c r="X6490" s="70"/>
      <c r="Y6490" s="70"/>
    </row>
    <row r="6491" hidden="1">
      <c r="C6491" s="61" t="s">
        <v>4346</v>
      </c>
      <c r="D6491" s="64"/>
      <c r="E6491" s="64"/>
      <c r="F6491" s="72"/>
      <c r="G6491" s="64"/>
      <c r="H6491" s="64"/>
      <c r="I6491" s="64"/>
      <c r="J6491" s="64"/>
      <c r="K6491" s="64"/>
      <c r="L6491" s="64"/>
      <c r="M6491" s="64"/>
      <c r="N6491" s="64"/>
      <c r="O6491" s="64"/>
      <c r="P6491" s="64"/>
      <c r="Q6491" s="64"/>
      <c r="R6491" s="64"/>
      <c r="S6491" s="64"/>
      <c r="T6491" s="64"/>
      <c r="U6491" s="64"/>
      <c r="V6491" s="64"/>
      <c r="W6491" s="64"/>
      <c r="X6491" s="64"/>
      <c r="Y6491" s="64"/>
    </row>
    <row r="6492" hidden="1">
      <c r="C6492" s="65" t="s">
        <v>4346</v>
      </c>
      <c r="D6492" s="70"/>
      <c r="E6492" s="70"/>
      <c r="F6492" s="71"/>
      <c r="G6492" s="70"/>
      <c r="H6492" s="70"/>
      <c r="I6492" s="70"/>
      <c r="J6492" s="70"/>
      <c r="K6492" s="70"/>
      <c r="L6492" s="70"/>
      <c r="M6492" s="70"/>
      <c r="N6492" s="70"/>
      <c r="O6492" s="70"/>
      <c r="P6492" s="70"/>
      <c r="Q6492" s="70"/>
      <c r="R6492" s="70"/>
      <c r="S6492" s="70"/>
      <c r="T6492" s="70"/>
      <c r="U6492" s="70"/>
      <c r="V6492" s="70"/>
      <c r="W6492" s="70"/>
      <c r="X6492" s="70"/>
      <c r="Y6492" s="70"/>
    </row>
    <row r="6493">
      <c r="C6493" s="61"/>
      <c r="D6493" s="64"/>
      <c r="E6493" s="64"/>
      <c r="F6493" s="72"/>
      <c r="G6493" s="64"/>
      <c r="H6493" s="64"/>
      <c r="I6493" s="64"/>
      <c r="J6493" s="64"/>
      <c r="K6493" s="64"/>
      <c r="L6493" s="64"/>
      <c r="M6493" s="64"/>
      <c r="N6493" s="64"/>
      <c r="O6493" s="64"/>
      <c r="P6493" s="64"/>
      <c r="Q6493" s="64"/>
      <c r="R6493" s="64"/>
      <c r="S6493" s="64"/>
      <c r="T6493" s="64"/>
      <c r="U6493" s="64"/>
      <c r="V6493" s="64"/>
      <c r="W6493" s="64"/>
      <c r="X6493" s="64"/>
      <c r="Y6493" s="64"/>
    </row>
    <row r="6494">
      <c r="C6494" s="65"/>
      <c r="D6494" s="70"/>
      <c r="E6494" s="70"/>
      <c r="F6494" s="71"/>
      <c r="G6494" s="70"/>
      <c r="H6494" s="70"/>
      <c r="I6494" s="70"/>
      <c r="J6494" s="70"/>
      <c r="K6494" s="70"/>
      <c r="L6494" s="70"/>
      <c r="M6494" s="70"/>
      <c r="N6494" s="70"/>
      <c r="O6494" s="70"/>
      <c r="P6494" s="70"/>
      <c r="Q6494" s="70"/>
      <c r="R6494" s="70"/>
      <c r="S6494" s="70"/>
      <c r="T6494" s="70"/>
      <c r="U6494" s="70"/>
      <c r="V6494" s="70"/>
      <c r="W6494" s="70"/>
      <c r="X6494" s="70"/>
      <c r="Y6494" s="70"/>
    </row>
    <row r="6495">
      <c r="C6495" s="61"/>
      <c r="D6495" s="64"/>
      <c r="E6495" s="64"/>
      <c r="F6495" s="72"/>
      <c r="G6495" s="64"/>
      <c r="H6495" s="64"/>
      <c r="I6495" s="64"/>
      <c r="J6495" s="64"/>
      <c r="K6495" s="64"/>
      <c r="L6495" s="64"/>
      <c r="M6495" s="64"/>
      <c r="N6495" s="64"/>
      <c r="O6495" s="64"/>
      <c r="P6495" s="64"/>
      <c r="Q6495" s="64"/>
      <c r="R6495" s="64"/>
      <c r="S6495" s="64"/>
      <c r="T6495" s="64"/>
      <c r="U6495" s="64"/>
      <c r="V6495" s="64"/>
      <c r="W6495" s="64"/>
      <c r="X6495" s="64"/>
      <c r="Y6495" s="64"/>
    </row>
    <row r="6496">
      <c r="C6496" s="65"/>
      <c r="D6496" s="70"/>
      <c r="E6496" s="70"/>
      <c r="F6496" s="71"/>
      <c r="G6496" s="70"/>
      <c r="H6496" s="70"/>
      <c r="I6496" s="70"/>
      <c r="J6496" s="70"/>
      <c r="K6496" s="70"/>
      <c r="L6496" s="70"/>
      <c r="M6496" s="70"/>
      <c r="N6496" s="70"/>
      <c r="O6496" s="70"/>
      <c r="P6496" s="70"/>
      <c r="Q6496" s="70"/>
      <c r="R6496" s="70"/>
      <c r="S6496" s="70"/>
      <c r="T6496" s="70"/>
      <c r="U6496" s="70"/>
      <c r="V6496" s="70"/>
      <c r="W6496" s="70"/>
      <c r="X6496" s="70"/>
      <c r="Y6496" s="70"/>
    </row>
    <row r="6497">
      <c r="C6497" s="61"/>
      <c r="D6497" s="64"/>
      <c r="E6497" s="64"/>
      <c r="F6497" s="72"/>
      <c r="G6497" s="64"/>
      <c r="H6497" s="64"/>
      <c r="I6497" s="64"/>
      <c r="J6497" s="64"/>
      <c r="K6497" s="64"/>
      <c r="L6497" s="64"/>
      <c r="M6497" s="64"/>
      <c r="N6497" s="64"/>
      <c r="O6497" s="64"/>
      <c r="P6497" s="64"/>
      <c r="Q6497" s="64"/>
      <c r="R6497" s="64"/>
      <c r="S6497" s="64"/>
      <c r="T6497" s="64"/>
      <c r="U6497" s="64"/>
      <c r="V6497" s="64"/>
      <c r="W6497" s="64"/>
      <c r="X6497" s="64"/>
      <c r="Y6497" s="64"/>
    </row>
    <row r="6498">
      <c r="C6498" s="65"/>
      <c r="D6498" s="70"/>
      <c r="E6498" s="70"/>
      <c r="F6498" s="71"/>
      <c r="G6498" s="70"/>
      <c r="H6498" s="70"/>
      <c r="I6498" s="70"/>
      <c r="J6498" s="70"/>
      <c r="K6498" s="70"/>
      <c r="L6498" s="70"/>
      <c r="M6498" s="70"/>
      <c r="N6498" s="70"/>
      <c r="O6498" s="70"/>
      <c r="P6498" s="70"/>
      <c r="Q6498" s="70"/>
      <c r="R6498" s="70"/>
      <c r="S6498" s="70"/>
      <c r="T6498" s="70"/>
      <c r="U6498" s="70"/>
      <c r="V6498" s="70"/>
      <c r="W6498" s="70"/>
      <c r="X6498" s="70"/>
      <c r="Y6498" s="70"/>
    </row>
    <row r="6499">
      <c r="C6499" s="61"/>
      <c r="D6499" s="64"/>
      <c r="E6499" s="64"/>
      <c r="F6499" s="72"/>
      <c r="G6499" s="64"/>
      <c r="H6499" s="64"/>
      <c r="I6499" s="64"/>
      <c r="J6499" s="64"/>
      <c r="K6499" s="64"/>
      <c r="L6499" s="64"/>
      <c r="M6499" s="64"/>
      <c r="N6499" s="64"/>
      <c r="O6499" s="64"/>
      <c r="P6499" s="64"/>
      <c r="Q6499" s="64"/>
      <c r="R6499" s="64"/>
      <c r="S6499" s="64"/>
      <c r="T6499" s="64"/>
      <c r="U6499" s="64"/>
      <c r="V6499" s="64"/>
      <c r="W6499" s="64"/>
      <c r="X6499" s="64"/>
      <c r="Y6499" s="64"/>
    </row>
    <row r="6500">
      <c r="C6500" s="65"/>
      <c r="D6500" s="70"/>
      <c r="E6500" s="70"/>
      <c r="F6500" s="71"/>
      <c r="G6500" s="70"/>
      <c r="H6500" s="70"/>
      <c r="I6500" s="70"/>
      <c r="J6500" s="70"/>
      <c r="K6500" s="70"/>
      <c r="L6500" s="70"/>
      <c r="M6500" s="70"/>
      <c r="N6500" s="70"/>
      <c r="O6500" s="70"/>
      <c r="P6500" s="70"/>
      <c r="Q6500" s="70"/>
      <c r="R6500" s="70"/>
      <c r="S6500" s="70"/>
      <c r="T6500" s="70"/>
      <c r="U6500" s="70"/>
      <c r="V6500" s="70"/>
      <c r="W6500" s="70"/>
      <c r="X6500" s="70"/>
      <c r="Y6500" s="70"/>
    </row>
    <row r="6501">
      <c r="C6501" s="61" t="s">
        <v>4346</v>
      </c>
      <c r="D6501" s="62">
        <v>5.0</v>
      </c>
      <c r="E6501" s="62" t="s">
        <v>39</v>
      </c>
      <c r="F6501" s="61">
        <v>421117.0</v>
      </c>
      <c r="G6501" s="63">
        <v>421105.0</v>
      </c>
      <c r="H6501" s="63">
        <v>421133.0</v>
      </c>
      <c r="I6501" s="63">
        <v>421115.0</v>
      </c>
      <c r="J6501" s="63">
        <v>421104.0</v>
      </c>
      <c r="K6501" s="63">
        <v>421122.0</v>
      </c>
      <c r="L6501" s="63">
        <v>421108.0</v>
      </c>
      <c r="M6501" s="63">
        <v>421107.0</v>
      </c>
      <c r="N6501" s="63">
        <v>421116.0</v>
      </c>
      <c r="O6501" s="63">
        <v>421109.0</v>
      </c>
      <c r="P6501" s="64"/>
      <c r="Q6501" s="64"/>
      <c r="R6501" s="64"/>
      <c r="S6501" s="64"/>
      <c r="T6501" s="64"/>
      <c r="U6501" s="64"/>
      <c r="V6501" s="64"/>
      <c r="W6501" s="64"/>
      <c r="X6501" s="64"/>
      <c r="Y6501" s="64"/>
    </row>
    <row r="6502">
      <c r="C6502" s="65" t="s">
        <v>4346</v>
      </c>
      <c r="D6502" s="66">
        <v>6.0</v>
      </c>
      <c r="E6502" s="66" t="s">
        <v>28</v>
      </c>
      <c r="F6502" s="65">
        <v>422017.0</v>
      </c>
      <c r="G6502" s="69">
        <v>422030.0</v>
      </c>
      <c r="H6502" s="69">
        <v>422018.0</v>
      </c>
      <c r="I6502" s="69">
        <v>422007.0</v>
      </c>
      <c r="J6502" s="70"/>
      <c r="K6502" s="70"/>
      <c r="L6502" s="70"/>
      <c r="M6502" s="70"/>
      <c r="N6502" s="70"/>
      <c r="O6502" s="70"/>
      <c r="P6502" s="70"/>
      <c r="Q6502" s="70"/>
      <c r="R6502" s="70"/>
      <c r="S6502" s="70"/>
      <c r="T6502" s="70"/>
      <c r="U6502" s="70"/>
      <c r="V6502" s="70"/>
      <c r="W6502" s="70"/>
      <c r="X6502" s="70"/>
      <c r="Y6502" s="70"/>
    </row>
    <row r="6503">
      <c r="C6503" s="61" t="s">
        <v>4346</v>
      </c>
      <c r="D6503" s="62">
        <v>7.0</v>
      </c>
      <c r="E6503" s="62" t="s">
        <v>39</v>
      </c>
      <c r="F6503" s="61">
        <v>422117.0</v>
      </c>
      <c r="G6503" s="63">
        <v>422104.0</v>
      </c>
      <c r="H6503" s="63">
        <v>422109.0</v>
      </c>
      <c r="I6503" s="63">
        <v>422115.0</v>
      </c>
      <c r="J6503" s="63">
        <v>422095.0</v>
      </c>
      <c r="K6503" s="63">
        <v>422113.0</v>
      </c>
      <c r="L6503" s="63">
        <v>422120.0</v>
      </c>
      <c r="M6503" s="64"/>
      <c r="N6503" s="64"/>
      <c r="O6503" s="64"/>
      <c r="P6503" s="64"/>
      <c r="Q6503" s="64"/>
      <c r="R6503" s="64"/>
      <c r="S6503" s="64"/>
      <c r="T6503" s="64"/>
      <c r="U6503" s="64"/>
      <c r="V6503" s="64"/>
      <c r="W6503" s="64"/>
      <c r="X6503" s="64"/>
      <c r="Y6503" s="64"/>
    </row>
    <row r="6504">
      <c r="C6504" s="65" t="s">
        <v>4346</v>
      </c>
      <c r="D6504" s="66">
        <v>6.0</v>
      </c>
      <c r="E6504" s="66" t="s">
        <v>39</v>
      </c>
      <c r="F6504" s="65">
        <v>422035.0</v>
      </c>
      <c r="G6504" s="69">
        <v>422045.0</v>
      </c>
      <c r="H6504" s="69">
        <v>422047.0</v>
      </c>
      <c r="I6504" s="69">
        <v>422053.0</v>
      </c>
      <c r="J6504" s="69">
        <v>422050.0</v>
      </c>
      <c r="K6504" s="69">
        <v>422054.0</v>
      </c>
      <c r="L6504" s="70"/>
      <c r="M6504" s="70"/>
      <c r="N6504" s="70"/>
      <c r="O6504" s="70"/>
      <c r="P6504" s="70"/>
      <c r="Q6504" s="70"/>
      <c r="R6504" s="70"/>
      <c r="S6504" s="70"/>
      <c r="T6504" s="70"/>
      <c r="U6504" s="70"/>
      <c r="V6504" s="70"/>
      <c r="W6504" s="70"/>
      <c r="X6504" s="70"/>
      <c r="Y6504" s="70"/>
    </row>
    <row r="6505">
      <c r="C6505" s="61" t="s">
        <v>4346</v>
      </c>
      <c r="D6505" s="62">
        <v>5.0</v>
      </c>
      <c r="E6505" s="62" t="s">
        <v>28</v>
      </c>
      <c r="F6505" s="61">
        <v>421095.0</v>
      </c>
      <c r="G6505" s="63">
        <v>421071.0</v>
      </c>
      <c r="H6505" s="63">
        <v>421066.0</v>
      </c>
      <c r="I6505" s="63">
        <v>421096.0</v>
      </c>
      <c r="J6505" s="64"/>
      <c r="K6505" s="64"/>
      <c r="L6505" s="64"/>
      <c r="M6505" s="64"/>
      <c r="N6505" s="64"/>
      <c r="O6505" s="64"/>
      <c r="P6505" s="64"/>
      <c r="Q6505" s="64"/>
      <c r="R6505" s="64"/>
      <c r="S6505" s="64"/>
      <c r="T6505" s="64"/>
      <c r="U6505" s="64"/>
      <c r="V6505" s="64"/>
      <c r="W6505" s="64"/>
      <c r="X6505" s="64"/>
      <c r="Y6505" s="64"/>
    </row>
    <row r="6506">
      <c r="C6506" s="65" t="s">
        <v>4346</v>
      </c>
      <c r="D6506" s="66">
        <v>4.0</v>
      </c>
      <c r="E6506" s="66" t="s">
        <v>39</v>
      </c>
      <c r="F6506" s="85">
        <v>421062.0</v>
      </c>
      <c r="G6506" s="86">
        <v>421064.0</v>
      </c>
      <c r="H6506" s="86">
        <v>421029.0</v>
      </c>
      <c r="I6506" s="86">
        <v>421032.0</v>
      </c>
      <c r="J6506" s="86">
        <v>421057.0</v>
      </c>
      <c r="K6506" s="69">
        <v>421053.0</v>
      </c>
      <c r="L6506" s="69">
        <v>421058.0</v>
      </c>
      <c r="M6506" s="69">
        <v>421134.0</v>
      </c>
      <c r="N6506" s="69">
        <v>421051.0</v>
      </c>
      <c r="O6506" s="69">
        <v>421042.0</v>
      </c>
      <c r="P6506" s="70"/>
      <c r="Q6506" s="70"/>
      <c r="R6506" s="70"/>
      <c r="S6506" s="70"/>
      <c r="T6506" s="70"/>
      <c r="U6506" s="70"/>
      <c r="V6506" s="70"/>
      <c r="W6506" s="70"/>
      <c r="X6506" s="70"/>
      <c r="Y6506" s="70"/>
    </row>
    <row r="6507">
      <c r="C6507" s="61" t="s">
        <v>4346</v>
      </c>
      <c r="D6507" s="62">
        <v>4.0</v>
      </c>
      <c r="E6507" s="62" t="s">
        <v>28</v>
      </c>
      <c r="F6507" s="61">
        <v>421025.0</v>
      </c>
      <c r="G6507" s="63">
        <v>421026.0</v>
      </c>
      <c r="H6507" s="63">
        <v>421136.0</v>
      </c>
      <c r="I6507" s="63">
        <v>421003.0</v>
      </c>
      <c r="J6507" s="63">
        <v>421014.0</v>
      </c>
      <c r="K6507" s="64"/>
      <c r="L6507" s="64"/>
      <c r="M6507" s="64"/>
      <c r="N6507" s="64"/>
      <c r="O6507" s="64"/>
      <c r="P6507" s="64"/>
      <c r="Q6507" s="64"/>
      <c r="R6507" s="64"/>
      <c r="S6507" s="64"/>
      <c r="T6507" s="64"/>
      <c r="U6507" s="64"/>
      <c r="V6507" s="64"/>
      <c r="W6507" s="64"/>
      <c r="X6507" s="64"/>
      <c r="Y6507" s="64"/>
    </row>
    <row r="6508">
      <c r="C6508" s="78" t="s">
        <v>4357</v>
      </c>
      <c r="D6508" s="66">
        <v>7.0</v>
      </c>
      <c r="E6508" s="66" t="s">
        <v>39</v>
      </c>
      <c r="F6508" s="65">
        <v>342113.0</v>
      </c>
      <c r="G6508" s="69">
        <v>342108.0</v>
      </c>
      <c r="H6508" s="69">
        <v>342132.0</v>
      </c>
      <c r="I6508" s="69">
        <v>342110.0</v>
      </c>
      <c r="J6508" s="69">
        <v>342117.0</v>
      </c>
      <c r="K6508" s="69">
        <v>342131.0</v>
      </c>
      <c r="L6508" s="69">
        <v>342075.0</v>
      </c>
      <c r="M6508" s="69">
        <v>342074.0</v>
      </c>
      <c r="N6508" s="70"/>
      <c r="O6508" s="70"/>
      <c r="P6508" s="70"/>
      <c r="Q6508" s="70"/>
      <c r="R6508" s="70"/>
      <c r="S6508" s="70"/>
      <c r="T6508" s="70"/>
      <c r="U6508" s="70"/>
      <c r="V6508" s="70"/>
      <c r="W6508" s="70"/>
      <c r="X6508" s="70"/>
      <c r="Y6508" s="70"/>
    </row>
    <row r="6509">
      <c r="C6509" s="78" t="s">
        <v>4357</v>
      </c>
      <c r="D6509" s="62">
        <v>7.0</v>
      </c>
      <c r="E6509" s="62" t="s">
        <v>28</v>
      </c>
      <c r="F6509" s="61">
        <v>342094.0</v>
      </c>
      <c r="G6509" s="63">
        <v>342085.0</v>
      </c>
      <c r="H6509" s="63">
        <v>342090.0</v>
      </c>
      <c r="I6509" s="64"/>
      <c r="J6509" s="64"/>
      <c r="K6509" s="64"/>
      <c r="L6509" s="64"/>
      <c r="M6509" s="64"/>
      <c r="N6509" s="64"/>
      <c r="O6509" s="64"/>
      <c r="P6509" s="64"/>
      <c r="Q6509" s="64"/>
      <c r="R6509" s="64"/>
      <c r="S6509" s="64"/>
      <c r="T6509" s="64"/>
      <c r="U6509" s="64"/>
      <c r="V6509" s="64"/>
      <c r="W6509" s="64"/>
      <c r="X6509" s="64"/>
      <c r="Y6509" s="64"/>
    </row>
    <row r="6510">
      <c r="C6510" s="78" t="s">
        <v>4357</v>
      </c>
      <c r="D6510" s="66">
        <v>6.0</v>
      </c>
      <c r="E6510" s="66" t="s">
        <v>39</v>
      </c>
      <c r="F6510" s="65">
        <v>342054.0</v>
      </c>
      <c r="G6510" s="69">
        <v>342050.0</v>
      </c>
      <c r="H6510" s="70"/>
      <c r="I6510" s="70"/>
      <c r="J6510" s="70"/>
      <c r="K6510" s="70"/>
      <c r="L6510" s="70"/>
      <c r="M6510" s="70"/>
      <c r="N6510" s="70"/>
      <c r="O6510" s="70"/>
      <c r="P6510" s="70"/>
      <c r="Q6510" s="70"/>
      <c r="R6510" s="70"/>
      <c r="S6510" s="70"/>
      <c r="T6510" s="70"/>
      <c r="U6510" s="70"/>
      <c r="V6510" s="70"/>
      <c r="W6510" s="70"/>
      <c r="X6510" s="70"/>
      <c r="Y6510" s="70"/>
    </row>
    <row r="6511">
      <c r="C6511" s="78" t="s">
        <v>4357</v>
      </c>
      <c r="D6511" s="62">
        <v>6.0</v>
      </c>
      <c r="E6511" s="62" t="s">
        <v>28</v>
      </c>
      <c r="F6511" s="61">
        <v>342018.0</v>
      </c>
      <c r="G6511" s="63">
        <v>342009.0</v>
      </c>
      <c r="H6511" s="63">
        <v>342002.0</v>
      </c>
      <c r="I6511" s="63">
        <v>342028.0</v>
      </c>
      <c r="J6511" s="63">
        <v>342031.0</v>
      </c>
      <c r="K6511" s="64"/>
      <c r="L6511" s="64"/>
      <c r="M6511" s="64"/>
      <c r="N6511" s="64"/>
      <c r="O6511" s="64"/>
      <c r="P6511" s="64"/>
      <c r="Q6511" s="64"/>
      <c r="R6511" s="64"/>
      <c r="S6511" s="64"/>
      <c r="T6511" s="64"/>
      <c r="U6511" s="64"/>
      <c r="V6511" s="64"/>
      <c r="W6511" s="64"/>
      <c r="X6511" s="64"/>
      <c r="Y6511" s="64"/>
    </row>
    <row r="6512">
      <c r="C6512" s="78" t="s">
        <v>4357</v>
      </c>
      <c r="D6512" s="66">
        <v>5.0</v>
      </c>
      <c r="E6512" s="66" t="s">
        <v>39</v>
      </c>
      <c r="F6512" s="65">
        <v>341068.0</v>
      </c>
      <c r="G6512" s="69">
        <v>341061.0</v>
      </c>
      <c r="H6512" s="70"/>
      <c r="I6512" s="70"/>
      <c r="J6512" s="70"/>
      <c r="K6512" s="70"/>
      <c r="L6512" s="70"/>
      <c r="M6512" s="70"/>
      <c r="N6512" s="70"/>
      <c r="O6512" s="70"/>
      <c r="P6512" s="70"/>
      <c r="Q6512" s="70"/>
      <c r="R6512" s="70"/>
      <c r="S6512" s="70"/>
      <c r="T6512" s="70"/>
      <c r="U6512" s="70"/>
      <c r="V6512" s="70"/>
      <c r="W6512" s="70"/>
      <c r="X6512" s="70"/>
      <c r="Y6512" s="70"/>
    </row>
    <row r="6513">
      <c r="C6513" s="78" t="s">
        <v>4357</v>
      </c>
      <c r="D6513" s="62">
        <v>5.0</v>
      </c>
      <c r="E6513" s="62" t="s">
        <v>28</v>
      </c>
      <c r="F6513" s="61">
        <v>341098.0</v>
      </c>
      <c r="G6513" s="63">
        <v>341116.0</v>
      </c>
      <c r="H6513" s="63">
        <v>341095.0</v>
      </c>
      <c r="I6513" s="64"/>
      <c r="J6513" s="64"/>
      <c r="K6513" s="64"/>
      <c r="L6513" s="64"/>
      <c r="M6513" s="64"/>
      <c r="N6513" s="64"/>
      <c r="O6513" s="64"/>
      <c r="P6513" s="64"/>
      <c r="Q6513" s="64"/>
      <c r="R6513" s="64"/>
      <c r="S6513" s="64"/>
      <c r="T6513" s="64"/>
      <c r="U6513" s="64"/>
      <c r="V6513" s="64"/>
      <c r="W6513" s="64"/>
      <c r="X6513" s="64"/>
      <c r="Y6513" s="64"/>
    </row>
    <row r="6514">
      <c r="C6514" s="78" t="s">
        <v>4357</v>
      </c>
      <c r="D6514" s="66">
        <v>4.0</v>
      </c>
      <c r="E6514" s="66" t="s">
        <v>39</v>
      </c>
      <c r="F6514" s="65">
        <v>341052.0</v>
      </c>
      <c r="G6514" s="69">
        <v>341032.0</v>
      </c>
      <c r="H6514" s="69">
        <v>341041.0</v>
      </c>
      <c r="I6514" s="70"/>
      <c r="J6514" s="70"/>
      <c r="K6514" s="70"/>
      <c r="L6514" s="70"/>
      <c r="M6514" s="70"/>
      <c r="N6514" s="70"/>
      <c r="O6514" s="70"/>
      <c r="P6514" s="70"/>
      <c r="Q6514" s="70"/>
      <c r="R6514" s="70"/>
      <c r="S6514" s="70"/>
      <c r="T6514" s="70"/>
      <c r="U6514" s="70"/>
      <c r="V6514" s="70"/>
      <c r="W6514" s="70"/>
      <c r="X6514" s="70"/>
      <c r="Y6514" s="70"/>
    </row>
    <row r="6515">
      <c r="C6515" s="78" t="s">
        <v>4357</v>
      </c>
      <c r="D6515" s="62">
        <v>4.0</v>
      </c>
      <c r="E6515" s="62" t="s">
        <v>28</v>
      </c>
      <c r="F6515" s="61">
        <v>341013.0</v>
      </c>
      <c r="G6515" s="63">
        <v>341019.0</v>
      </c>
      <c r="H6515" s="63">
        <v>341022.0</v>
      </c>
      <c r="I6515" s="63">
        <v>341011.0</v>
      </c>
      <c r="J6515" s="64"/>
      <c r="K6515" s="64"/>
      <c r="L6515" s="64"/>
      <c r="M6515" s="64"/>
      <c r="N6515" s="64"/>
      <c r="O6515" s="64"/>
      <c r="P6515" s="64"/>
      <c r="Q6515" s="64"/>
      <c r="R6515" s="64"/>
      <c r="S6515" s="64"/>
      <c r="T6515" s="64"/>
      <c r="U6515" s="64"/>
      <c r="V6515" s="64"/>
      <c r="W6515" s="64"/>
      <c r="X6515" s="64"/>
      <c r="Y6515" s="64"/>
    </row>
    <row r="6516">
      <c r="F6516" s="34"/>
    </row>
    <row r="6517">
      <c r="F6517" s="34"/>
    </row>
    <row r="6518">
      <c r="F6518" s="34"/>
    </row>
    <row r="6519">
      <c r="F6519" s="34"/>
    </row>
    <row r="6520">
      <c r="F6520" s="34"/>
    </row>
    <row r="6521">
      <c r="F6521" s="34"/>
    </row>
    <row r="6522">
      <c r="F6522" s="34"/>
    </row>
    <row r="6523">
      <c r="F6523" s="34"/>
    </row>
    <row r="6524">
      <c r="F6524" s="34"/>
    </row>
    <row r="6525">
      <c r="F6525" s="34"/>
    </row>
    <row r="6526">
      <c r="F6526" s="34"/>
    </row>
    <row r="6527">
      <c r="F6527" s="34"/>
    </row>
    <row r="6528">
      <c r="F6528" s="34"/>
    </row>
    <row r="6529">
      <c r="F6529" s="34"/>
    </row>
    <row r="6530">
      <c r="F6530" s="34"/>
    </row>
    <row r="6531">
      <c r="F6531" s="34"/>
    </row>
    <row r="6532">
      <c r="F6532" s="34"/>
    </row>
    <row r="6533">
      <c r="F6533" s="34"/>
    </row>
    <row r="6534">
      <c r="F6534" s="34"/>
    </row>
    <row r="6535">
      <c r="F6535" s="34"/>
    </row>
    <row r="6536">
      <c r="F6536" s="34"/>
    </row>
    <row r="6537">
      <c r="F6537" s="34"/>
    </row>
    <row r="6538">
      <c r="F6538" s="34"/>
    </row>
    <row r="6539">
      <c r="F6539" s="34"/>
    </row>
    <row r="6540">
      <c r="F6540" s="34"/>
    </row>
    <row r="6541">
      <c r="F6541" s="34"/>
    </row>
    <row r="6542">
      <c r="F6542" s="34"/>
    </row>
    <row r="6543">
      <c r="F6543" s="34"/>
    </row>
    <row r="6544">
      <c r="F6544" s="34"/>
    </row>
    <row r="6545">
      <c r="F6545" s="34"/>
    </row>
    <row r="6546">
      <c r="F6546" s="34"/>
    </row>
    <row r="6547">
      <c r="F6547" s="34"/>
    </row>
    <row r="6548">
      <c r="F6548" s="34"/>
    </row>
    <row r="6549">
      <c r="F6549" s="34"/>
    </row>
    <row r="6550">
      <c r="F6550" s="34"/>
    </row>
    <row r="6551">
      <c r="F6551" s="34"/>
    </row>
    <row r="6552">
      <c r="F6552" s="34"/>
    </row>
    <row r="6553">
      <c r="F6553" s="34"/>
    </row>
    <row r="6554">
      <c r="F6554" s="34"/>
    </row>
    <row r="6555">
      <c r="F6555" s="34"/>
    </row>
    <row r="6556">
      <c r="F6556" s="34"/>
    </row>
    <row r="6557">
      <c r="F6557" s="34"/>
    </row>
    <row r="6558">
      <c r="F6558" s="34"/>
    </row>
    <row r="6559">
      <c r="F6559" s="34"/>
    </row>
    <row r="6560">
      <c r="F6560" s="34"/>
    </row>
    <row r="6561">
      <c r="F6561" s="34"/>
    </row>
    <row r="6562">
      <c r="F6562" s="34"/>
    </row>
    <row r="6563">
      <c r="F6563" s="34"/>
    </row>
    <row r="6564">
      <c r="F6564" s="34"/>
    </row>
    <row r="6565">
      <c r="F6565" s="34"/>
    </row>
    <row r="6566">
      <c r="F6566" s="34"/>
    </row>
    <row r="6567">
      <c r="F6567" s="34"/>
    </row>
    <row r="6568">
      <c r="F6568" s="34"/>
    </row>
    <row r="6569">
      <c r="F6569" s="34"/>
    </row>
    <row r="6570">
      <c r="F6570" s="34"/>
    </row>
    <row r="6571">
      <c r="F6571" s="34"/>
    </row>
    <row r="6572">
      <c r="F6572" s="34"/>
    </row>
    <row r="6573">
      <c r="F6573" s="34"/>
    </row>
    <row r="6574">
      <c r="F6574" s="34"/>
    </row>
    <row r="6575">
      <c r="F6575" s="34"/>
    </row>
    <row r="6576">
      <c r="F6576" s="34"/>
    </row>
    <row r="6577">
      <c r="F6577" s="34"/>
    </row>
    <row r="6578">
      <c r="F6578" s="34"/>
    </row>
    <row r="6579">
      <c r="F6579" s="34"/>
    </row>
    <row r="6580">
      <c r="F6580" s="34"/>
    </row>
    <row r="6581">
      <c r="F6581" s="34"/>
    </row>
    <row r="6582">
      <c r="F6582" s="34"/>
    </row>
    <row r="6583">
      <c r="F6583" s="34"/>
    </row>
    <row r="6584">
      <c r="F6584" s="34"/>
    </row>
    <row r="6585">
      <c r="F6585" s="34"/>
    </row>
    <row r="6586">
      <c r="F6586" s="34"/>
    </row>
    <row r="6587">
      <c r="F6587" s="34"/>
    </row>
    <row r="6588">
      <c r="F6588" s="34"/>
    </row>
    <row r="6589">
      <c r="F6589" s="34"/>
    </row>
    <row r="6590">
      <c r="F6590" s="34"/>
    </row>
    <row r="6591">
      <c r="F6591" s="34"/>
    </row>
    <row r="6592">
      <c r="F6592" s="34"/>
    </row>
    <row r="6593">
      <c r="F6593" s="34"/>
    </row>
    <row r="6594">
      <c r="F6594" s="34"/>
    </row>
    <row r="6595">
      <c r="F6595" s="34"/>
    </row>
    <row r="6596">
      <c r="F6596" s="34"/>
    </row>
    <row r="6597">
      <c r="F6597" s="34"/>
    </row>
    <row r="6598">
      <c r="F6598" s="34"/>
    </row>
    <row r="6599">
      <c r="F6599" s="34"/>
    </row>
    <row r="6600">
      <c r="F6600" s="34"/>
    </row>
    <row r="6601">
      <c r="F6601" s="34"/>
    </row>
    <row r="6602">
      <c r="F6602" s="34"/>
    </row>
    <row r="6603">
      <c r="F6603" s="34"/>
    </row>
    <row r="6604">
      <c r="F6604" s="34"/>
    </row>
    <row r="6605">
      <c r="F6605" s="34"/>
    </row>
    <row r="6606">
      <c r="F6606" s="34"/>
    </row>
    <row r="6607">
      <c r="F6607" s="34"/>
    </row>
    <row r="6608">
      <c r="F6608" s="34"/>
    </row>
    <row r="6609">
      <c r="F6609" s="34"/>
    </row>
    <row r="6610">
      <c r="F6610" s="34"/>
    </row>
    <row r="6611">
      <c r="F6611" s="34"/>
    </row>
    <row r="6612">
      <c r="F6612" s="34"/>
    </row>
    <row r="6613">
      <c r="F6613" s="34"/>
    </row>
    <row r="6614">
      <c r="F6614" s="34"/>
    </row>
    <row r="6615">
      <c r="F6615" s="34"/>
    </row>
    <row r="6616">
      <c r="F6616" s="34"/>
    </row>
    <row r="6617">
      <c r="F6617" s="34"/>
    </row>
    <row r="6618">
      <c r="F6618" s="34"/>
    </row>
    <row r="6619">
      <c r="F6619" s="34"/>
    </row>
    <row r="6620">
      <c r="F6620" s="34"/>
    </row>
    <row r="6621">
      <c r="F6621" s="34"/>
    </row>
    <row r="6622">
      <c r="F6622" s="34"/>
    </row>
    <row r="6623">
      <c r="F6623" s="34"/>
    </row>
    <row r="6624">
      <c r="F6624" s="34"/>
    </row>
    <row r="6625">
      <c r="F6625" s="34"/>
    </row>
    <row r="6626">
      <c r="F6626" s="34"/>
    </row>
    <row r="6627">
      <c r="F6627" s="34"/>
    </row>
    <row r="6628">
      <c r="F6628" s="34"/>
    </row>
    <row r="6629">
      <c r="F6629" s="34"/>
    </row>
    <row r="6630">
      <c r="F6630" s="34"/>
    </row>
    <row r="6631">
      <c r="F6631" s="34"/>
    </row>
    <row r="6632">
      <c r="F6632" s="34"/>
    </row>
    <row r="6633">
      <c r="F6633" s="34"/>
    </row>
    <row r="6634">
      <c r="F6634" s="34"/>
    </row>
    <row r="6635">
      <c r="F6635" s="34"/>
    </row>
    <row r="6636">
      <c r="F6636" s="34"/>
    </row>
    <row r="6637">
      <c r="F6637" s="34"/>
    </row>
    <row r="6638">
      <c r="F6638" s="34"/>
    </row>
    <row r="6639">
      <c r="F6639" s="34"/>
    </row>
    <row r="6640">
      <c r="F6640" s="34"/>
    </row>
    <row r="6641">
      <c r="F6641" s="34"/>
    </row>
    <row r="6642">
      <c r="F6642" s="34"/>
    </row>
    <row r="6643">
      <c r="F6643" s="34"/>
    </row>
    <row r="6644">
      <c r="F6644" s="34"/>
    </row>
    <row r="6645">
      <c r="F6645" s="34"/>
    </row>
    <row r="6646">
      <c r="F6646" s="34"/>
    </row>
    <row r="6647">
      <c r="F6647" s="34"/>
    </row>
    <row r="6648">
      <c r="F6648" s="34"/>
    </row>
    <row r="6649">
      <c r="F6649" s="34"/>
    </row>
    <row r="6650">
      <c r="F6650" s="34"/>
    </row>
    <row r="6651">
      <c r="F6651" s="34"/>
    </row>
    <row r="6652">
      <c r="F6652" s="34"/>
    </row>
    <row r="6653">
      <c r="F6653" s="34"/>
    </row>
    <row r="6654">
      <c r="F6654" s="34"/>
    </row>
    <row r="6655">
      <c r="F6655" s="34"/>
    </row>
    <row r="6656">
      <c r="F6656" s="34"/>
    </row>
    <row r="6657">
      <c r="F6657" s="34"/>
    </row>
    <row r="6658">
      <c r="F6658" s="34"/>
    </row>
    <row r="6659">
      <c r="F6659" s="34"/>
    </row>
    <row r="6660">
      <c r="F6660" s="34"/>
    </row>
    <row r="6661">
      <c r="F6661" s="34"/>
    </row>
    <row r="6662">
      <c r="F6662" s="34"/>
    </row>
    <row r="6663">
      <c r="F6663" s="34"/>
    </row>
    <row r="6664">
      <c r="F6664" s="34"/>
    </row>
    <row r="6665">
      <c r="F6665" s="34"/>
    </row>
    <row r="6666">
      <c r="F6666" s="34"/>
    </row>
    <row r="6667">
      <c r="F6667" s="34"/>
    </row>
    <row r="6668">
      <c r="F6668" s="34"/>
    </row>
    <row r="6669">
      <c r="F6669" s="34"/>
    </row>
    <row r="6670">
      <c r="F6670" s="34"/>
    </row>
    <row r="6671">
      <c r="F6671" s="34"/>
    </row>
    <row r="6672">
      <c r="F6672" s="34"/>
    </row>
    <row r="6673">
      <c r="F6673" s="34"/>
    </row>
    <row r="6674">
      <c r="F6674" s="34"/>
    </row>
    <row r="6675">
      <c r="F6675" s="34"/>
    </row>
    <row r="6676">
      <c r="F6676" s="34"/>
    </row>
    <row r="6677">
      <c r="F6677" s="34"/>
    </row>
    <row r="6678">
      <c r="F6678" s="34"/>
    </row>
    <row r="6679">
      <c r="F6679" s="34"/>
    </row>
    <row r="6680">
      <c r="F6680" s="34"/>
    </row>
    <row r="6681">
      <c r="F6681" s="34"/>
    </row>
    <row r="6682">
      <c r="F6682" s="34"/>
    </row>
    <row r="6683">
      <c r="F6683" s="34"/>
    </row>
    <row r="6684">
      <c r="F6684" s="34"/>
    </row>
    <row r="6685">
      <c r="F6685" s="34"/>
    </row>
    <row r="6686">
      <c r="F6686" s="34"/>
    </row>
    <row r="6687">
      <c r="F6687" s="34"/>
    </row>
    <row r="6688">
      <c r="F6688" s="34"/>
    </row>
    <row r="6689">
      <c r="F6689" s="34"/>
    </row>
    <row r="6690">
      <c r="F6690" s="34"/>
    </row>
    <row r="6691">
      <c r="F6691" s="34"/>
    </row>
    <row r="6692">
      <c r="F6692" s="34"/>
    </row>
    <row r="6693">
      <c r="F6693" s="34"/>
    </row>
    <row r="6694">
      <c r="F6694" s="34"/>
    </row>
    <row r="6695">
      <c r="F6695" s="34"/>
    </row>
    <row r="6696">
      <c r="F6696" s="34"/>
    </row>
    <row r="6697">
      <c r="F6697" s="34"/>
    </row>
    <row r="6698">
      <c r="F6698" s="34"/>
    </row>
    <row r="6699">
      <c r="F6699" s="34"/>
    </row>
    <row r="6700">
      <c r="F6700" s="34"/>
    </row>
    <row r="6701">
      <c r="F6701" s="34"/>
    </row>
    <row r="6702">
      <c r="F6702" s="34"/>
    </row>
    <row r="6703">
      <c r="F6703" s="34"/>
    </row>
    <row r="6704">
      <c r="F6704" s="34"/>
    </row>
    <row r="6705">
      <c r="F6705" s="34"/>
    </row>
    <row r="6706">
      <c r="F6706" s="34"/>
    </row>
    <row r="6707">
      <c r="F6707" s="34"/>
    </row>
    <row r="6708">
      <c r="F6708" s="34"/>
    </row>
    <row r="6709">
      <c r="F6709" s="34"/>
    </row>
    <row r="6710">
      <c r="F6710" s="34"/>
    </row>
    <row r="6711">
      <c r="F6711" s="34"/>
    </row>
    <row r="6712">
      <c r="F6712" s="34"/>
    </row>
    <row r="6713">
      <c r="F6713" s="34"/>
    </row>
    <row r="6714">
      <c r="F6714" s="34"/>
    </row>
    <row r="6715">
      <c r="F6715" s="34"/>
    </row>
    <row r="6716">
      <c r="F6716" s="34"/>
    </row>
    <row r="6717">
      <c r="F6717" s="34"/>
    </row>
    <row r="6718">
      <c r="F6718" s="34"/>
    </row>
    <row r="6719">
      <c r="F6719" s="34"/>
    </row>
    <row r="6720">
      <c r="F6720" s="34"/>
    </row>
    <row r="6721">
      <c r="F6721" s="34"/>
    </row>
    <row r="6722">
      <c r="F6722" s="34"/>
    </row>
    <row r="6723">
      <c r="F6723" s="34"/>
    </row>
    <row r="6724">
      <c r="F6724" s="34"/>
    </row>
    <row r="6725">
      <c r="F6725" s="34"/>
    </row>
    <row r="6726">
      <c r="F6726" s="34"/>
    </row>
    <row r="6727">
      <c r="F6727" s="34"/>
    </row>
    <row r="6728">
      <c r="F6728" s="34"/>
    </row>
    <row r="6729">
      <c r="F6729" s="34"/>
    </row>
    <row r="6730">
      <c r="F6730" s="34"/>
    </row>
    <row r="6731">
      <c r="F6731" s="34"/>
    </row>
    <row r="6732">
      <c r="F6732" s="34"/>
    </row>
    <row r="6733">
      <c r="F6733" s="34"/>
    </row>
    <row r="6734">
      <c r="F6734" s="34"/>
    </row>
    <row r="6735">
      <c r="F6735" s="34"/>
    </row>
    <row r="6736">
      <c r="F6736" s="34"/>
    </row>
    <row r="6737">
      <c r="F6737" s="34"/>
    </row>
    <row r="6738">
      <c r="F6738" s="34"/>
    </row>
    <row r="6739">
      <c r="F6739" s="34"/>
    </row>
    <row r="6740">
      <c r="F6740" s="34"/>
    </row>
    <row r="6741">
      <c r="F6741" s="34"/>
    </row>
    <row r="6742">
      <c r="F6742" s="34"/>
    </row>
    <row r="6743">
      <c r="F6743" s="34"/>
    </row>
    <row r="6744">
      <c r="F6744" s="34"/>
    </row>
    <row r="6745">
      <c r="F6745" s="34"/>
    </row>
    <row r="6746">
      <c r="F6746" s="34"/>
    </row>
    <row r="6747">
      <c r="F6747" s="34"/>
    </row>
    <row r="6748">
      <c r="F6748" s="34"/>
    </row>
    <row r="6749">
      <c r="F6749" s="34"/>
    </row>
    <row r="6750">
      <c r="F6750" s="34"/>
    </row>
    <row r="6751">
      <c r="F6751" s="34"/>
    </row>
    <row r="6752">
      <c r="F6752" s="34"/>
    </row>
    <row r="6753">
      <c r="F6753" s="34"/>
    </row>
    <row r="6754">
      <c r="F6754" s="34"/>
    </row>
    <row r="6755">
      <c r="F6755" s="34"/>
    </row>
    <row r="6756">
      <c r="F6756" s="34"/>
    </row>
    <row r="6757">
      <c r="F6757" s="34"/>
    </row>
    <row r="6758">
      <c r="F6758" s="34"/>
    </row>
    <row r="6759">
      <c r="F6759" s="34"/>
    </row>
    <row r="6760">
      <c r="F6760" s="34"/>
    </row>
    <row r="6761">
      <c r="F6761" s="34"/>
    </row>
    <row r="6762">
      <c r="F6762" s="34"/>
    </row>
    <row r="6763">
      <c r="F6763" s="34"/>
    </row>
    <row r="6764">
      <c r="F6764" s="34"/>
    </row>
    <row r="6765">
      <c r="F6765" s="34"/>
    </row>
    <row r="6766">
      <c r="F6766" s="34"/>
    </row>
    <row r="6767">
      <c r="F6767" s="34"/>
    </row>
    <row r="6768">
      <c r="F6768" s="34"/>
    </row>
    <row r="6769">
      <c r="F6769" s="34"/>
    </row>
    <row r="6770">
      <c r="F6770" s="34"/>
    </row>
    <row r="6771">
      <c r="F6771" s="34"/>
    </row>
    <row r="6772">
      <c r="F6772" s="34"/>
    </row>
    <row r="6773">
      <c r="F6773" s="34"/>
    </row>
    <row r="6774">
      <c r="F6774" s="34"/>
    </row>
    <row r="6775">
      <c r="F6775" s="34"/>
    </row>
    <row r="6776">
      <c r="F6776" s="34"/>
    </row>
    <row r="6777">
      <c r="F6777" s="34"/>
    </row>
    <row r="6778">
      <c r="F6778" s="34"/>
    </row>
    <row r="6779">
      <c r="F6779" s="34"/>
    </row>
    <row r="6780">
      <c r="F6780" s="34"/>
    </row>
    <row r="6781">
      <c r="F6781" s="34"/>
    </row>
    <row r="6782">
      <c r="F6782" s="34"/>
    </row>
    <row r="6783">
      <c r="F6783" s="34"/>
    </row>
    <row r="6784">
      <c r="F6784" s="34"/>
    </row>
    <row r="6785">
      <c r="F6785" s="34"/>
    </row>
    <row r="6786">
      <c r="F6786" s="34"/>
    </row>
    <row r="6787">
      <c r="F6787" s="34"/>
    </row>
    <row r="6788">
      <c r="F6788" s="34"/>
    </row>
    <row r="6789">
      <c r="F6789" s="34"/>
    </row>
    <row r="6790">
      <c r="F6790" s="34"/>
    </row>
    <row r="6791">
      <c r="F6791" s="34"/>
    </row>
    <row r="6792">
      <c r="F6792" s="34"/>
    </row>
    <row r="6793">
      <c r="F6793" s="34"/>
    </row>
    <row r="6794">
      <c r="F6794" s="34"/>
    </row>
    <row r="6795">
      <c r="F6795" s="34"/>
    </row>
    <row r="6796">
      <c r="F6796" s="34"/>
    </row>
    <row r="6797">
      <c r="F6797" s="34"/>
    </row>
    <row r="6798">
      <c r="F6798" s="34"/>
    </row>
    <row r="6799">
      <c r="F6799" s="34"/>
    </row>
    <row r="6800">
      <c r="F6800" s="34"/>
    </row>
    <row r="6801">
      <c r="F6801" s="34"/>
    </row>
    <row r="6802">
      <c r="F6802" s="34"/>
    </row>
    <row r="6803">
      <c r="F6803" s="34"/>
    </row>
    <row r="6804">
      <c r="F6804" s="34"/>
    </row>
    <row r="6805">
      <c r="F6805" s="34"/>
    </row>
    <row r="6806">
      <c r="F6806" s="34"/>
    </row>
    <row r="6807">
      <c r="F6807" s="34"/>
    </row>
    <row r="6808">
      <c r="F6808" s="34"/>
    </row>
    <row r="6809">
      <c r="F6809" s="34"/>
    </row>
    <row r="6810">
      <c r="F6810" s="34"/>
    </row>
    <row r="6811">
      <c r="F6811" s="34"/>
    </row>
    <row r="6812">
      <c r="F6812" s="34"/>
    </row>
    <row r="6813">
      <c r="F6813" s="34"/>
    </row>
    <row r="6814">
      <c r="F6814" s="34"/>
    </row>
    <row r="6815">
      <c r="F6815" s="34"/>
    </row>
    <row r="6816">
      <c r="F6816" s="34"/>
    </row>
    <row r="6817">
      <c r="F6817" s="34"/>
    </row>
    <row r="6818">
      <c r="F6818" s="34"/>
    </row>
    <row r="6819">
      <c r="F6819" s="34"/>
    </row>
    <row r="6820">
      <c r="F6820" s="34"/>
    </row>
    <row r="6821">
      <c r="F6821" s="34"/>
    </row>
    <row r="6822">
      <c r="F6822" s="34"/>
    </row>
    <row r="6823">
      <c r="F6823" s="34"/>
    </row>
    <row r="6824">
      <c r="F6824" s="34"/>
    </row>
    <row r="6825">
      <c r="F6825" s="34"/>
    </row>
    <row r="6826">
      <c r="F6826" s="34"/>
    </row>
    <row r="6827">
      <c r="F6827" s="34"/>
    </row>
    <row r="6828">
      <c r="F6828" s="34"/>
    </row>
    <row r="6829">
      <c r="F6829" s="34"/>
    </row>
    <row r="6830">
      <c r="F6830" s="34"/>
    </row>
    <row r="6831">
      <c r="F6831" s="34"/>
    </row>
    <row r="6832">
      <c r="F6832" s="34"/>
    </row>
    <row r="6833">
      <c r="F6833" s="34"/>
    </row>
    <row r="6834">
      <c r="F6834" s="34"/>
    </row>
    <row r="6835">
      <c r="F6835" s="34"/>
    </row>
    <row r="6836">
      <c r="F6836" s="34"/>
    </row>
    <row r="6837">
      <c r="F6837" s="34"/>
    </row>
    <row r="6838">
      <c r="F6838" s="34"/>
    </row>
    <row r="6839">
      <c r="F6839" s="34"/>
    </row>
    <row r="6840">
      <c r="F6840" s="34"/>
    </row>
    <row r="6841">
      <c r="F6841" s="34"/>
    </row>
    <row r="6842">
      <c r="F6842" s="34"/>
    </row>
    <row r="6843">
      <c r="F6843" s="34"/>
    </row>
    <row r="6844">
      <c r="F6844" s="34"/>
    </row>
    <row r="6845">
      <c r="F6845" s="34"/>
    </row>
    <row r="6846">
      <c r="F6846" s="34"/>
    </row>
    <row r="6847">
      <c r="F6847" s="34"/>
    </row>
    <row r="6848">
      <c r="F6848" s="34"/>
    </row>
    <row r="6849">
      <c r="F6849" s="34"/>
    </row>
    <row r="6850">
      <c r="F6850" s="34"/>
    </row>
    <row r="6851">
      <c r="F6851" s="34"/>
    </row>
    <row r="6852">
      <c r="F6852" s="34"/>
    </row>
    <row r="6853">
      <c r="F6853" s="34"/>
    </row>
    <row r="6854">
      <c r="F6854" s="34"/>
    </row>
    <row r="6855">
      <c r="F6855" s="34"/>
    </row>
    <row r="6856">
      <c r="F6856" s="34"/>
    </row>
    <row r="6857">
      <c r="F6857" s="34"/>
    </row>
    <row r="6858">
      <c r="F6858" s="34"/>
    </row>
    <row r="6859">
      <c r="F6859" s="34"/>
    </row>
    <row r="6860">
      <c r="F6860" s="34"/>
    </row>
    <row r="6861">
      <c r="F6861" s="34"/>
    </row>
    <row r="6862">
      <c r="F6862" s="34"/>
    </row>
    <row r="6863">
      <c r="F6863" s="34"/>
    </row>
    <row r="6864">
      <c r="F6864" s="34"/>
    </row>
    <row r="6865">
      <c r="F6865" s="34"/>
    </row>
    <row r="6866">
      <c r="F6866" s="34"/>
    </row>
    <row r="6867">
      <c r="F6867" s="34"/>
    </row>
    <row r="6868">
      <c r="F6868" s="34"/>
    </row>
    <row r="6869">
      <c r="F6869" s="34"/>
    </row>
    <row r="6870">
      <c r="F6870" s="34"/>
    </row>
    <row r="6871">
      <c r="F6871" s="34"/>
    </row>
    <row r="6872">
      <c r="F6872" s="34"/>
    </row>
    <row r="6873">
      <c r="F6873" s="34"/>
    </row>
    <row r="6874">
      <c r="F6874" s="34"/>
    </row>
    <row r="6875">
      <c r="F6875" s="34"/>
    </row>
    <row r="6876">
      <c r="F6876" s="34"/>
    </row>
    <row r="6877">
      <c r="F6877" s="34"/>
    </row>
    <row r="6878">
      <c r="F6878" s="34"/>
    </row>
    <row r="6879">
      <c r="F6879" s="34"/>
    </row>
    <row r="6880">
      <c r="F6880" s="34"/>
    </row>
    <row r="6881">
      <c r="F6881" s="34"/>
    </row>
    <row r="6882">
      <c r="F6882" s="34"/>
    </row>
    <row r="6883">
      <c r="F6883" s="34"/>
    </row>
    <row r="6884">
      <c r="F6884" s="34"/>
    </row>
    <row r="6885">
      <c r="F6885" s="34"/>
    </row>
    <row r="6886">
      <c r="F6886" s="34"/>
    </row>
    <row r="6887">
      <c r="F6887" s="34"/>
    </row>
    <row r="6888">
      <c r="F6888" s="34"/>
    </row>
    <row r="6889">
      <c r="F6889" s="34"/>
    </row>
    <row r="6890">
      <c r="F6890" s="34"/>
    </row>
    <row r="6891">
      <c r="F6891" s="34"/>
    </row>
    <row r="6892">
      <c r="F6892" s="34"/>
    </row>
    <row r="6893">
      <c r="F6893" s="34"/>
    </row>
    <row r="6894">
      <c r="F6894" s="34"/>
    </row>
    <row r="6895">
      <c r="F6895" s="34"/>
    </row>
    <row r="6896">
      <c r="F6896" s="34"/>
    </row>
    <row r="6897">
      <c r="F6897" s="34"/>
    </row>
    <row r="6898">
      <c r="F6898" s="34"/>
    </row>
    <row r="6899">
      <c r="F6899" s="34"/>
    </row>
    <row r="6900">
      <c r="F6900" s="34"/>
    </row>
    <row r="6901">
      <c r="F6901" s="34"/>
    </row>
    <row r="6902">
      <c r="F6902" s="34"/>
    </row>
    <row r="6903">
      <c r="F6903" s="34"/>
    </row>
    <row r="6904">
      <c r="F6904" s="34"/>
    </row>
    <row r="6905">
      <c r="F6905" s="34"/>
    </row>
    <row r="6906">
      <c r="F6906" s="34"/>
    </row>
    <row r="6907">
      <c r="F6907" s="34"/>
    </row>
    <row r="6908">
      <c r="F6908" s="34"/>
    </row>
    <row r="6909">
      <c r="F6909" s="34"/>
    </row>
    <row r="6910">
      <c r="F6910" s="34"/>
    </row>
    <row r="6911">
      <c r="F6911" s="34"/>
    </row>
    <row r="6912">
      <c r="F6912" s="34"/>
    </row>
    <row r="6913">
      <c r="F6913" s="34"/>
    </row>
    <row r="6914">
      <c r="F6914" s="34"/>
    </row>
    <row r="6915">
      <c r="F6915" s="34"/>
    </row>
    <row r="6916">
      <c r="F6916" s="34"/>
    </row>
    <row r="6917">
      <c r="F6917" s="34"/>
    </row>
    <row r="6918">
      <c r="F6918" s="34"/>
    </row>
    <row r="6919">
      <c r="F6919" s="34"/>
    </row>
    <row r="6920">
      <c r="F6920" s="34"/>
    </row>
    <row r="6921">
      <c r="F6921" s="34"/>
    </row>
    <row r="6922">
      <c r="F6922" s="34"/>
    </row>
    <row r="6923">
      <c r="F6923" s="34"/>
    </row>
    <row r="6924">
      <c r="F6924" s="34"/>
    </row>
    <row r="6925">
      <c r="F6925" s="34"/>
    </row>
    <row r="6926">
      <c r="F6926" s="34"/>
    </row>
    <row r="6927">
      <c r="F6927" s="34"/>
    </row>
    <row r="6928">
      <c r="F6928" s="34"/>
    </row>
    <row r="6929">
      <c r="F6929" s="34"/>
    </row>
    <row r="6930">
      <c r="F6930" s="34"/>
    </row>
    <row r="6931">
      <c r="F6931" s="34"/>
    </row>
    <row r="6932">
      <c r="F6932" s="34"/>
    </row>
    <row r="6933">
      <c r="F6933" s="34"/>
    </row>
    <row r="6934">
      <c r="F6934" s="34"/>
    </row>
    <row r="6935">
      <c r="F6935" s="34"/>
    </row>
    <row r="6936">
      <c r="F6936" s="34"/>
    </row>
    <row r="6937">
      <c r="F6937" s="34"/>
    </row>
    <row r="6938">
      <c r="F6938" s="34"/>
    </row>
    <row r="6939">
      <c r="F6939" s="34"/>
    </row>
    <row r="6940">
      <c r="F6940" s="34"/>
    </row>
    <row r="6941">
      <c r="F6941" s="34"/>
    </row>
    <row r="6942">
      <c r="F6942" s="34"/>
    </row>
    <row r="6943">
      <c r="F6943" s="34"/>
    </row>
    <row r="6944">
      <c r="F6944" s="34"/>
    </row>
    <row r="6945">
      <c r="F6945" s="34"/>
    </row>
    <row r="6946">
      <c r="F6946" s="34"/>
    </row>
    <row r="6947">
      <c r="F6947" s="34"/>
    </row>
    <row r="6948">
      <c r="F6948" s="34"/>
    </row>
    <row r="6949">
      <c r="F6949" s="34"/>
    </row>
    <row r="6950">
      <c r="F6950" s="34"/>
    </row>
    <row r="6951">
      <c r="F6951" s="34"/>
    </row>
    <row r="6952">
      <c r="F6952" s="34"/>
    </row>
    <row r="6953">
      <c r="F6953" s="34"/>
    </row>
    <row r="6954">
      <c r="F6954" s="34"/>
    </row>
    <row r="6955">
      <c r="F6955" s="34"/>
    </row>
    <row r="6956">
      <c r="F6956" s="34"/>
    </row>
    <row r="6957">
      <c r="F6957" s="34"/>
    </row>
    <row r="6958">
      <c r="F6958" s="34"/>
    </row>
    <row r="6959">
      <c r="F6959" s="34"/>
    </row>
    <row r="6960">
      <c r="F6960" s="34"/>
    </row>
    <row r="6961">
      <c r="F6961" s="34"/>
    </row>
    <row r="6962">
      <c r="F6962" s="34"/>
    </row>
    <row r="6963">
      <c r="F6963" s="34"/>
    </row>
    <row r="6964">
      <c r="F6964" s="34"/>
    </row>
    <row r="6965">
      <c r="F6965" s="34"/>
    </row>
    <row r="6966">
      <c r="F6966" s="34"/>
    </row>
    <row r="6967">
      <c r="F6967" s="34"/>
    </row>
    <row r="6968">
      <c r="F6968" s="34"/>
    </row>
    <row r="6969">
      <c r="F6969" s="34"/>
    </row>
    <row r="6970">
      <c r="F6970" s="34"/>
    </row>
    <row r="6971">
      <c r="F6971" s="34"/>
    </row>
    <row r="6972">
      <c r="F6972" s="34"/>
    </row>
    <row r="6973">
      <c r="F6973" s="34"/>
    </row>
    <row r="6974">
      <c r="F6974" s="34"/>
    </row>
    <row r="6975">
      <c r="F6975" s="34"/>
    </row>
    <row r="6976">
      <c r="F6976" s="34"/>
    </row>
    <row r="6977">
      <c r="F6977" s="34"/>
    </row>
    <row r="6978">
      <c r="F6978" s="34"/>
    </row>
    <row r="6979">
      <c r="F6979" s="34"/>
    </row>
    <row r="6980">
      <c r="F6980" s="34"/>
    </row>
    <row r="6981">
      <c r="F6981" s="34"/>
    </row>
    <row r="6982">
      <c r="F6982" s="34"/>
    </row>
    <row r="6983">
      <c r="F6983" s="34"/>
    </row>
    <row r="6984">
      <c r="F6984" s="34"/>
    </row>
    <row r="6985">
      <c r="F6985" s="34"/>
    </row>
    <row r="6986">
      <c r="F6986" s="34"/>
    </row>
    <row r="6987">
      <c r="F6987" s="34"/>
    </row>
    <row r="6988">
      <c r="F6988" s="34"/>
    </row>
    <row r="6989">
      <c r="F6989" s="34"/>
    </row>
    <row r="6990">
      <c r="F6990" s="34"/>
    </row>
    <row r="6991">
      <c r="F6991" s="34"/>
    </row>
    <row r="6992">
      <c r="F6992" s="34"/>
    </row>
    <row r="6993">
      <c r="F6993" s="34"/>
    </row>
    <row r="6994">
      <c r="F6994" s="34"/>
    </row>
    <row r="6995">
      <c r="F6995" s="34"/>
    </row>
    <row r="6996">
      <c r="F6996" s="34"/>
    </row>
    <row r="6997">
      <c r="F6997" s="34"/>
    </row>
    <row r="6998">
      <c r="F6998" s="34"/>
    </row>
    <row r="6999">
      <c r="F6999" s="34"/>
    </row>
    <row r="7000">
      <c r="F7000" s="34"/>
    </row>
    <row r="7001">
      <c r="F7001" s="34"/>
    </row>
    <row r="7002">
      <c r="F7002" s="34"/>
    </row>
    <row r="7003">
      <c r="F7003" s="34"/>
    </row>
    <row r="7004">
      <c r="F7004" s="34"/>
    </row>
    <row r="7005">
      <c r="F7005" s="34"/>
    </row>
    <row r="7006">
      <c r="F7006" s="34"/>
    </row>
    <row r="7007">
      <c r="F7007" s="34"/>
    </row>
    <row r="7008">
      <c r="F7008" s="34"/>
    </row>
    <row r="7009">
      <c r="F7009" s="34"/>
    </row>
    <row r="7010">
      <c r="F7010" s="34"/>
    </row>
    <row r="7011">
      <c r="F7011" s="34"/>
    </row>
    <row r="7012">
      <c r="F7012" s="34"/>
    </row>
    <row r="7013">
      <c r="F7013" s="34"/>
    </row>
    <row r="7014">
      <c r="F7014" s="34"/>
    </row>
    <row r="7015">
      <c r="F7015" s="34"/>
    </row>
    <row r="7016">
      <c r="F7016" s="34"/>
    </row>
    <row r="7017">
      <c r="F7017" s="34"/>
    </row>
    <row r="7018">
      <c r="F7018" s="34"/>
    </row>
    <row r="7019">
      <c r="F7019" s="34"/>
    </row>
    <row r="7020">
      <c r="F7020" s="34"/>
    </row>
    <row r="7021">
      <c r="F7021" s="34"/>
    </row>
    <row r="7022">
      <c r="F7022" s="34"/>
    </row>
    <row r="7023">
      <c r="F7023" s="34"/>
    </row>
    <row r="7024">
      <c r="F7024" s="34"/>
    </row>
    <row r="7025">
      <c r="F7025" s="34"/>
    </row>
    <row r="7026">
      <c r="F7026" s="34"/>
    </row>
    <row r="7027">
      <c r="F7027" s="34"/>
    </row>
    <row r="7028">
      <c r="F7028" s="34"/>
    </row>
    <row r="7029">
      <c r="F7029" s="34"/>
    </row>
    <row r="7030">
      <c r="F7030" s="34"/>
    </row>
    <row r="7031">
      <c r="F7031" s="34"/>
    </row>
    <row r="7032">
      <c r="F7032" s="34"/>
    </row>
    <row r="7033">
      <c r="F7033" s="34"/>
    </row>
    <row r="7034">
      <c r="F7034" s="34"/>
    </row>
    <row r="7035">
      <c r="F7035" s="34"/>
    </row>
    <row r="7036">
      <c r="F7036" s="34"/>
    </row>
    <row r="7037">
      <c r="F7037" s="34"/>
    </row>
    <row r="7038">
      <c r="F7038" s="34"/>
    </row>
    <row r="7039">
      <c r="F7039" s="34"/>
    </row>
    <row r="7040">
      <c r="F7040" s="34"/>
    </row>
    <row r="7041">
      <c r="F7041" s="34"/>
    </row>
    <row r="7042">
      <c r="F7042" s="34"/>
    </row>
    <row r="7043">
      <c r="F7043" s="34"/>
    </row>
    <row r="7044">
      <c r="F7044" s="34"/>
    </row>
    <row r="7045">
      <c r="F7045" s="34"/>
    </row>
    <row r="7046">
      <c r="F7046" s="34"/>
    </row>
    <row r="7047">
      <c r="F7047" s="34"/>
    </row>
    <row r="7048">
      <c r="F7048" s="34"/>
    </row>
    <row r="7049">
      <c r="F7049" s="34"/>
    </row>
    <row r="7050">
      <c r="F7050" s="34"/>
    </row>
    <row r="7051">
      <c r="F7051" s="34"/>
    </row>
    <row r="7052">
      <c r="F7052" s="34"/>
    </row>
    <row r="7053">
      <c r="F7053" s="34"/>
    </row>
    <row r="7054">
      <c r="F7054" s="34"/>
    </row>
    <row r="7055">
      <c r="F7055" s="34"/>
    </row>
    <row r="7056">
      <c r="F7056" s="34"/>
    </row>
    <row r="7057">
      <c r="F7057" s="34"/>
    </row>
    <row r="7058">
      <c r="F7058" s="34"/>
    </row>
    <row r="7059">
      <c r="F7059" s="34"/>
    </row>
    <row r="7060">
      <c r="F7060" s="34"/>
    </row>
    <row r="7061">
      <c r="F7061" s="34"/>
    </row>
    <row r="7062">
      <c r="F7062" s="34"/>
    </row>
    <row r="7063">
      <c r="F7063" s="34"/>
    </row>
    <row r="7064">
      <c r="F7064" s="34"/>
    </row>
    <row r="7065">
      <c r="F7065" s="34"/>
    </row>
    <row r="7066">
      <c r="F7066" s="34"/>
    </row>
    <row r="7067">
      <c r="F7067" s="34"/>
    </row>
    <row r="7068">
      <c r="F7068" s="34"/>
    </row>
    <row r="7069">
      <c r="F7069" s="34"/>
    </row>
    <row r="7070">
      <c r="F7070" s="34"/>
    </row>
    <row r="7071">
      <c r="F7071" s="34"/>
    </row>
    <row r="7072">
      <c r="F7072" s="34"/>
    </row>
    <row r="7073">
      <c r="F7073" s="34"/>
    </row>
    <row r="7074">
      <c r="F7074" s="34"/>
    </row>
    <row r="7075">
      <c r="F7075" s="34"/>
    </row>
    <row r="7076">
      <c r="F7076" s="34"/>
    </row>
    <row r="7077">
      <c r="F7077" s="34"/>
    </row>
    <row r="7078">
      <c r="F7078" s="34"/>
    </row>
    <row r="7079">
      <c r="F7079" s="34"/>
    </row>
    <row r="7080">
      <c r="F7080" s="34"/>
    </row>
    <row r="7081">
      <c r="F7081" s="34"/>
    </row>
    <row r="7082">
      <c r="F7082" s="34"/>
    </row>
    <row r="7083">
      <c r="F7083" s="34"/>
    </row>
    <row r="7084">
      <c r="F7084" s="34"/>
    </row>
    <row r="7085">
      <c r="F7085" s="34"/>
    </row>
    <row r="7086">
      <c r="F7086" s="34"/>
    </row>
    <row r="7087">
      <c r="F7087" s="34"/>
    </row>
    <row r="7088">
      <c r="F7088" s="34"/>
    </row>
    <row r="7089">
      <c r="F7089" s="34"/>
    </row>
    <row r="7090">
      <c r="F7090" s="34"/>
    </row>
    <row r="7091">
      <c r="F7091" s="34"/>
    </row>
    <row r="7092">
      <c r="F7092" s="34"/>
    </row>
    <row r="7093">
      <c r="F7093" s="34"/>
    </row>
    <row r="7094">
      <c r="F7094" s="34"/>
    </row>
    <row r="7095">
      <c r="F7095" s="34"/>
    </row>
    <row r="7096">
      <c r="F7096" s="34"/>
    </row>
    <row r="7097">
      <c r="F7097" s="34"/>
    </row>
    <row r="7098">
      <c r="F7098" s="34"/>
    </row>
    <row r="7099">
      <c r="F7099" s="34"/>
    </row>
    <row r="7100">
      <c r="F7100" s="34"/>
    </row>
    <row r="7101">
      <c r="F7101" s="34"/>
    </row>
    <row r="7102">
      <c r="F7102" s="34"/>
    </row>
    <row r="7103">
      <c r="F7103" s="34"/>
    </row>
    <row r="7104">
      <c r="F7104" s="34"/>
    </row>
    <row r="7105">
      <c r="F7105" s="34"/>
    </row>
    <row r="7106">
      <c r="F7106" s="34"/>
    </row>
    <row r="7107">
      <c r="F7107" s="34"/>
    </row>
    <row r="7108">
      <c r="F7108" s="34"/>
    </row>
    <row r="7109">
      <c r="F7109" s="34"/>
    </row>
    <row r="7110">
      <c r="F7110" s="34"/>
    </row>
    <row r="7111">
      <c r="F7111" s="34"/>
    </row>
    <row r="7112">
      <c r="F7112" s="34"/>
    </row>
    <row r="7113">
      <c r="F7113" s="34"/>
    </row>
    <row r="7114">
      <c r="F7114" s="34"/>
    </row>
    <row r="7115">
      <c r="F7115" s="34"/>
    </row>
    <row r="7116">
      <c r="F7116" s="34"/>
    </row>
    <row r="7117">
      <c r="F7117" s="34"/>
    </row>
    <row r="7118">
      <c r="F7118" s="34"/>
    </row>
    <row r="7119">
      <c r="F7119" s="34"/>
    </row>
    <row r="7120">
      <c r="F7120" s="34"/>
    </row>
    <row r="7121">
      <c r="F7121" s="34"/>
    </row>
    <row r="7122">
      <c r="F7122" s="34"/>
    </row>
    <row r="7123">
      <c r="F7123" s="34"/>
    </row>
    <row r="7124">
      <c r="F7124" s="34"/>
    </row>
    <row r="7125">
      <c r="F7125" s="34"/>
    </row>
    <row r="7126">
      <c r="F7126" s="34"/>
    </row>
    <row r="7127">
      <c r="F7127" s="34"/>
    </row>
    <row r="7128">
      <c r="F7128" s="34"/>
    </row>
    <row r="7129">
      <c r="F7129" s="34"/>
    </row>
    <row r="7130">
      <c r="F7130" s="34"/>
    </row>
    <row r="7131">
      <c r="F7131" s="34"/>
    </row>
    <row r="7132">
      <c r="F7132" s="34"/>
    </row>
    <row r="7133">
      <c r="F7133" s="34"/>
    </row>
    <row r="7134">
      <c r="F7134" s="34"/>
    </row>
    <row r="7135">
      <c r="F7135" s="34"/>
    </row>
    <row r="7136">
      <c r="F7136" s="34"/>
    </row>
    <row r="7137">
      <c r="F7137" s="34"/>
    </row>
    <row r="7138">
      <c r="F7138" s="34"/>
    </row>
    <row r="7139">
      <c r="F7139" s="34"/>
    </row>
    <row r="7140">
      <c r="F7140" s="34"/>
    </row>
    <row r="7141">
      <c r="F7141" s="34"/>
    </row>
    <row r="7142">
      <c r="F7142" s="34"/>
    </row>
    <row r="7143">
      <c r="F7143" s="34"/>
    </row>
    <row r="7144">
      <c r="F7144" s="34"/>
    </row>
    <row r="7145">
      <c r="F7145" s="34"/>
    </row>
    <row r="7146">
      <c r="F7146" s="34"/>
    </row>
    <row r="7147">
      <c r="F7147" s="34"/>
    </row>
    <row r="7148">
      <c r="F7148" s="34"/>
    </row>
    <row r="7149">
      <c r="F7149" s="34"/>
    </row>
    <row r="7150">
      <c r="F7150" s="34"/>
    </row>
    <row r="7151">
      <c r="F7151" s="34"/>
    </row>
    <row r="7152">
      <c r="F7152" s="34"/>
    </row>
    <row r="7153">
      <c r="F7153" s="34"/>
    </row>
    <row r="7154">
      <c r="F7154" s="34"/>
    </row>
    <row r="7155">
      <c r="F7155" s="34"/>
    </row>
    <row r="7156">
      <c r="F7156" s="34"/>
    </row>
    <row r="7157">
      <c r="F7157" s="34"/>
    </row>
    <row r="7158">
      <c r="F7158" s="34"/>
    </row>
    <row r="7159">
      <c r="F7159" s="34"/>
    </row>
    <row r="7160">
      <c r="F7160" s="34"/>
    </row>
    <row r="7161">
      <c r="F7161" s="34"/>
    </row>
    <row r="7162">
      <c r="F7162" s="34"/>
    </row>
    <row r="7163">
      <c r="F7163" s="34"/>
    </row>
    <row r="7164">
      <c r="F7164" s="34"/>
    </row>
    <row r="7165">
      <c r="F7165" s="34"/>
    </row>
    <row r="7166">
      <c r="F7166" s="34"/>
    </row>
    <row r="7167">
      <c r="F7167" s="34"/>
    </row>
    <row r="7168">
      <c r="F7168" s="34"/>
    </row>
    <row r="7169">
      <c r="F7169" s="34"/>
    </row>
    <row r="7170">
      <c r="F7170" s="34"/>
    </row>
    <row r="7171">
      <c r="F7171" s="34"/>
    </row>
    <row r="7172">
      <c r="F7172" s="34"/>
    </row>
    <row r="7173">
      <c r="F7173" s="34"/>
    </row>
    <row r="7174">
      <c r="F7174" s="34"/>
    </row>
    <row r="7175">
      <c r="F7175" s="34"/>
    </row>
    <row r="7176">
      <c r="F7176" s="34"/>
    </row>
    <row r="7177">
      <c r="F7177" s="34"/>
    </row>
    <row r="7178">
      <c r="F7178" s="34"/>
    </row>
    <row r="7179">
      <c r="F7179" s="34"/>
    </row>
    <row r="7180">
      <c r="F7180" s="34"/>
    </row>
    <row r="7181">
      <c r="F7181" s="34"/>
    </row>
    <row r="7182">
      <c r="F7182" s="34"/>
    </row>
    <row r="7183">
      <c r="F7183" s="34"/>
    </row>
    <row r="7184">
      <c r="F7184" s="34"/>
    </row>
    <row r="7185">
      <c r="F7185" s="34"/>
    </row>
    <row r="7186">
      <c r="F7186" s="34"/>
    </row>
    <row r="7187">
      <c r="F7187" s="34"/>
    </row>
    <row r="7188">
      <c r="F7188" s="34"/>
    </row>
    <row r="7189">
      <c r="F7189" s="34"/>
    </row>
    <row r="7190">
      <c r="F7190" s="34"/>
    </row>
    <row r="7191">
      <c r="F7191" s="34"/>
    </row>
    <row r="7192">
      <c r="F7192" s="34"/>
    </row>
    <row r="7193">
      <c r="F7193" s="34"/>
    </row>
    <row r="7194">
      <c r="F7194" s="34"/>
    </row>
    <row r="7195">
      <c r="F7195" s="34"/>
    </row>
    <row r="7196">
      <c r="F7196" s="34"/>
    </row>
    <row r="7197">
      <c r="F7197" s="34"/>
    </row>
    <row r="7198">
      <c r="F7198" s="34"/>
    </row>
    <row r="7199">
      <c r="F7199" s="34"/>
    </row>
    <row r="7200">
      <c r="F7200" s="34"/>
    </row>
    <row r="7201">
      <c r="F7201" s="34"/>
    </row>
    <row r="7202">
      <c r="F7202" s="34"/>
    </row>
    <row r="7203">
      <c r="F7203" s="34"/>
    </row>
    <row r="7204">
      <c r="F7204" s="34"/>
    </row>
    <row r="7205">
      <c r="F7205" s="34"/>
    </row>
    <row r="7206">
      <c r="F7206" s="34"/>
    </row>
    <row r="7207">
      <c r="F7207" s="34"/>
    </row>
    <row r="7208">
      <c r="F7208" s="34"/>
    </row>
    <row r="7209">
      <c r="F7209" s="34"/>
    </row>
    <row r="7210">
      <c r="F7210" s="34"/>
    </row>
    <row r="7211">
      <c r="F7211" s="34"/>
    </row>
    <row r="7212">
      <c r="F7212" s="34"/>
    </row>
    <row r="7213">
      <c r="F7213" s="34"/>
    </row>
    <row r="7214">
      <c r="F7214" s="34"/>
    </row>
    <row r="7215">
      <c r="F7215" s="34"/>
    </row>
    <row r="7216">
      <c r="F7216" s="34"/>
    </row>
    <row r="7217">
      <c r="F7217" s="34"/>
    </row>
    <row r="7218">
      <c r="F7218" s="34"/>
    </row>
    <row r="7219">
      <c r="F7219" s="34"/>
    </row>
    <row r="7220">
      <c r="F7220" s="34"/>
    </row>
    <row r="7221">
      <c r="F7221" s="34"/>
    </row>
    <row r="7222">
      <c r="F7222" s="34"/>
    </row>
    <row r="7223">
      <c r="F7223" s="34"/>
    </row>
    <row r="7224">
      <c r="F7224" s="34"/>
    </row>
    <row r="7225">
      <c r="F7225" s="34"/>
    </row>
    <row r="7226">
      <c r="F7226" s="34"/>
    </row>
    <row r="7227">
      <c r="F7227" s="34"/>
    </row>
    <row r="7228">
      <c r="F7228" s="34"/>
    </row>
  </sheetData>
  <autoFilter ref="$A$1:$Z$6515">
    <filterColumn colId="2">
      <filters>
        <filter val="Liceo Esmeralda"/>
        <filter val="Instituto San Sebastián Básico."/>
        <filter val="ANDALIEN DE COLINA"/>
        <filter val="ESCUELA PREMIO NOBEL PABLO NERUDA"/>
        <filter val="ESCUELA BASICA G-N°734 LAS MERCEDES"/>
        <filter val="LICEO ESMERALDA"/>
        <filter val="ESCUELA BASICA G-N°733 CHOROMBO BAJO"/>
        <filter val="ESCUELA BASICA ALGARROBAL"/>
        <filter val="Colegio Instituto San Luis de Curacaví"/>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4" max="4" width="101.38"/>
  </cols>
  <sheetData>
    <row r="1">
      <c r="A1" s="41" t="s">
        <v>230</v>
      </c>
      <c r="B1" s="41" t="s">
        <v>226</v>
      </c>
      <c r="C1" s="41" t="s">
        <v>227</v>
      </c>
      <c r="D1" s="60" t="s">
        <v>4358</v>
      </c>
    </row>
    <row r="2">
      <c r="A2" s="87" t="s">
        <v>4339</v>
      </c>
      <c r="B2" s="88">
        <v>7.0</v>
      </c>
      <c r="C2" s="88" t="s">
        <v>28</v>
      </c>
      <c r="D2" s="89" t="s">
        <v>4359</v>
      </c>
    </row>
    <row r="3">
      <c r="A3" s="87" t="s">
        <v>4339</v>
      </c>
      <c r="B3" s="88">
        <v>7.0</v>
      </c>
      <c r="C3" s="88" t="s">
        <v>39</v>
      </c>
      <c r="D3" s="89" t="s">
        <v>4360</v>
      </c>
    </row>
    <row r="4">
      <c r="A4" s="87" t="s">
        <v>4339</v>
      </c>
      <c r="B4" s="88">
        <v>6.0</v>
      </c>
      <c r="C4" s="88" t="s">
        <v>28</v>
      </c>
      <c r="D4" s="89" t="s">
        <v>4361</v>
      </c>
    </row>
    <row r="5">
      <c r="A5" s="87" t="s">
        <v>4339</v>
      </c>
      <c r="B5" s="88">
        <v>6.0</v>
      </c>
      <c r="C5" s="88" t="s">
        <v>39</v>
      </c>
      <c r="D5" s="89" t="s">
        <v>4362</v>
      </c>
    </row>
    <row r="6">
      <c r="A6" s="87" t="s">
        <v>4339</v>
      </c>
      <c r="B6" s="88">
        <v>5.0</v>
      </c>
      <c r="C6" s="88" t="s">
        <v>39</v>
      </c>
      <c r="D6" s="89" t="s">
        <v>4363</v>
      </c>
    </row>
    <row r="7">
      <c r="A7" s="87" t="s">
        <v>4339</v>
      </c>
      <c r="B7" s="88">
        <v>5.0</v>
      </c>
      <c r="C7" s="88" t="s">
        <v>28</v>
      </c>
      <c r="D7" s="89" t="s">
        <v>4364</v>
      </c>
    </row>
    <row r="8">
      <c r="A8" s="87" t="s">
        <v>4339</v>
      </c>
      <c r="B8" s="88">
        <v>4.0</v>
      </c>
      <c r="C8" s="88" t="s">
        <v>28</v>
      </c>
      <c r="D8" s="89" t="s">
        <v>4365</v>
      </c>
    </row>
    <row r="9">
      <c r="A9" s="87" t="s">
        <v>4339</v>
      </c>
      <c r="B9" s="88">
        <v>4.0</v>
      </c>
      <c r="C9" s="88" t="s">
        <v>39</v>
      </c>
      <c r="D9" s="89" t="s">
        <v>4366</v>
      </c>
    </row>
    <row r="10">
      <c r="A10" s="87" t="s">
        <v>4341</v>
      </c>
      <c r="B10" s="88">
        <v>7.0</v>
      </c>
      <c r="C10" s="88" t="s">
        <v>28</v>
      </c>
      <c r="D10" s="89" t="s">
        <v>4367</v>
      </c>
    </row>
    <row r="11">
      <c r="A11" s="87" t="s">
        <v>4341</v>
      </c>
      <c r="B11" s="88">
        <v>6.0</v>
      </c>
      <c r="C11" s="88" t="s">
        <v>28</v>
      </c>
      <c r="D11" s="89" t="s">
        <v>4368</v>
      </c>
    </row>
    <row r="12">
      <c r="A12" s="87" t="s">
        <v>4341</v>
      </c>
      <c r="B12" s="88">
        <v>6.0</v>
      </c>
      <c r="C12" s="88" t="s">
        <v>39</v>
      </c>
      <c r="D12" s="89" t="s">
        <v>4369</v>
      </c>
    </row>
    <row r="13">
      <c r="A13" s="87" t="s">
        <v>4341</v>
      </c>
      <c r="B13" s="88">
        <v>5.0</v>
      </c>
      <c r="C13" s="88" t="s">
        <v>28</v>
      </c>
      <c r="D13" s="89" t="s">
        <v>4370</v>
      </c>
    </row>
    <row r="14">
      <c r="A14" s="87" t="s">
        <v>4341</v>
      </c>
      <c r="B14" s="88">
        <v>4.0</v>
      </c>
      <c r="C14" s="88" t="s">
        <v>28</v>
      </c>
      <c r="D14" s="89" t="s">
        <v>4371</v>
      </c>
    </row>
    <row r="15">
      <c r="A15" s="87" t="s">
        <v>162</v>
      </c>
      <c r="B15" s="88">
        <v>7.0</v>
      </c>
      <c r="C15" s="88" t="s">
        <v>28</v>
      </c>
      <c r="D15" s="89" t="s">
        <v>4372</v>
      </c>
    </row>
    <row r="16">
      <c r="A16" s="87" t="s">
        <v>162</v>
      </c>
      <c r="B16" s="88">
        <v>7.0</v>
      </c>
      <c r="C16" s="88" t="s">
        <v>39</v>
      </c>
      <c r="D16" s="89" t="s">
        <v>4373</v>
      </c>
    </row>
    <row r="17">
      <c r="A17" s="87" t="s">
        <v>162</v>
      </c>
      <c r="B17" s="88">
        <v>6.0</v>
      </c>
      <c r="C17" s="88" t="s">
        <v>28</v>
      </c>
      <c r="D17" s="89" t="s">
        <v>4374</v>
      </c>
    </row>
    <row r="18">
      <c r="A18" s="87" t="s">
        <v>162</v>
      </c>
      <c r="B18" s="88">
        <v>6.0</v>
      </c>
      <c r="C18" s="88" t="s">
        <v>39</v>
      </c>
      <c r="D18" s="89" t="s">
        <v>4375</v>
      </c>
    </row>
    <row r="19">
      <c r="A19" s="87" t="s">
        <v>162</v>
      </c>
      <c r="B19" s="88">
        <v>5.0</v>
      </c>
      <c r="C19" s="88" t="s">
        <v>28</v>
      </c>
      <c r="D19" s="89" t="s">
        <v>4376</v>
      </c>
    </row>
    <row r="20">
      <c r="A20" s="87" t="s">
        <v>162</v>
      </c>
      <c r="B20" s="88">
        <v>5.0</v>
      </c>
      <c r="C20" s="88" t="s">
        <v>39</v>
      </c>
      <c r="D20" s="89" t="s">
        <v>4377</v>
      </c>
    </row>
    <row r="21">
      <c r="A21" s="87" t="s">
        <v>162</v>
      </c>
      <c r="B21" s="88">
        <v>4.0</v>
      </c>
      <c r="C21" s="88" t="s">
        <v>28</v>
      </c>
      <c r="D21" s="89" t="s">
        <v>4378</v>
      </c>
    </row>
    <row r="22">
      <c r="A22" s="87" t="s">
        <v>162</v>
      </c>
      <c r="B22" s="88">
        <v>4.0</v>
      </c>
      <c r="C22" s="88" t="s">
        <v>39</v>
      </c>
      <c r="D22" s="89" t="s">
        <v>4379</v>
      </c>
    </row>
    <row r="23">
      <c r="A23" s="87" t="s">
        <v>155</v>
      </c>
      <c r="B23" s="88">
        <v>7.0</v>
      </c>
      <c r="C23" s="88" t="s">
        <v>28</v>
      </c>
      <c r="D23" s="89" t="s">
        <v>4380</v>
      </c>
      <c r="E23" s="90"/>
    </row>
    <row r="24">
      <c r="A24" s="87" t="s">
        <v>155</v>
      </c>
      <c r="B24" s="88">
        <v>7.0</v>
      </c>
      <c r="C24" s="88" t="s">
        <v>39</v>
      </c>
      <c r="D24" s="89" t="s">
        <v>4381</v>
      </c>
      <c r="E24" s="90"/>
    </row>
    <row r="25">
      <c r="A25" s="87" t="s">
        <v>155</v>
      </c>
      <c r="B25" s="88">
        <v>6.0</v>
      </c>
      <c r="C25" s="88" t="s">
        <v>28</v>
      </c>
      <c r="D25" s="89" t="s">
        <v>4382</v>
      </c>
      <c r="E25" s="90"/>
    </row>
    <row r="26">
      <c r="A26" s="87" t="s">
        <v>155</v>
      </c>
      <c r="B26" s="88">
        <v>6.0</v>
      </c>
      <c r="C26" s="88" t="s">
        <v>39</v>
      </c>
      <c r="D26" s="89" t="s">
        <v>4383</v>
      </c>
      <c r="E26" s="90"/>
    </row>
    <row r="27">
      <c r="A27" s="87" t="s">
        <v>155</v>
      </c>
      <c r="B27" s="88">
        <v>5.0</v>
      </c>
      <c r="C27" s="88" t="s">
        <v>28</v>
      </c>
      <c r="D27" s="89" t="s">
        <v>4384</v>
      </c>
      <c r="E27" s="90"/>
    </row>
    <row r="28">
      <c r="A28" s="87" t="s">
        <v>155</v>
      </c>
      <c r="B28" s="88">
        <v>5.0</v>
      </c>
      <c r="C28" s="88" t="s">
        <v>39</v>
      </c>
      <c r="D28" s="89" t="s">
        <v>4385</v>
      </c>
      <c r="E28" s="90"/>
    </row>
    <row r="29">
      <c r="A29" s="87" t="s">
        <v>155</v>
      </c>
      <c r="B29" s="88">
        <v>4.0</v>
      </c>
      <c r="C29" s="88" t="s">
        <v>28</v>
      </c>
      <c r="D29" s="89" t="s">
        <v>4386</v>
      </c>
      <c r="E29" s="90"/>
    </row>
    <row r="30">
      <c r="A30" s="87" t="s">
        <v>155</v>
      </c>
      <c r="B30" s="88">
        <v>4.0</v>
      </c>
      <c r="C30" s="88" t="s">
        <v>39</v>
      </c>
      <c r="D30" s="89" t="s">
        <v>4387</v>
      </c>
      <c r="E30" s="90"/>
    </row>
    <row r="31">
      <c r="A31" s="87" t="s">
        <v>214</v>
      </c>
      <c r="B31" s="88">
        <v>7.0</v>
      </c>
      <c r="C31" s="88" t="s">
        <v>28</v>
      </c>
      <c r="D31" s="90"/>
      <c r="E31" s="90"/>
    </row>
    <row r="32">
      <c r="A32" s="87" t="s">
        <v>214</v>
      </c>
      <c r="B32" s="88">
        <v>7.0</v>
      </c>
      <c r="C32" s="88" t="s">
        <v>39</v>
      </c>
      <c r="D32" s="90"/>
      <c r="E32" s="90"/>
    </row>
    <row r="33">
      <c r="A33" s="87" t="s">
        <v>214</v>
      </c>
      <c r="B33" s="88">
        <v>7.0</v>
      </c>
      <c r="C33" s="88" t="s">
        <v>72</v>
      </c>
      <c r="D33" s="90"/>
      <c r="E33" s="90"/>
    </row>
    <row r="34">
      <c r="A34" s="87" t="s">
        <v>214</v>
      </c>
      <c r="B34" s="88">
        <v>7.0</v>
      </c>
      <c r="C34" s="88" t="s">
        <v>217</v>
      </c>
      <c r="D34" s="90"/>
      <c r="E34" s="90"/>
    </row>
    <row r="35">
      <c r="A35" s="87" t="s">
        <v>214</v>
      </c>
      <c r="B35" s="88">
        <v>7.0</v>
      </c>
      <c r="C35" s="88" t="s">
        <v>218</v>
      </c>
      <c r="D35" s="90"/>
      <c r="E35" s="90"/>
    </row>
    <row r="36">
      <c r="A36" s="87" t="s">
        <v>214</v>
      </c>
      <c r="B36" s="88">
        <v>6.0</v>
      </c>
      <c r="C36" s="88" t="s">
        <v>28</v>
      </c>
      <c r="D36" s="90"/>
      <c r="E36" s="90"/>
    </row>
    <row r="37">
      <c r="A37" s="87" t="s">
        <v>214</v>
      </c>
      <c r="B37" s="88">
        <v>6.0</v>
      </c>
      <c r="C37" s="88" t="s">
        <v>39</v>
      </c>
      <c r="D37" s="90"/>
      <c r="E37" s="90"/>
    </row>
    <row r="38">
      <c r="A38" s="87" t="s">
        <v>214</v>
      </c>
      <c r="B38" s="88">
        <v>6.0</v>
      </c>
      <c r="C38" s="88" t="s">
        <v>72</v>
      </c>
      <c r="D38" s="90"/>
      <c r="E38" s="90"/>
    </row>
    <row r="39">
      <c r="A39" s="87" t="s">
        <v>214</v>
      </c>
      <c r="B39" s="88">
        <v>6.0</v>
      </c>
      <c r="C39" s="88" t="s">
        <v>217</v>
      </c>
      <c r="D39" s="90"/>
      <c r="E39" s="90"/>
    </row>
    <row r="40">
      <c r="A40" s="87" t="s">
        <v>214</v>
      </c>
      <c r="B40" s="88">
        <v>6.0</v>
      </c>
      <c r="C40" s="88" t="s">
        <v>218</v>
      </c>
      <c r="D40" s="90"/>
      <c r="E40" s="90"/>
    </row>
    <row r="41">
      <c r="A41" s="87" t="s">
        <v>214</v>
      </c>
      <c r="B41" s="88">
        <v>5.0</v>
      </c>
      <c r="C41" s="88" t="s">
        <v>28</v>
      </c>
      <c r="D41" s="90"/>
      <c r="E41" s="90"/>
    </row>
    <row r="42">
      <c r="A42" s="87" t="s">
        <v>214</v>
      </c>
      <c r="B42" s="88">
        <v>5.0</v>
      </c>
      <c r="C42" s="88" t="s">
        <v>39</v>
      </c>
      <c r="D42" s="90"/>
      <c r="E42" s="90"/>
    </row>
    <row r="43">
      <c r="A43" s="87" t="s">
        <v>214</v>
      </c>
      <c r="B43" s="88">
        <v>5.0</v>
      </c>
      <c r="C43" s="88" t="s">
        <v>72</v>
      </c>
      <c r="D43" s="90"/>
      <c r="E43" s="90"/>
    </row>
    <row r="44">
      <c r="A44" s="87" t="s">
        <v>214</v>
      </c>
      <c r="B44" s="88">
        <v>5.0</v>
      </c>
      <c r="C44" s="88" t="s">
        <v>217</v>
      </c>
      <c r="D44" s="90"/>
      <c r="E44" s="90"/>
    </row>
    <row r="45">
      <c r="A45" s="87" t="s">
        <v>214</v>
      </c>
      <c r="B45" s="88">
        <v>5.0</v>
      </c>
      <c r="C45" s="88" t="s">
        <v>218</v>
      </c>
      <c r="D45" s="90"/>
      <c r="E45" s="90"/>
    </row>
    <row r="46">
      <c r="A46" s="87" t="s">
        <v>214</v>
      </c>
      <c r="B46" s="88">
        <v>4.0</v>
      </c>
      <c r="C46" s="88" t="s">
        <v>28</v>
      </c>
      <c r="D46" s="89" t="s">
        <v>4388</v>
      </c>
      <c r="E46" s="90"/>
    </row>
    <row r="47">
      <c r="A47" s="87" t="s">
        <v>214</v>
      </c>
      <c r="B47" s="88">
        <v>4.0</v>
      </c>
      <c r="C47" s="88" t="s">
        <v>39</v>
      </c>
      <c r="D47" s="89" t="s">
        <v>4389</v>
      </c>
      <c r="E47" s="90"/>
    </row>
    <row r="48">
      <c r="A48" s="87" t="s">
        <v>214</v>
      </c>
      <c r="B48" s="88">
        <v>4.0</v>
      </c>
      <c r="C48" s="88" t="s">
        <v>72</v>
      </c>
      <c r="D48" s="89" t="s">
        <v>4390</v>
      </c>
      <c r="E48" s="90"/>
    </row>
    <row r="49">
      <c r="A49" s="87" t="s">
        <v>214</v>
      </c>
      <c r="B49" s="88">
        <v>4.0</v>
      </c>
      <c r="C49" s="88" t="s">
        <v>217</v>
      </c>
      <c r="D49" s="89" t="s">
        <v>4391</v>
      </c>
      <c r="E49" s="90"/>
    </row>
    <row r="50">
      <c r="A50" s="87" t="s">
        <v>214</v>
      </c>
      <c r="B50" s="88">
        <v>4.0</v>
      </c>
      <c r="C50" s="88" t="s">
        <v>218</v>
      </c>
      <c r="D50" s="89" t="s">
        <v>4392</v>
      </c>
      <c r="E50" s="90"/>
    </row>
    <row r="51">
      <c r="A51" s="87" t="s">
        <v>210</v>
      </c>
      <c r="B51" s="88">
        <v>7.0</v>
      </c>
      <c r="C51" s="88" t="s">
        <v>28</v>
      </c>
      <c r="D51" s="89" t="s">
        <v>4393</v>
      </c>
      <c r="E51" s="90"/>
    </row>
    <row r="52">
      <c r="A52" s="87" t="s">
        <v>210</v>
      </c>
      <c r="B52" s="88">
        <v>7.0</v>
      </c>
      <c r="C52" s="88" t="s">
        <v>39</v>
      </c>
      <c r="D52" s="89" t="s">
        <v>4394</v>
      </c>
      <c r="E52" s="90"/>
    </row>
    <row r="53">
      <c r="A53" s="87" t="s">
        <v>210</v>
      </c>
      <c r="B53" s="88">
        <v>6.0</v>
      </c>
      <c r="C53" s="88" t="s">
        <v>28</v>
      </c>
      <c r="D53" s="89" t="s">
        <v>4395</v>
      </c>
      <c r="E53" s="90"/>
    </row>
    <row r="54">
      <c r="A54" s="87" t="s">
        <v>210</v>
      </c>
      <c r="B54" s="88">
        <v>6.0</v>
      </c>
      <c r="C54" s="88" t="s">
        <v>39</v>
      </c>
      <c r="D54" s="89" t="s">
        <v>4396</v>
      </c>
      <c r="E54" s="90"/>
    </row>
    <row r="55">
      <c r="A55" s="87" t="s">
        <v>210</v>
      </c>
      <c r="B55" s="88">
        <v>5.0</v>
      </c>
      <c r="C55" s="88" t="s">
        <v>28</v>
      </c>
      <c r="D55" s="89" t="s">
        <v>4397</v>
      </c>
      <c r="E55" s="90"/>
    </row>
    <row r="56">
      <c r="A56" s="87" t="s">
        <v>210</v>
      </c>
      <c r="B56" s="88">
        <v>5.0</v>
      </c>
      <c r="C56" s="88" t="s">
        <v>39</v>
      </c>
      <c r="D56" s="89" t="s">
        <v>4398</v>
      </c>
      <c r="E56" s="90"/>
    </row>
    <row r="57">
      <c r="A57" s="87" t="s">
        <v>210</v>
      </c>
      <c r="B57" s="88">
        <v>4.0</v>
      </c>
      <c r="C57" s="88" t="s">
        <v>28</v>
      </c>
      <c r="D57" s="89" t="s">
        <v>4399</v>
      </c>
      <c r="E57" s="90"/>
    </row>
    <row r="58">
      <c r="A58" s="87" t="s">
        <v>210</v>
      </c>
      <c r="B58" s="88">
        <v>4.0</v>
      </c>
      <c r="C58" s="88" t="s">
        <v>39</v>
      </c>
      <c r="D58" s="89" t="s">
        <v>4400</v>
      </c>
      <c r="E58" s="90"/>
    </row>
    <row r="59">
      <c r="A59" s="87" t="s">
        <v>207</v>
      </c>
      <c r="B59" s="88">
        <v>7.0</v>
      </c>
      <c r="C59" s="88" t="s">
        <v>28</v>
      </c>
      <c r="D59" s="89" t="s">
        <v>4401</v>
      </c>
      <c r="E59" s="90"/>
    </row>
    <row r="60">
      <c r="A60" s="87" t="s">
        <v>207</v>
      </c>
      <c r="B60" s="88">
        <v>7.0</v>
      </c>
      <c r="C60" s="88" t="s">
        <v>39</v>
      </c>
      <c r="D60" s="89" t="s">
        <v>4402</v>
      </c>
      <c r="E60" s="90"/>
    </row>
    <row r="61">
      <c r="A61" s="87" t="s">
        <v>207</v>
      </c>
      <c r="B61" s="88">
        <v>6.0</v>
      </c>
      <c r="C61" s="88" t="s">
        <v>28</v>
      </c>
      <c r="D61" s="89" t="s">
        <v>4403</v>
      </c>
      <c r="E61" s="90"/>
    </row>
    <row r="62">
      <c r="A62" s="87" t="s">
        <v>207</v>
      </c>
      <c r="B62" s="88">
        <v>6.0</v>
      </c>
      <c r="C62" s="88" t="s">
        <v>39</v>
      </c>
      <c r="D62" s="89" t="s">
        <v>4404</v>
      </c>
      <c r="E62" s="90"/>
    </row>
    <row r="63">
      <c r="A63" s="87" t="s">
        <v>207</v>
      </c>
      <c r="B63" s="88">
        <v>5.0</v>
      </c>
      <c r="C63" s="88" t="s">
        <v>28</v>
      </c>
      <c r="D63" s="89" t="s">
        <v>4405</v>
      </c>
      <c r="E63" s="90"/>
    </row>
    <row r="64">
      <c r="A64" s="87" t="s">
        <v>207</v>
      </c>
      <c r="B64" s="88">
        <v>5.0</v>
      </c>
      <c r="C64" s="88" t="s">
        <v>39</v>
      </c>
      <c r="D64" s="89" t="s">
        <v>4406</v>
      </c>
      <c r="E64" s="90"/>
    </row>
    <row r="65">
      <c r="A65" s="87" t="s">
        <v>207</v>
      </c>
      <c r="B65" s="88">
        <v>4.0</v>
      </c>
      <c r="C65" s="88" t="s">
        <v>28</v>
      </c>
      <c r="D65" s="89" t="s">
        <v>4407</v>
      </c>
      <c r="E65" s="90"/>
    </row>
    <row r="66">
      <c r="A66" s="87" t="s">
        <v>207</v>
      </c>
      <c r="B66" s="88">
        <v>4.0</v>
      </c>
      <c r="C66" s="88" t="s">
        <v>39</v>
      </c>
      <c r="D66" s="89" t="s">
        <v>4408</v>
      </c>
      <c r="E66" s="90"/>
    </row>
    <row r="67">
      <c r="A67" s="87" t="s">
        <v>205</v>
      </c>
      <c r="B67" s="88">
        <v>7.0</v>
      </c>
      <c r="C67" s="88" t="s">
        <v>28</v>
      </c>
      <c r="D67" s="89" t="s">
        <v>4409</v>
      </c>
      <c r="E67" s="90"/>
    </row>
    <row r="68">
      <c r="A68" s="87" t="s">
        <v>205</v>
      </c>
      <c r="B68" s="88">
        <v>6.0</v>
      </c>
      <c r="C68" s="88" t="s">
        <v>28</v>
      </c>
      <c r="D68" s="89" t="s">
        <v>4410</v>
      </c>
      <c r="E68" s="90"/>
    </row>
    <row r="69">
      <c r="A69" s="87" t="s">
        <v>205</v>
      </c>
      <c r="B69" s="88">
        <v>5.0</v>
      </c>
      <c r="C69" s="88" t="s">
        <v>28</v>
      </c>
      <c r="D69" s="89" t="s">
        <v>4411</v>
      </c>
      <c r="E69" s="90"/>
    </row>
    <row r="70">
      <c r="A70" s="87" t="s">
        <v>205</v>
      </c>
      <c r="B70" s="88">
        <v>4.0</v>
      </c>
      <c r="C70" s="88" t="s">
        <v>28</v>
      </c>
      <c r="D70" s="89" t="s">
        <v>4412</v>
      </c>
      <c r="E70" s="90"/>
    </row>
    <row r="71">
      <c r="A71" s="87" t="s">
        <v>185</v>
      </c>
      <c r="B71" s="88">
        <v>7.0</v>
      </c>
      <c r="C71" s="88" t="s">
        <v>28</v>
      </c>
      <c r="D71" s="89" t="s">
        <v>4413</v>
      </c>
      <c r="E71" s="90"/>
    </row>
    <row r="72">
      <c r="A72" s="87" t="s">
        <v>185</v>
      </c>
      <c r="B72" s="88">
        <v>6.0</v>
      </c>
      <c r="C72" s="88" t="s">
        <v>28</v>
      </c>
      <c r="D72" s="89" t="s">
        <v>4414</v>
      </c>
      <c r="E72" s="90"/>
    </row>
    <row r="73">
      <c r="A73" s="87" t="s">
        <v>185</v>
      </c>
      <c r="B73" s="88">
        <v>5.0</v>
      </c>
      <c r="C73" s="88" t="s">
        <v>28</v>
      </c>
      <c r="D73" s="89" t="s">
        <v>4415</v>
      </c>
      <c r="E73" s="90"/>
    </row>
    <row r="74">
      <c r="A74" s="87" t="s">
        <v>185</v>
      </c>
      <c r="B74" s="88">
        <v>4.0</v>
      </c>
      <c r="C74" s="88" t="s">
        <v>28</v>
      </c>
      <c r="D74" s="89" t="s">
        <v>4416</v>
      </c>
      <c r="E74" s="90"/>
    </row>
    <row r="75">
      <c r="A75" s="87" t="s">
        <v>4342</v>
      </c>
      <c r="B75" s="88">
        <v>7.0</v>
      </c>
      <c r="C75" s="88" t="s">
        <v>28</v>
      </c>
      <c r="D75" s="89" t="s">
        <v>4417</v>
      </c>
      <c r="E75" s="90"/>
    </row>
    <row r="76">
      <c r="A76" s="87" t="s">
        <v>4342</v>
      </c>
      <c r="B76" s="88">
        <v>6.0</v>
      </c>
      <c r="C76" s="88" t="s">
        <v>28</v>
      </c>
      <c r="D76" s="89" t="s">
        <v>4418</v>
      </c>
      <c r="E76" s="90"/>
    </row>
    <row r="77">
      <c r="A77" s="87" t="s">
        <v>4342</v>
      </c>
      <c r="B77" s="88">
        <v>5.0</v>
      </c>
      <c r="C77" s="88" t="s">
        <v>28</v>
      </c>
      <c r="D77" s="89" t="s">
        <v>4419</v>
      </c>
      <c r="E77" s="90"/>
    </row>
    <row r="78">
      <c r="A78" s="87" t="s">
        <v>4342</v>
      </c>
      <c r="B78" s="88">
        <v>4.0</v>
      </c>
      <c r="C78" s="88" t="s">
        <v>28</v>
      </c>
      <c r="D78" s="89" t="s">
        <v>4420</v>
      </c>
      <c r="E78" s="90"/>
    </row>
    <row r="79">
      <c r="A79" s="87" t="s">
        <v>167</v>
      </c>
      <c r="B79" s="88">
        <v>7.0</v>
      </c>
      <c r="C79" s="88" t="s">
        <v>28</v>
      </c>
      <c r="D79" s="89" t="s">
        <v>4421</v>
      </c>
      <c r="E79" s="90"/>
    </row>
    <row r="80">
      <c r="A80" s="87" t="s">
        <v>167</v>
      </c>
      <c r="B80" s="88">
        <v>7.0</v>
      </c>
      <c r="C80" s="88" t="s">
        <v>39</v>
      </c>
      <c r="D80" s="89" t="s">
        <v>4422</v>
      </c>
      <c r="E80" s="90"/>
    </row>
    <row r="81">
      <c r="A81" s="87" t="s">
        <v>167</v>
      </c>
      <c r="B81" s="88">
        <v>6.0</v>
      </c>
      <c r="C81" s="88" t="s">
        <v>28</v>
      </c>
      <c r="D81" s="89" t="s">
        <v>4423</v>
      </c>
      <c r="E81" s="90"/>
    </row>
    <row r="82">
      <c r="A82" s="87" t="s">
        <v>167</v>
      </c>
      <c r="B82" s="88">
        <v>6.0</v>
      </c>
      <c r="C82" s="88" t="s">
        <v>39</v>
      </c>
      <c r="D82" s="89" t="s">
        <v>4424</v>
      </c>
      <c r="E82" s="90"/>
    </row>
    <row r="83">
      <c r="A83" s="87" t="s">
        <v>167</v>
      </c>
      <c r="B83" s="88">
        <v>5.0</v>
      </c>
      <c r="C83" s="88" t="s">
        <v>28</v>
      </c>
      <c r="D83" s="89" t="s">
        <v>4425</v>
      </c>
      <c r="E83" s="90"/>
    </row>
    <row r="84">
      <c r="A84" s="87" t="s">
        <v>167</v>
      </c>
      <c r="B84" s="88">
        <v>5.0</v>
      </c>
      <c r="C84" s="88" t="s">
        <v>39</v>
      </c>
      <c r="D84" s="89" t="s">
        <v>4426</v>
      </c>
      <c r="E84" s="90"/>
    </row>
    <row r="85">
      <c r="A85" s="87" t="s">
        <v>167</v>
      </c>
      <c r="B85" s="88">
        <v>4.0</v>
      </c>
      <c r="C85" s="88" t="s">
        <v>28</v>
      </c>
      <c r="D85" s="89" t="s">
        <v>4427</v>
      </c>
      <c r="E85" s="90"/>
    </row>
    <row r="86">
      <c r="A86" s="87" t="s">
        <v>167</v>
      </c>
      <c r="B86" s="88">
        <v>4.0</v>
      </c>
      <c r="C86" s="88" t="s">
        <v>39</v>
      </c>
      <c r="D86" s="89" t="s">
        <v>4428</v>
      </c>
      <c r="E86" s="90"/>
    </row>
    <row r="87">
      <c r="A87" s="87" t="s">
        <v>189</v>
      </c>
      <c r="B87" s="88">
        <v>7.0</v>
      </c>
      <c r="C87" s="88" t="s">
        <v>28</v>
      </c>
      <c r="D87" s="89" t="s">
        <v>4429</v>
      </c>
      <c r="E87" s="90"/>
    </row>
    <row r="88">
      <c r="A88" s="87" t="s">
        <v>189</v>
      </c>
      <c r="B88" s="88">
        <v>7.0</v>
      </c>
      <c r="C88" s="88" t="s">
        <v>39</v>
      </c>
      <c r="D88" s="89" t="s">
        <v>4430</v>
      </c>
      <c r="E88" s="90"/>
    </row>
    <row r="89">
      <c r="A89" s="87" t="s">
        <v>189</v>
      </c>
      <c r="B89" s="88">
        <v>7.0</v>
      </c>
      <c r="C89" s="88" t="s">
        <v>72</v>
      </c>
      <c r="D89" s="89" t="s">
        <v>4431</v>
      </c>
      <c r="E89" s="90"/>
    </row>
    <row r="90">
      <c r="A90" s="87" t="s">
        <v>189</v>
      </c>
      <c r="B90" s="88">
        <v>6.0</v>
      </c>
      <c r="C90" s="88" t="s">
        <v>28</v>
      </c>
      <c r="D90" s="89" t="s">
        <v>4432</v>
      </c>
      <c r="E90" s="90"/>
    </row>
    <row r="91">
      <c r="A91" s="87" t="s">
        <v>189</v>
      </c>
      <c r="B91" s="88">
        <v>6.0</v>
      </c>
      <c r="C91" s="88" t="s">
        <v>39</v>
      </c>
      <c r="D91" s="89" t="s">
        <v>4433</v>
      </c>
      <c r="E91" s="90"/>
    </row>
    <row r="92">
      <c r="A92" s="87" t="s">
        <v>189</v>
      </c>
      <c r="B92" s="88">
        <v>6.0</v>
      </c>
      <c r="C92" s="88" t="s">
        <v>72</v>
      </c>
      <c r="D92" s="89" t="s">
        <v>4434</v>
      </c>
      <c r="E92" s="90"/>
    </row>
    <row r="93">
      <c r="A93" s="87" t="s">
        <v>189</v>
      </c>
      <c r="B93" s="88">
        <v>5.0</v>
      </c>
      <c r="C93" s="88" t="s">
        <v>28</v>
      </c>
      <c r="D93" s="89" t="s">
        <v>4435</v>
      </c>
      <c r="E93" s="90"/>
    </row>
    <row r="94">
      <c r="A94" s="87" t="s">
        <v>189</v>
      </c>
      <c r="B94" s="88">
        <v>5.0</v>
      </c>
      <c r="C94" s="88" t="s">
        <v>39</v>
      </c>
      <c r="D94" s="89" t="s">
        <v>4436</v>
      </c>
      <c r="E94" s="90"/>
    </row>
    <row r="95">
      <c r="A95" s="87" t="s">
        <v>189</v>
      </c>
      <c r="B95" s="88">
        <v>4.0</v>
      </c>
      <c r="C95" s="88" t="s">
        <v>28</v>
      </c>
      <c r="D95" s="89" t="s">
        <v>4437</v>
      </c>
      <c r="E95" s="90"/>
    </row>
    <row r="96">
      <c r="A96" s="87" t="s">
        <v>189</v>
      </c>
      <c r="B96" s="88">
        <v>4.0</v>
      </c>
      <c r="C96" s="88" t="s">
        <v>39</v>
      </c>
      <c r="D96" s="89" t="s">
        <v>4438</v>
      </c>
      <c r="E96" s="90"/>
    </row>
    <row r="97">
      <c r="A97" s="87" t="s">
        <v>4343</v>
      </c>
      <c r="B97" s="88">
        <v>7.0</v>
      </c>
      <c r="C97" s="88" t="s">
        <v>28</v>
      </c>
      <c r="D97" s="89" t="s">
        <v>4439</v>
      </c>
      <c r="E97" s="90"/>
    </row>
    <row r="98">
      <c r="A98" s="87" t="s">
        <v>4343</v>
      </c>
      <c r="B98" s="88">
        <v>6.0</v>
      </c>
      <c r="C98" s="88" t="s">
        <v>28</v>
      </c>
      <c r="D98" s="89" t="s">
        <v>4440</v>
      </c>
      <c r="E98" s="90"/>
    </row>
    <row r="99">
      <c r="A99" s="87" t="s">
        <v>4343</v>
      </c>
      <c r="B99" s="88">
        <v>5.0</v>
      </c>
      <c r="C99" s="88" t="s">
        <v>28</v>
      </c>
      <c r="D99" s="89" t="s">
        <v>4441</v>
      </c>
      <c r="E99" s="90"/>
    </row>
    <row r="100">
      <c r="A100" s="87" t="s">
        <v>4343</v>
      </c>
      <c r="B100" s="88">
        <v>4.0</v>
      </c>
      <c r="C100" s="88" t="s">
        <v>28</v>
      </c>
      <c r="D100" s="90"/>
      <c r="E100" s="90"/>
    </row>
    <row r="101">
      <c r="A101" s="87" t="s">
        <v>4075</v>
      </c>
      <c r="B101" s="88">
        <v>7.0</v>
      </c>
      <c r="C101" s="88" t="s">
        <v>28</v>
      </c>
      <c r="D101" s="89" t="s">
        <v>4442</v>
      </c>
      <c r="E101" s="90"/>
    </row>
    <row r="102">
      <c r="A102" s="87" t="s">
        <v>4075</v>
      </c>
      <c r="B102" s="88">
        <v>7.0</v>
      </c>
      <c r="C102" s="88" t="s">
        <v>39</v>
      </c>
      <c r="D102" s="89" t="s">
        <v>4443</v>
      </c>
      <c r="E102" s="90"/>
    </row>
    <row r="103">
      <c r="A103" s="87" t="s">
        <v>4075</v>
      </c>
      <c r="B103" s="88">
        <v>6.0</v>
      </c>
      <c r="C103" s="88" t="s">
        <v>28</v>
      </c>
      <c r="D103" s="89" t="s">
        <v>4444</v>
      </c>
      <c r="E103" s="90"/>
    </row>
    <row r="104">
      <c r="A104" s="87" t="s">
        <v>4075</v>
      </c>
      <c r="B104" s="88">
        <v>6.0</v>
      </c>
      <c r="C104" s="88" t="s">
        <v>39</v>
      </c>
      <c r="D104" s="89" t="s">
        <v>4445</v>
      </c>
      <c r="E104" s="90"/>
    </row>
    <row r="105">
      <c r="A105" s="87" t="s">
        <v>4075</v>
      </c>
      <c r="B105" s="88">
        <v>5.0</v>
      </c>
      <c r="C105" s="88" t="s">
        <v>28</v>
      </c>
      <c r="D105" s="89" t="s">
        <v>4446</v>
      </c>
      <c r="E105" s="90"/>
    </row>
    <row r="106">
      <c r="A106" s="87" t="s">
        <v>4075</v>
      </c>
      <c r="B106" s="88">
        <v>5.0</v>
      </c>
      <c r="C106" s="88" t="s">
        <v>39</v>
      </c>
      <c r="D106" s="89" t="s">
        <v>4447</v>
      </c>
      <c r="E106" s="90"/>
    </row>
    <row r="107">
      <c r="A107" s="87" t="s">
        <v>4075</v>
      </c>
      <c r="B107" s="88">
        <v>4.0</v>
      </c>
      <c r="C107" s="88" t="s">
        <v>28</v>
      </c>
      <c r="D107" s="89" t="s">
        <v>4448</v>
      </c>
      <c r="E107" s="90"/>
    </row>
    <row r="108">
      <c r="A108" s="87" t="s">
        <v>4075</v>
      </c>
      <c r="B108" s="88">
        <v>4.0</v>
      </c>
      <c r="C108" s="88" t="s">
        <v>39</v>
      </c>
      <c r="D108" s="89" t="s">
        <v>4449</v>
      </c>
      <c r="E108" s="90"/>
    </row>
    <row r="109">
      <c r="A109" s="87" t="s">
        <v>4344</v>
      </c>
      <c r="B109" s="88">
        <v>7.0</v>
      </c>
      <c r="C109" s="88" t="s">
        <v>28</v>
      </c>
      <c r="D109" s="89" t="s">
        <v>4450</v>
      </c>
      <c r="E109" s="90"/>
    </row>
    <row r="110">
      <c r="A110" s="87" t="s">
        <v>4344</v>
      </c>
      <c r="B110" s="88">
        <v>7.0</v>
      </c>
      <c r="C110" s="88" t="s">
        <v>39</v>
      </c>
      <c r="D110" s="89" t="s">
        <v>4451</v>
      </c>
      <c r="E110" s="90"/>
    </row>
    <row r="111">
      <c r="A111" s="87" t="s">
        <v>4344</v>
      </c>
      <c r="B111" s="88">
        <v>6.0</v>
      </c>
      <c r="C111" s="88" t="s">
        <v>28</v>
      </c>
      <c r="D111" s="89" t="s">
        <v>4452</v>
      </c>
      <c r="E111" s="90"/>
    </row>
    <row r="112">
      <c r="A112" s="87" t="s">
        <v>4344</v>
      </c>
      <c r="B112" s="88">
        <v>6.0</v>
      </c>
      <c r="C112" s="88" t="s">
        <v>39</v>
      </c>
      <c r="D112" s="89" t="s">
        <v>4453</v>
      </c>
      <c r="E112" s="90"/>
    </row>
    <row r="113">
      <c r="A113" s="87" t="s">
        <v>4344</v>
      </c>
      <c r="B113" s="88">
        <v>5.0</v>
      </c>
      <c r="C113" s="88" t="s">
        <v>28</v>
      </c>
      <c r="D113" s="89" t="s">
        <v>4454</v>
      </c>
      <c r="E113" s="90"/>
    </row>
    <row r="114">
      <c r="A114" s="87" t="s">
        <v>4344</v>
      </c>
      <c r="B114" s="88">
        <v>5.0</v>
      </c>
      <c r="C114" s="88" t="s">
        <v>39</v>
      </c>
      <c r="D114" s="89" t="s">
        <v>4455</v>
      </c>
      <c r="E114" s="90"/>
    </row>
    <row r="115">
      <c r="A115" s="87" t="s">
        <v>4344</v>
      </c>
      <c r="B115" s="88">
        <v>4.0</v>
      </c>
      <c r="C115" s="88" t="s">
        <v>28</v>
      </c>
      <c r="D115" s="89" t="s">
        <v>4456</v>
      </c>
      <c r="E115" s="90"/>
    </row>
    <row r="116">
      <c r="A116" s="87" t="s">
        <v>4344</v>
      </c>
      <c r="B116" s="88">
        <v>4.0</v>
      </c>
      <c r="C116" s="88" t="s">
        <v>39</v>
      </c>
      <c r="D116" s="89" t="s">
        <v>4457</v>
      </c>
      <c r="E116" s="90"/>
    </row>
    <row r="117">
      <c r="A117" s="87" t="s">
        <v>4345</v>
      </c>
      <c r="B117" s="88">
        <v>5.0</v>
      </c>
      <c r="C117" s="88" t="s">
        <v>28</v>
      </c>
      <c r="D117" s="89" t="s">
        <v>4458</v>
      </c>
      <c r="E117" s="90"/>
    </row>
    <row r="118">
      <c r="A118" s="87" t="s">
        <v>4345</v>
      </c>
      <c r="B118" s="88">
        <v>5.0</v>
      </c>
      <c r="C118" s="88" t="s">
        <v>39</v>
      </c>
      <c r="D118" s="89" t="s">
        <v>4459</v>
      </c>
      <c r="E118" s="90"/>
    </row>
    <row r="119">
      <c r="A119" s="87" t="s">
        <v>4345</v>
      </c>
      <c r="B119" s="88">
        <v>7.0</v>
      </c>
      <c r="C119" s="88" t="s">
        <v>28</v>
      </c>
      <c r="D119" s="89" t="s">
        <v>4460</v>
      </c>
      <c r="E119" s="90"/>
    </row>
    <row r="120">
      <c r="A120" s="87" t="s">
        <v>4345</v>
      </c>
      <c r="B120" s="88">
        <v>7.0</v>
      </c>
      <c r="C120" s="88" t="s">
        <v>39</v>
      </c>
      <c r="D120" s="89" t="s">
        <v>4461</v>
      </c>
      <c r="E120" s="90"/>
    </row>
    <row r="121">
      <c r="A121" s="87" t="s">
        <v>4345</v>
      </c>
      <c r="B121" s="88">
        <v>6.0</v>
      </c>
      <c r="C121" s="88" t="s">
        <v>39</v>
      </c>
      <c r="D121" s="89" t="s">
        <v>4462</v>
      </c>
      <c r="E121" s="90"/>
    </row>
    <row r="122">
      <c r="A122" s="87" t="s">
        <v>4345</v>
      </c>
      <c r="B122" s="88">
        <v>4.0</v>
      </c>
      <c r="C122" s="88" t="s">
        <v>39</v>
      </c>
      <c r="D122" s="89" t="s">
        <v>4463</v>
      </c>
      <c r="E122" s="90"/>
    </row>
    <row r="123">
      <c r="A123" s="87" t="s">
        <v>4345</v>
      </c>
      <c r="B123" s="88">
        <v>4.0</v>
      </c>
      <c r="C123" s="88" t="s">
        <v>28</v>
      </c>
      <c r="D123" s="89" t="s">
        <v>4464</v>
      </c>
      <c r="E123" s="90"/>
    </row>
    <row r="124">
      <c r="A124" s="87" t="s">
        <v>4345</v>
      </c>
      <c r="B124" s="88">
        <v>6.0</v>
      </c>
      <c r="C124" s="88" t="s">
        <v>28</v>
      </c>
      <c r="D124" s="89" t="s">
        <v>4465</v>
      </c>
      <c r="E124" s="90"/>
    </row>
    <row r="125">
      <c r="A125" s="87" t="s">
        <v>194</v>
      </c>
      <c r="B125" s="88">
        <v>7.0</v>
      </c>
      <c r="C125" s="88" t="s">
        <v>28</v>
      </c>
      <c r="D125" s="89" t="s">
        <v>4466</v>
      </c>
      <c r="E125" s="90"/>
    </row>
    <row r="126">
      <c r="A126" s="87" t="s">
        <v>194</v>
      </c>
      <c r="B126" s="88">
        <v>6.0</v>
      </c>
      <c r="C126" s="88" t="s">
        <v>28</v>
      </c>
      <c r="D126" s="90"/>
      <c r="E126" s="90"/>
    </row>
    <row r="127">
      <c r="A127" s="87" t="s">
        <v>194</v>
      </c>
      <c r="B127" s="88">
        <v>5.0</v>
      </c>
      <c r="C127" s="88" t="s">
        <v>28</v>
      </c>
      <c r="D127" s="89" t="s">
        <v>4467</v>
      </c>
      <c r="E127" s="90"/>
    </row>
    <row r="128">
      <c r="A128" s="87" t="s">
        <v>194</v>
      </c>
      <c r="B128" s="88">
        <v>4.0</v>
      </c>
      <c r="C128" s="88" t="s">
        <v>28</v>
      </c>
      <c r="D128" s="89" t="s">
        <v>4468</v>
      </c>
      <c r="E128" s="90"/>
    </row>
    <row r="129">
      <c r="A129" s="87" t="s">
        <v>195</v>
      </c>
      <c r="B129" s="88">
        <v>7.0</v>
      </c>
      <c r="C129" s="88" t="s">
        <v>28</v>
      </c>
      <c r="D129" s="89" t="s">
        <v>4469</v>
      </c>
      <c r="E129" s="90"/>
    </row>
    <row r="130">
      <c r="A130" s="87" t="s">
        <v>195</v>
      </c>
      <c r="B130" s="88">
        <v>6.0</v>
      </c>
      <c r="C130" s="88" t="s">
        <v>28</v>
      </c>
      <c r="D130" s="89" t="s">
        <v>4470</v>
      </c>
      <c r="E130" s="90"/>
    </row>
    <row r="131">
      <c r="A131" s="87" t="s">
        <v>195</v>
      </c>
      <c r="B131" s="88">
        <v>5.0</v>
      </c>
      <c r="C131" s="88" t="s">
        <v>28</v>
      </c>
      <c r="D131" s="89" t="s">
        <v>4471</v>
      </c>
      <c r="E131" s="90"/>
    </row>
    <row r="132">
      <c r="A132" s="87" t="s">
        <v>195</v>
      </c>
      <c r="B132" s="88">
        <v>4.0</v>
      </c>
      <c r="C132" s="88" t="s">
        <v>28</v>
      </c>
      <c r="D132" s="89" t="s">
        <v>4472</v>
      </c>
      <c r="E132" s="90"/>
    </row>
    <row r="133">
      <c r="A133" s="87" t="s">
        <v>198</v>
      </c>
      <c r="B133" s="88">
        <v>7.0</v>
      </c>
      <c r="C133" s="88" t="s">
        <v>28</v>
      </c>
      <c r="D133" s="89" t="s">
        <v>4473</v>
      </c>
      <c r="E133" s="90"/>
    </row>
    <row r="134">
      <c r="A134" s="87" t="s">
        <v>198</v>
      </c>
      <c r="B134" s="88">
        <v>6.0</v>
      </c>
      <c r="C134" s="88" t="s">
        <v>28</v>
      </c>
      <c r="D134" s="89" t="s">
        <v>4474</v>
      </c>
      <c r="E134" s="90"/>
    </row>
    <row r="135">
      <c r="A135" s="87" t="s">
        <v>198</v>
      </c>
      <c r="B135" s="88">
        <v>5.0</v>
      </c>
      <c r="C135" s="88" t="s">
        <v>28</v>
      </c>
      <c r="D135" s="89" t="s">
        <v>4475</v>
      </c>
      <c r="E135" s="90"/>
    </row>
    <row r="136">
      <c r="A136" s="87" t="s">
        <v>198</v>
      </c>
      <c r="B136" s="88">
        <v>4.0</v>
      </c>
      <c r="C136" s="88" t="s">
        <v>28</v>
      </c>
      <c r="D136" s="89" t="s">
        <v>4476</v>
      </c>
      <c r="E136" s="90"/>
    </row>
    <row r="137">
      <c r="A137" s="87" t="s">
        <v>4346</v>
      </c>
      <c r="B137" s="88">
        <v>7.0</v>
      </c>
      <c r="C137" s="88" t="s">
        <v>28</v>
      </c>
      <c r="D137" s="89" t="s">
        <v>4477</v>
      </c>
      <c r="E137" s="90"/>
    </row>
    <row r="138">
      <c r="A138" s="87" t="s">
        <v>4347</v>
      </c>
      <c r="B138" s="88">
        <v>6.0</v>
      </c>
      <c r="C138" s="88" t="s">
        <v>28</v>
      </c>
      <c r="D138" s="89" t="s">
        <v>4478</v>
      </c>
      <c r="E138" s="90"/>
    </row>
    <row r="139">
      <c r="A139" s="87" t="s">
        <v>4347</v>
      </c>
      <c r="B139" s="88">
        <v>5.0</v>
      </c>
      <c r="C139" s="88" t="s">
        <v>28</v>
      </c>
      <c r="D139" s="89" t="s">
        <v>4479</v>
      </c>
      <c r="E139" s="90"/>
    </row>
    <row r="140">
      <c r="A140" s="87" t="s">
        <v>4347</v>
      </c>
      <c r="B140" s="88">
        <v>4.0</v>
      </c>
      <c r="C140" s="88" t="s">
        <v>28</v>
      </c>
      <c r="D140" s="89" t="s">
        <v>4480</v>
      </c>
      <c r="E140" s="90"/>
    </row>
    <row r="141">
      <c r="A141" s="87" t="s">
        <v>4347</v>
      </c>
      <c r="B141" s="88">
        <v>7.0</v>
      </c>
      <c r="C141" s="88" t="s">
        <v>28</v>
      </c>
      <c r="D141" s="89" t="s">
        <v>4481</v>
      </c>
      <c r="E141" s="90"/>
    </row>
    <row r="142">
      <c r="A142" s="87" t="s">
        <v>4348</v>
      </c>
      <c r="B142" s="88">
        <v>7.0</v>
      </c>
      <c r="C142" s="88" t="s">
        <v>28</v>
      </c>
      <c r="D142" s="89" t="s">
        <v>4482</v>
      </c>
      <c r="E142" s="90"/>
    </row>
    <row r="143">
      <c r="A143" s="87" t="s">
        <v>4348</v>
      </c>
      <c r="B143" s="88">
        <v>6.0</v>
      </c>
      <c r="C143" s="88" t="s">
        <v>28</v>
      </c>
      <c r="D143" s="89" t="s">
        <v>4483</v>
      </c>
      <c r="E143" s="90"/>
    </row>
    <row r="144">
      <c r="A144" s="87" t="s">
        <v>4348</v>
      </c>
      <c r="B144" s="88">
        <v>5.0</v>
      </c>
      <c r="C144" s="88" t="s">
        <v>28</v>
      </c>
      <c r="D144" s="89" t="s">
        <v>4484</v>
      </c>
      <c r="E144" s="90"/>
    </row>
    <row r="145">
      <c r="A145" s="87" t="s">
        <v>4348</v>
      </c>
      <c r="B145" s="88">
        <v>4.0</v>
      </c>
      <c r="C145" s="88" t="s">
        <v>28</v>
      </c>
      <c r="D145" s="89" t="s">
        <v>4485</v>
      </c>
      <c r="E145" s="90"/>
    </row>
    <row r="146">
      <c r="A146" s="87" t="s">
        <v>200</v>
      </c>
      <c r="B146" s="88">
        <v>7.0</v>
      </c>
      <c r="C146" s="88" t="s">
        <v>28</v>
      </c>
      <c r="D146" s="89" t="s">
        <v>4486</v>
      </c>
      <c r="E146" s="90"/>
    </row>
    <row r="147">
      <c r="A147" s="87" t="s">
        <v>200</v>
      </c>
      <c r="B147" s="88">
        <v>7.0</v>
      </c>
      <c r="C147" s="88" t="s">
        <v>39</v>
      </c>
      <c r="D147" s="89" t="s">
        <v>4487</v>
      </c>
      <c r="E147" s="90"/>
    </row>
    <row r="148">
      <c r="A148" s="87" t="s">
        <v>200</v>
      </c>
      <c r="B148" s="88">
        <v>6.0</v>
      </c>
      <c r="C148" s="88" t="s">
        <v>28</v>
      </c>
      <c r="D148" s="89" t="s">
        <v>4488</v>
      </c>
      <c r="E148" s="90"/>
    </row>
    <row r="149">
      <c r="A149" s="87" t="s">
        <v>200</v>
      </c>
      <c r="B149" s="88">
        <v>6.0</v>
      </c>
      <c r="C149" s="88" t="s">
        <v>39</v>
      </c>
      <c r="D149" s="89" t="s">
        <v>4489</v>
      </c>
      <c r="E149" s="90"/>
    </row>
    <row r="150">
      <c r="A150" s="87" t="s">
        <v>200</v>
      </c>
      <c r="B150" s="88">
        <v>5.0</v>
      </c>
      <c r="C150" s="88" t="s">
        <v>28</v>
      </c>
      <c r="D150" s="89" t="s">
        <v>4490</v>
      </c>
      <c r="E150" s="90"/>
    </row>
    <row r="151">
      <c r="A151" s="87" t="s">
        <v>200</v>
      </c>
      <c r="B151" s="88">
        <v>5.0</v>
      </c>
      <c r="C151" s="88" t="s">
        <v>39</v>
      </c>
      <c r="D151" s="89" t="s">
        <v>4491</v>
      </c>
      <c r="E151" s="90"/>
    </row>
    <row r="152">
      <c r="A152" s="87" t="s">
        <v>200</v>
      </c>
      <c r="B152" s="88">
        <v>4.0</v>
      </c>
      <c r="C152" s="88" t="s">
        <v>28</v>
      </c>
      <c r="D152" s="89" t="s">
        <v>4492</v>
      </c>
      <c r="E152" s="90"/>
    </row>
    <row r="153">
      <c r="A153" s="87" t="s">
        <v>200</v>
      </c>
      <c r="B153" s="88">
        <v>4.0</v>
      </c>
      <c r="C153" s="88" t="s">
        <v>39</v>
      </c>
      <c r="D153" s="89" t="s">
        <v>4493</v>
      </c>
      <c r="E153" s="90"/>
    </row>
    <row r="154">
      <c r="A154" s="87" t="s">
        <v>214</v>
      </c>
      <c r="B154" s="88">
        <v>7.0</v>
      </c>
      <c r="C154" s="88" t="s">
        <v>28</v>
      </c>
      <c r="D154" s="89" t="s">
        <v>4494</v>
      </c>
      <c r="E154" s="90"/>
    </row>
    <row r="155">
      <c r="A155" s="87" t="s">
        <v>214</v>
      </c>
      <c r="B155" s="88">
        <v>7.0</v>
      </c>
      <c r="C155" s="88" t="s">
        <v>39</v>
      </c>
      <c r="D155" s="89" t="s">
        <v>4495</v>
      </c>
      <c r="E155" s="90"/>
    </row>
    <row r="156">
      <c r="A156" s="87" t="s">
        <v>214</v>
      </c>
      <c r="B156" s="88">
        <v>7.0</v>
      </c>
      <c r="C156" s="88" t="s">
        <v>72</v>
      </c>
      <c r="D156" s="89" t="s">
        <v>4496</v>
      </c>
      <c r="E156" s="90"/>
    </row>
    <row r="157">
      <c r="A157" s="87" t="s">
        <v>214</v>
      </c>
      <c r="B157" s="88">
        <v>7.0</v>
      </c>
      <c r="C157" s="88" t="s">
        <v>217</v>
      </c>
      <c r="D157" s="89" t="s">
        <v>4497</v>
      </c>
      <c r="E157" s="90"/>
    </row>
    <row r="158">
      <c r="A158" s="87" t="s">
        <v>214</v>
      </c>
      <c r="B158" s="88">
        <v>7.0</v>
      </c>
      <c r="C158" s="88" t="s">
        <v>218</v>
      </c>
      <c r="D158" s="89" t="s">
        <v>4498</v>
      </c>
      <c r="E158" s="90"/>
    </row>
    <row r="159">
      <c r="A159" s="87" t="s">
        <v>214</v>
      </c>
      <c r="B159" s="88">
        <v>6.0</v>
      </c>
      <c r="C159" s="88" t="s">
        <v>28</v>
      </c>
      <c r="D159" s="89" t="s">
        <v>4499</v>
      </c>
      <c r="E159" s="90"/>
    </row>
    <row r="160">
      <c r="A160" s="87" t="s">
        <v>214</v>
      </c>
      <c r="B160" s="88">
        <v>6.0</v>
      </c>
      <c r="C160" s="88" t="s">
        <v>39</v>
      </c>
      <c r="D160" s="89" t="s">
        <v>4500</v>
      </c>
      <c r="E160" s="90"/>
    </row>
    <row r="161">
      <c r="A161" s="87" t="s">
        <v>214</v>
      </c>
      <c r="B161" s="88">
        <v>6.0</v>
      </c>
      <c r="C161" s="88" t="s">
        <v>72</v>
      </c>
      <c r="D161" s="89" t="s">
        <v>4501</v>
      </c>
      <c r="E161" s="90"/>
    </row>
    <row r="162">
      <c r="A162" s="87" t="s">
        <v>214</v>
      </c>
      <c r="B162" s="88">
        <v>6.0</v>
      </c>
      <c r="C162" s="88" t="s">
        <v>217</v>
      </c>
      <c r="D162" s="89" t="s">
        <v>4502</v>
      </c>
      <c r="E162" s="90"/>
    </row>
    <row r="163">
      <c r="A163" s="87" t="s">
        <v>214</v>
      </c>
      <c r="B163" s="88">
        <v>6.0</v>
      </c>
      <c r="C163" s="88" t="s">
        <v>218</v>
      </c>
      <c r="D163" s="89" t="s">
        <v>4503</v>
      </c>
      <c r="E163" s="90"/>
    </row>
    <row r="164">
      <c r="A164" s="87" t="s">
        <v>214</v>
      </c>
      <c r="B164" s="88">
        <v>5.0</v>
      </c>
      <c r="C164" s="88" t="s">
        <v>28</v>
      </c>
      <c r="D164" s="89" t="s">
        <v>4504</v>
      </c>
      <c r="E164" s="90"/>
    </row>
    <row r="165">
      <c r="A165" s="87" t="s">
        <v>214</v>
      </c>
      <c r="B165" s="88">
        <v>5.0</v>
      </c>
      <c r="C165" s="88" t="s">
        <v>39</v>
      </c>
      <c r="D165" s="89" t="s">
        <v>4505</v>
      </c>
      <c r="E165" s="90"/>
    </row>
    <row r="166">
      <c r="A166" s="87" t="s">
        <v>214</v>
      </c>
      <c r="B166" s="88">
        <v>5.0</v>
      </c>
      <c r="C166" s="88" t="s">
        <v>72</v>
      </c>
      <c r="D166" s="89" t="s">
        <v>4506</v>
      </c>
      <c r="E166" s="90"/>
    </row>
    <row r="167">
      <c r="A167" s="87" t="s">
        <v>214</v>
      </c>
      <c r="B167" s="88">
        <v>5.0</v>
      </c>
      <c r="C167" s="88" t="s">
        <v>217</v>
      </c>
      <c r="D167" s="89" t="s">
        <v>4507</v>
      </c>
      <c r="E167" s="90"/>
    </row>
    <row r="168">
      <c r="A168" s="87" t="s">
        <v>214</v>
      </c>
      <c r="B168" s="88">
        <v>5.0</v>
      </c>
      <c r="C168" s="88" t="s">
        <v>218</v>
      </c>
      <c r="D168" s="89" t="s">
        <v>4508</v>
      </c>
      <c r="E168" s="90"/>
    </row>
    <row r="169">
      <c r="A169" s="78" t="s">
        <v>4349</v>
      </c>
      <c r="B169" s="52">
        <v>7.0</v>
      </c>
      <c r="C169" s="52" t="s">
        <v>28</v>
      </c>
      <c r="D169" s="89" t="s">
        <v>4509</v>
      </c>
      <c r="E169" s="90"/>
    </row>
    <row r="170">
      <c r="A170" s="78" t="s">
        <v>4349</v>
      </c>
      <c r="B170" s="52">
        <v>6.0</v>
      </c>
      <c r="C170" s="52" t="s">
        <v>28</v>
      </c>
      <c r="D170" s="89" t="s">
        <v>4510</v>
      </c>
      <c r="E170" s="90"/>
    </row>
    <row r="171">
      <c r="A171" s="78" t="s">
        <v>4349</v>
      </c>
      <c r="B171" s="52">
        <v>6.0</v>
      </c>
      <c r="C171" s="52" t="s">
        <v>39</v>
      </c>
      <c r="D171" s="89" t="s">
        <v>4511</v>
      </c>
      <c r="E171" s="90"/>
    </row>
    <row r="172">
      <c r="A172" s="78" t="s">
        <v>4349</v>
      </c>
      <c r="B172" s="52">
        <v>4.0</v>
      </c>
      <c r="C172" s="52" t="s">
        <v>39</v>
      </c>
      <c r="D172" s="89" t="s">
        <v>4512</v>
      </c>
      <c r="E172" s="90"/>
    </row>
    <row r="173">
      <c r="A173" s="78" t="s">
        <v>4349</v>
      </c>
      <c r="B173" s="52">
        <v>4.0</v>
      </c>
      <c r="C173" s="52" t="s">
        <v>28</v>
      </c>
      <c r="D173" s="89" t="s">
        <v>4513</v>
      </c>
      <c r="E173" s="90"/>
    </row>
    <row r="174">
      <c r="A174" s="78" t="s">
        <v>4349</v>
      </c>
      <c r="B174" s="52">
        <v>5.0</v>
      </c>
      <c r="C174" s="52" t="s">
        <v>39</v>
      </c>
      <c r="D174" s="89" t="s">
        <v>4514</v>
      </c>
      <c r="E174" s="90"/>
    </row>
    <row r="175">
      <c r="A175" s="78" t="s">
        <v>4349</v>
      </c>
      <c r="B175" s="52">
        <v>7.0</v>
      </c>
      <c r="C175" s="52" t="s">
        <v>39</v>
      </c>
      <c r="D175" s="89" t="s">
        <v>4515</v>
      </c>
      <c r="E175" s="90"/>
    </row>
    <row r="176">
      <c r="A176" s="78" t="s">
        <v>4349</v>
      </c>
      <c r="B176" s="52">
        <v>6.0</v>
      </c>
      <c r="C176" s="52" t="s">
        <v>72</v>
      </c>
      <c r="D176" s="89" t="s">
        <v>4516</v>
      </c>
      <c r="E176" s="90"/>
    </row>
    <row r="177">
      <c r="A177" s="78" t="s">
        <v>4349</v>
      </c>
      <c r="B177" s="52">
        <v>5.0</v>
      </c>
      <c r="C177" s="52" t="s">
        <v>28</v>
      </c>
      <c r="D177" s="89" t="s">
        <v>4517</v>
      </c>
      <c r="E177" s="90"/>
    </row>
    <row r="178">
      <c r="A178" s="78" t="s">
        <v>113</v>
      </c>
      <c r="B178" s="88">
        <v>4.0</v>
      </c>
      <c r="C178" s="88" t="s">
        <v>28</v>
      </c>
      <c r="D178" s="89" t="s">
        <v>4518</v>
      </c>
      <c r="E178" s="90"/>
    </row>
    <row r="179">
      <c r="A179" s="78" t="s">
        <v>113</v>
      </c>
      <c r="B179" s="88">
        <v>5.0</v>
      </c>
      <c r="C179" s="88" t="s">
        <v>28</v>
      </c>
      <c r="D179" s="89" t="s">
        <v>4519</v>
      </c>
      <c r="E179" s="90"/>
    </row>
    <row r="180">
      <c r="A180" s="78" t="s">
        <v>113</v>
      </c>
      <c r="B180" s="88">
        <v>6.0</v>
      </c>
      <c r="C180" s="88" t="s">
        <v>28</v>
      </c>
      <c r="D180" s="89" t="s">
        <v>4520</v>
      </c>
      <c r="E180" s="90"/>
    </row>
    <row r="181">
      <c r="A181" s="78" t="s">
        <v>113</v>
      </c>
      <c r="B181" s="88">
        <v>7.0</v>
      </c>
      <c r="C181" s="88" t="s">
        <v>28</v>
      </c>
      <c r="D181" s="89" t="s">
        <v>4521</v>
      </c>
      <c r="E181" s="90"/>
    </row>
    <row r="182">
      <c r="A182" s="78" t="s">
        <v>115</v>
      </c>
      <c r="B182" s="88">
        <v>4.0</v>
      </c>
      <c r="C182" s="88" t="s">
        <v>39</v>
      </c>
      <c r="D182" s="89" t="s">
        <v>4522</v>
      </c>
      <c r="E182" s="90"/>
    </row>
    <row r="183">
      <c r="A183" s="78" t="s">
        <v>115</v>
      </c>
      <c r="B183" s="88">
        <v>4.0</v>
      </c>
      <c r="C183" s="88" t="s">
        <v>28</v>
      </c>
      <c r="D183" s="89" t="s">
        <v>4523</v>
      </c>
      <c r="E183" s="90"/>
    </row>
    <row r="184">
      <c r="A184" s="78" t="s">
        <v>115</v>
      </c>
      <c r="B184" s="88">
        <v>5.0</v>
      </c>
      <c r="C184" s="88" t="s">
        <v>39</v>
      </c>
      <c r="D184" s="89" t="s">
        <v>4524</v>
      </c>
      <c r="E184" s="90"/>
    </row>
    <row r="185">
      <c r="A185" s="78" t="s">
        <v>115</v>
      </c>
      <c r="B185" s="88">
        <v>5.0</v>
      </c>
      <c r="C185" s="88" t="s">
        <v>28</v>
      </c>
      <c r="D185" s="89" t="s">
        <v>4525</v>
      </c>
      <c r="E185" s="90"/>
    </row>
    <row r="186" ht="18.0" customHeight="1">
      <c r="A186" s="78" t="s">
        <v>115</v>
      </c>
      <c r="B186" s="88">
        <v>6.0</v>
      </c>
      <c r="C186" s="88" t="s">
        <v>39</v>
      </c>
      <c r="D186" s="89" t="s">
        <v>4526</v>
      </c>
      <c r="E186" s="90"/>
    </row>
    <row r="187" ht="18.0" customHeight="1">
      <c r="A187" s="78" t="s">
        <v>115</v>
      </c>
      <c r="B187" s="88">
        <v>6.0</v>
      </c>
      <c r="C187" s="88" t="s">
        <v>28</v>
      </c>
      <c r="D187" s="89" t="s">
        <v>4527</v>
      </c>
      <c r="E187" s="89"/>
    </row>
    <row r="188">
      <c r="A188" s="78" t="s">
        <v>115</v>
      </c>
      <c r="B188" s="88">
        <v>7.0</v>
      </c>
      <c r="C188" s="88" t="s">
        <v>39</v>
      </c>
      <c r="D188" s="89" t="s">
        <v>4528</v>
      </c>
      <c r="E188" s="90"/>
    </row>
    <row r="189">
      <c r="A189" s="78" t="s">
        <v>115</v>
      </c>
      <c r="B189" s="88">
        <v>7.0</v>
      </c>
      <c r="C189" s="88" t="s">
        <v>28</v>
      </c>
      <c r="D189" s="89" t="s">
        <v>4529</v>
      </c>
      <c r="E189" s="90"/>
    </row>
    <row r="190">
      <c r="A190" s="78" t="s">
        <v>37</v>
      </c>
      <c r="B190" s="52">
        <v>7.0</v>
      </c>
      <c r="C190" s="52" t="s">
        <v>28</v>
      </c>
      <c r="D190" s="89" t="s">
        <v>4530</v>
      </c>
      <c r="E190" s="90"/>
    </row>
    <row r="191">
      <c r="A191" s="78" t="s">
        <v>37</v>
      </c>
      <c r="B191" s="52">
        <v>7.0</v>
      </c>
      <c r="C191" s="52" t="s">
        <v>39</v>
      </c>
      <c r="D191" s="89" t="s">
        <v>4531</v>
      </c>
      <c r="E191" s="90"/>
    </row>
    <row r="192">
      <c r="A192" s="78" t="s">
        <v>37</v>
      </c>
      <c r="B192" s="91">
        <v>6.0</v>
      </c>
      <c r="C192" s="91" t="s">
        <v>28</v>
      </c>
      <c r="D192" s="90"/>
      <c r="E192" s="90"/>
    </row>
    <row r="193">
      <c r="A193" s="78" t="s">
        <v>37</v>
      </c>
      <c r="B193" s="52">
        <v>6.0</v>
      </c>
      <c r="C193" s="52" t="s">
        <v>39</v>
      </c>
      <c r="D193" s="89" t="s">
        <v>4532</v>
      </c>
      <c r="E193" s="90"/>
    </row>
    <row r="194">
      <c r="A194" s="78" t="s">
        <v>37</v>
      </c>
      <c r="B194" s="52">
        <v>5.0</v>
      </c>
      <c r="C194" s="52" t="s">
        <v>28</v>
      </c>
      <c r="D194" s="89" t="s">
        <v>4533</v>
      </c>
      <c r="E194" s="90"/>
    </row>
    <row r="195">
      <c r="A195" s="78" t="s">
        <v>37</v>
      </c>
      <c r="B195" s="52">
        <v>4.0</v>
      </c>
      <c r="C195" s="52" t="s">
        <v>28</v>
      </c>
      <c r="D195" s="89" t="s">
        <v>4534</v>
      </c>
      <c r="E195" s="90"/>
    </row>
    <row r="196">
      <c r="A196" s="78" t="s">
        <v>46</v>
      </c>
      <c r="B196" s="52">
        <v>4.0</v>
      </c>
      <c r="C196" s="52" t="s">
        <v>28</v>
      </c>
      <c r="D196" s="89" t="s">
        <v>4535</v>
      </c>
      <c r="E196" s="90"/>
    </row>
    <row r="197">
      <c r="A197" s="78" t="s">
        <v>46</v>
      </c>
      <c r="B197" s="52">
        <v>7.0</v>
      </c>
      <c r="C197" s="52" t="s">
        <v>39</v>
      </c>
      <c r="D197" s="89" t="s">
        <v>4536</v>
      </c>
      <c r="E197" s="90"/>
    </row>
    <row r="198">
      <c r="A198" s="78" t="s">
        <v>46</v>
      </c>
      <c r="B198" s="52">
        <v>4.0</v>
      </c>
      <c r="C198" s="52" t="s">
        <v>39</v>
      </c>
      <c r="D198" s="89" t="s">
        <v>4537</v>
      </c>
      <c r="E198" s="90"/>
    </row>
    <row r="199">
      <c r="A199" s="78" t="s">
        <v>46</v>
      </c>
      <c r="B199" s="52">
        <v>6.0</v>
      </c>
      <c r="C199" s="52" t="s">
        <v>28</v>
      </c>
      <c r="D199" s="89" t="s">
        <v>4538</v>
      </c>
      <c r="E199" s="90"/>
    </row>
    <row r="200">
      <c r="A200" s="78" t="s">
        <v>46</v>
      </c>
      <c r="B200" s="52">
        <v>5.0</v>
      </c>
      <c r="C200" s="52" t="s">
        <v>39</v>
      </c>
      <c r="D200" s="89" t="s">
        <v>4539</v>
      </c>
      <c r="E200" s="90"/>
    </row>
    <row r="201">
      <c r="A201" s="78" t="s">
        <v>46</v>
      </c>
      <c r="B201" s="52">
        <v>5.0</v>
      </c>
      <c r="C201" s="52" t="s">
        <v>28</v>
      </c>
      <c r="D201" s="89" t="s">
        <v>4540</v>
      </c>
      <c r="E201" s="90"/>
    </row>
    <row r="202">
      <c r="A202" s="78" t="s">
        <v>46</v>
      </c>
      <c r="B202" s="52">
        <v>7.0</v>
      </c>
      <c r="C202" s="52" t="s">
        <v>28</v>
      </c>
      <c r="D202" s="89" t="s">
        <v>4541</v>
      </c>
      <c r="E202" s="90"/>
    </row>
    <row r="203">
      <c r="A203" s="78" t="s">
        <v>33</v>
      </c>
      <c r="B203" s="52">
        <v>4.0</v>
      </c>
      <c r="C203" s="52" t="s">
        <v>28</v>
      </c>
      <c r="D203" s="89" t="s">
        <v>4542</v>
      </c>
      <c r="E203" s="90"/>
    </row>
    <row r="204">
      <c r="A204" s="78" t="s">
        <v>33</v>
      </c>
      <c r="B204" s="52">
        <v>5.0</v>
      </c>
      <c r="C204" s="52" t="s">
        <v>28</v>
      </c>
      <c r="D204" s="89" t="s">
        <v>4543</v>
      </c>
      <c r="E204" s="90"/>
    </row>
    <row r="205">
      <c r="A205" s="78" t="s">
        <v>33</v>
      </c>
      <c r="B205" s="52">
        <v>6.0</v>
      </c>
      <c r="C205" s="52" t="s">
        <v>28</v>
      </c>
      <c r="D205" s="89" t="s">
        <v>4544</v>
      </c>
      <c r="E205" s="90"/>
    </row>
    <row r="206">
      <c r="A206" s="78" t="s">
        <v>33</v>
      </c>
      <c r="B206" s="52">
        <v>7.0</v>
      </c>
      <c r="C206" s="52" t="s">
        <v>28</v>
      </c>
      <c r="D206" s="89" t="s">
        <v>4545</v>
      </c>
      <c r="E206" s="90"/>
    </row>
    <row r="207">
      <c r="A207" s="92" t="s">
        <v>25</v>
      </c>
      <c r="B207" s="52">
        <v>7.0</v>
      </c>
      <c r="C207" s="52" t="s">
        <v>28</v>
      </c>
      <c r="D207" s="89" t="s">
        <v>4546</v>
      </c>
      <c r="E207" s="90"/>
    </row>
    <row r="208">
      <c r="A208" s="92" t="s">
        <v>25</v>
      </c>
      <c r="B208" s="52">
        <v>6.0</v>
      </c>
      <c r="C208" s="52" t="s">
        <v>28</v>
      </c>
      <c r="D208" s="89" t="s">
        <v>4547</v>
      </c>
      <c r="E208" s="90"/>
    </row>
    <row r="209">
      <c r="A209" s="92" t="s">
        <v>25</v>
      </c>
      <c r="B209" s="52">
        <v>5.0</v>
      </c>
      <c r="C209" s="52" t="s">
        <v>28</v>
      </c>
      <c r="D209" s="89" t="s">
        <v>4548</v>
      </c>
      <c r="E209" s="90"/>
    </row>
    <row r="210">
      <c r="A210" s="92" t="s">
        <v>25</v>
      </c>
      <c r="B210" s="52">
        <v>4.0</v>
      </c>
      <c r="C210" s="52" t="s">
        <v>28</v>
      </c>
      <c r="D210" s="89" t="s">
        <v>4549</v>
      </c>
      <c r="E210" s="90"/>
    </row>
    <row r="211">
      <c r="A211" s="78" t="s">
        <v>4350</v>
      </c>
      <c r="B211" s="88">
        <v>5.0</v>
      </c>
      <c r="C211" s="88" t="s">
        <v>28</v>
      </c>
      <c r="D211" s="89" t="s">
        <v>4550</v>
      </c>
    </row>
    <row r="212">
      <c r="A212" s="78" t="s">
        <v>4350</v>
      </c>
      <c r="B212" s="88">
        <v>7.0</v>
      </c>
      <c r="C212" s="88" t="s">
        <v>28</v>
      </c>
      <c r="D212" s="89" t="s">
        <v>4551</v>
      </c>
    </row>
    <row r="213">
      <c r="A213" s="78" t="s">
        <v>4350</v>
      </c>
      <c r="B213" s="88">
        <v>4.0</v>
      </c>
      <c r="C213" s="88" t="s">
        <v>28</v>
      </c>
      <c r="D213" s="89" t="s">
        <v>4552</v>
      </c>
    </row>
    <row r="214">
      <c r="A214" s="78" t="s">
        <v>4350</v>
      </c>
      <c r="B214" s="88">
        <v>6.0</v>
      </c>
      <c r="C214" s="88" t="s">
        <v>28</v>
      </c>
      <c r="D214" s="89" t="s">
        <v>4553</v>
      </c>
    </row>
    <row r="215">
      <c r="A215" s="78" t="s">
        <v>4351</v>
      </c>
      <c r="B215" s="88">
        <v>7.0</v>
      </c>
      <c r="C215" s="88" t="s">
        <v>28</v>
      </c>
      <c r="D215" s="89" t="s">
        <v>4554</v>
      </c>
    </row>
    <row r="216">
      <c r="A216" s="78" t="s">
        <v>4351</v>
      </c>
      <c r="B216" s="88">
        <v>6.0</v>
      </c>
      <c r="C216" s="88" t="s">
        <v>28</v>
      </c>
      <c r="D216" s="89" t="s">
        <v>4555</v>
      </c>
    </row>
    <row r="217">
      <c r="A217" s="78" t="s">
        <v>4351</v>
      </c>
      <c r="B217" s="88">
        <v>5.0</v>
      </c>
      <c r="C217" s="88" t="s">
        <v>28</v>
      </c>
      <c r="D217" s="89" t="s">
        <v>4556</v>
      </c>
    </row>
    <row r="218">
      <c r="A218" s="78" t="s">
        <v>4351</v>
      </c>
      <c r="B218" s="88">
        <v>4.0</v>
      </c>
      <c r="C218" s="88" t="s">
        <v>28</v>
      </c>
      <c r="D218" s="89" t="s">
        <v>4557</v>
      </c>
    </row>
    <row r="219">
      <c r="A219" s="93" t="s">
        <v>4352</v>
      </c>
      <c r="B219" s="88">
        <v>4.0</v>
      </c>
      <c r="C219" s="88" t="s">
        <v>28</v>
      </c>
      <c r="D219" s="89" t="s">
        <v>4558</v>
      </c>
    </row>
    <row r="220">
      <c r="A220" s="94" t="s">
        <v>4352</v>
      </c>
      <c r="B220" s="88">
        <v>5.0</v>
      </c>
      <c r="C220" s="88" t="s">
        <v>28</v>
      </c>
      <c r="D220" s="89" t="s">
        <v>4559</v>
      </c>
    </row>
    <row r="221">
      <c r="A221" s="93" t="s">
        <v>4352</v>
      </c>
      <c r="B221" s="88">
        <v>6.0</v>
      </c>
      <c r="C221" s="88" t="s">
        <v>28</v>
      </c>
      <c r="D221" s="89" t="s">
        <v>4560</v>
      </c>
    </row>
    <row r="222">
      <c r="A222" s="94" t="s">
        <v>4352</v>
      </c>
      <c r="B222" s="88">
        <v>7.0</v>
      </c>
      <c r="C222" s="88" t="s">
        <v>28</v>
      </c>
      <c r="D222" s="89" t="s">
        <v>4561</v>
      </c>
    </row>
    <row r="223">
      <c r="A223" s="95" t="s">
        <v>75</v>
      </c>
      <c r="B223" s="53">
        <v>7.0</v>
      </c>
      <c r="C223" s="53" t="s">
        <v>28</v>
      </c>
      <c r="D223" s="89" t="s">
        <v>4562</v>
      </c>
    </row>
    <row r="224">
      <c r="A224" s="96" t="s">
        <v>75</v>
      </c>
      <c r="B224" s="53">
        <v>6.0</v>
      </c>
      <c r="C224" s="53" t="s">
        <v>28</v>
      </c>
      <c r="D224" s="90"/>
    </row>
    <row r="225">
      <c r="A225" s="95" t="s">
        <v>75</v>
      </c>
      <c r="B225" s="88">
        <v>4.0</v>
      </c>
      <c r="C225" s="88" t="s">
        <v>28</v>
      </c>
      <c r="D225" s="89" t="s">
        <v>4563</v>
      </c>
    </row>
    <row r="226">
      <c r="A226" s="96" t="s">
        <v>75</v>
      </c>
      <c r="B226" s="88">
        <v>5.0</v>
      </c>
      <c r="C226" s="88" t="s">
        <v>28</v>
      </c>
      <c r="D226" s="90"/>
    </row>
    <row r="227">
      <c r="A227" s="87" t="s">
        <v>83</v>
      </c>
      <c r="B227" s="88">
        <v>4.0</v>
      </c>
      <c r="C227" s="88" t="s">
        <v>28</v>
      </c>
      <c r="D227" s="89" t="s">
        <v>4564</v>
      </c>
    </row>
    <row r="228">
      <c r="A228" s="87" t="s">
        <v>83</v>
      </c>
      <c r="B228" s="88">
        <v>7.0</v>
      </c>
      <c r="C228" s="88" t="s">
        <v>28</v>
      </c>
      <c r="D228" s="89" t="s">
        <v>4565</v>
      </c>
    </row>
    <row r="229">
      <c r="A229" s="87" t="s">
        <v>83</v>
      </c>
      <c r="B229" s="88">
        <v>6.0</v>
      </c>
      <c r="C229" s="88" t="s">
        <v>28</v>
      </c>
      <c r="D229" s="89" t="s">
        <v>4566</v>
      </c>
    </row>
    <row r="230">
      <c r="A230" s="87" t="s">
        <v>83</v>
      </c>
      <c r="B230" s="88">
        <v>5.0</v>
      </c>
      <c r="C230" s="88" t="s">
        <v>28</v>
      </c>
      <c r="D230" s="89" t="s">
        <v>4567</v>
      </c>
    </row>
    <row r="231">
      <c r="A231" s="87" t="s">
        <v>4353</v>
      </c>
      <c r="B231" s="52">
        <v>7.0</v>
      </c>
      <c r="C231" s="52" t="s">
        <v>28</v>
      </c>
      <c r="D231" s="89" t="s">
        <v>4568</v>
      </c>
    </row>
    <row r="232">
      <c r="A232" s="87" t="s">
        <v>4353</v>
      </c>
      <c r="B232" s="52">
        <v>6.0</v>
      </c>
      <c r="C232" s="52" t="s">
        <v>28</v>
      </c>
      <c r="D232" s="89" t="s">
        <v>4569</v>
      </c>
    </row>
    <row r="233">
      <c r="A233" s="87" t="s">
        <v>4353</v>
      </c>
      <c r="B233" s="52">
        <v>5.0</v>
      </c>
      <c r="C233" s="52" t="s">
        <v>28</v>
      </c>
      <c r="D233" s="89" t="s">
        <v>4570</v>
      </c>
    </row>
    <row r="234">
      <c r="A234" s="97" t="s">
        <v>4353</v>
      </c>
      <c r="B234" s="98">
        <v>4.0</v>
      </c>
      <c r="C234" s="98" t="s">
        <v>28</v>
      </c>
      <c r="D234" s="89" t="s">
        <v>4571</v>
      </c>
    </row>
    <row r="235">
      <c r="A235" s="87" t="s">
        <v>4344</v>
      </c>
      <c r="B235" s="88">
        <v>7.0</v>
      </c>
      <c r="C235" s="88" t="s">
        <v>28</v>
      </c>
      <c r="D235" s="89" t="s">
        <v>4572</v>
      </c>
    </row>
    <row r="236">
      <c r="A236" s="87" t="s">
        <v>4344</v>
      </c>
      <c r="B236" s="88">
        <v>6.0</v>
      </c>
      <c r="C236" s="88" t="s">
        <v>28</v>
      </c>
      <c r="D236" s="89" t="s">
        <v>4573</v>
      </c>
    </row>
    <row r="237">
      <c r="A237" s="87" t="s">
        <v>4344</v>
      </c>
      <c r="B237" s="88">
        <v>5.0</v>
      </c>
      <c r="C237" s="88" t="s">
        <v>28</v>
      </c>
      <c r="D237" s="89" t="s">
        <v>4574</v>
      </c>
    </row>
    <row r="238">
      <c r="A238" s="87" t="s">
        <v>4344</v>
      </c>
      <c r="B238" s="88">
        <v>4.0</v>
      </c>
      <c r="C238" s="88" t="s">
        <v>28</v>
      </c>
      <c r="D238" s="89" t="s">
        <v>4575</v>
      </c>
    </row>
    <row r="239">
      <c r="A239" s="87" t="s">
        <v>4354</v>
      </c>
      <c r="B239" s="88">
        <v>4.0</v>
      </c>
      <c r="C239" s="88" t="s">
        <v>28</v>
      </c>
      <c r="D239" s="90"/>
    </row>
    <row r="240">
      <c r="A240" s="87" t="s">
        <v>4354</v>
      </c>
      <c r="B240" s="88">
        <v>5.0</v>
      </c>
      <c r="C240" s="88" t="s">
        <v>28</v>
      </c>
      <c r="D240" s="89" t="s">
        <v>4576</v>
      </c>
    </row>
    <row r="241">
      <c r="A241" s="87" t="s">
        <v>4354</v>
      </c>
      <c r="B241" s="88">
        <v>6.0</v>
      </c>
      <c r="C241" s="88" t="s">
        <v>28</v>
      </c>
      <c r="D241" s="89" t="s">
        <v>4577</v>
      </c>
    </row>
    <row r="242">
      <c r="A242" s="87" t="s">
        <v>4354</v>
      </c>
      <c r="B242" s="88">
        <v>7.0</v>
      </c>
      <c r="C242" s="88" t="s">
        <v>28</v>
      </c>
      <c r="D242" s="89" t="s">
        <v>4578</v>
      </c>
    </row>
    <row r="243">
      <c r="A243" s="87" t="s">
        <v>4355</v>
      </c>
      <c r="B243" s="52">
        <v>6.0</v>
      </c>
      <c r="C243" s="52" t="s">
        <v>28</v>
      </c>
      <c r="D243" s="89" t="s">
        <v>4579</v>
      </c>
    </row>
    <row r="244">
      <c r="A244" s="87" t="s">
        <v>4355</v>
      </c>
      <c r="B244" s="52">
        <v>5.0</v>
      </c>
      <c r="C244" s="52" t="s">
        <v>28</v>
      </c>
      <c r="D244" s="89" t="s">
        <v>4580</v>
      </c>
    </row>
    <row r="245">
      <c r="A245" s="87" t="s">
        <v>4355</v>
      </c>
      <c r="B245" s="52">
        <v>4.0</v>
      </c>
      <c r="C245" s="52" t="s">
        <v>28</v>
      </c>
      <c r="D245" s="89" t="s">
        <v>4581</v>
      </c>
    </row>
    <row r="246">
      <c r="A246" s="97" t="s">
        <v>4355</v>
      </c>
      <c r="B246" s="98">
        <v>7.0</v>
      </c>
      <c r="C246" s="98" t="s">
        <v>28</v>
      </c>
      <c r="D246" s="89" t="s">
        <v>4582</v>
      </c>
    </row>
    <row r="247">
      <c r="A247" s="87" t="s">
        <v>52</v>
      </c>
      <c r="B247" s="52">
        <v>7.0</v>
      </c>
      <c r="C247" s="52" t="s">
        <v>28</v>
      </c>
      <c r="D247" s="89" t="s">
        <v>4583</v>
      </c>
    </row>
    <row r="248">
      <c r="A248" s="87" t="s">
        <v>52</v>
      </c>
      <c r="B248" s="52">
        <v>6.0</v>
      </c>
      <c r="C248" s="52" t="s">
        <v>28</v>
      </c>
      <c r="D248" s="89" t="s">
        <v>4584</v>
      </c>
    </row>
    <row r="249">
      <c r="A249" s="87" t="s">
        <v>52</v>
      </c>
      <c r="B249" s="52">
        <v>5.0</v>
      </c>
      <c r="C249" s="52" t="s">
        <v>28</v>
      </c>
      <c r="D249" s="89" t="s">
        <v>4585</v>
      </c>
    </row>
    <row r="250">
      <c r="A250" s="97" t="s">
        <v>52</v>
      </c>
      <c r="B250" s="98">
        <v>4.0</v>
      </c>
      <c r="C250" s="98" t="s">
        <v>28</v>
      </c>
      <c r="D250" s="90"/>
    </row>
    <row r="251">
      <c r="A251" s="87" t="s">
        <v>4356</v>
      </c>
      <c r="B251" s="88">
        <v>7.0</v>
      </c>
      <c r="C251" s="88" t="s">
        <v>28</v>
      </c>
      <c r="D251" s="89" t="s">
        <v>4586</v>
      </c>
    </row>
    <row r="252">
      <c r="A252" s="87" t="s">
        <v>4356</v>
      </c>
      <c r="B252" s="88">
        <v>6.0</v>
      </c>
      <c r="C252" s="88" t="s">
        <v>28</v>
      </c>
      <c r="D252" s="89" t="s">
        <v>4587</v>
      </c>
    </row>
    <row r="253">
      <c r="A253" s="87" t="s">
        <v>4356</v>
      </c>
      <c r="B253" s="88">
        <v>5.0</v>
      </c>
      <c r="C253" s="88" t="s">
        <v>28</v>
      </c>
      <c r="D253" s="89" t="s">
        <v>4588</v>
      </c>
    </row>
    <row r="254">
      <c r="A254" s="87" t="s">
        <v>4356</v>
      </c>
      <c r="B254" s="88">
        <v>4.0</v>
      </c>
      <c r="C254" s="88" t="s">
        <v>28</v>
      </c>
      <c r="D254" s="89" t="s">
        <v>4589</v>
      </c>
    </row>
    <row r="255">
      <c r="A255" s="87" t="s">
        <v>4346</v>
      </c>
      <c r="B255" s="88">
        <v>5.0</v>
      </c>
      <c r="C255" s="88" t="s">
        <v>39</v>
      </c>
      <c r="D255" s="89" t="s">
        <v>4590</v>
      </c>
    </row>
    <row r="256">
      <c r="A256" s="87" t="s">
        <v>4346</v>
      </c>
      <c r="B256" s="88">
        <v>6.0</v>
      </c>
      <c r="C256" s="88" t="s">
        <v>28</v>
      </c>
      <c r="D256" s="89" t="s">
        <v>4591</v>
      </c>
    </row>
    <row r="257">
      <c r="A257" s="87" t="s">
        <v>4346</v>
      </c>
      <c r="B257" s="88">
        <v>7.0</v>
      </c>
      <c r="C257" s="88" t="s">
        <v>39</v>
      </c>
      <c r="D257" s="89" t="s">
        <v>4592</v>
      </c>
    </row>
    <row r="258">
      <c r="A258" s="87" t="s">
        <v>4346</v>
      </c>
      <c r="B258" s="88">
        <v>6.0</v>
      </c>
      <c r="C258" s="88" t="s">
        <v>39</v>
      </c>
      <c r="D258" s="89" t="s">
        <v>4593</v>
      </c>
    </row>
    <row r="259">
      <c r="A259" s="87" t="s">
        <v>4346</v>
      </c>
      <c r="B259" s="88">
        <v>5.0</v>
      </c>
      <c r="C259" s="88" t="s">
        <v>28</v>
      </c>
      <c r="D259" s="89" t="s">
        <v>4594</v>
      </c>
    </row>
    <row r="260">
      <c r="A260" s="87" t="s">
        <v>4346</v>
      </c>
      <c r="B260" s="88">
        <v>4.0</v>
      </c>
      <c r="C260" s="88" t="s">
        <v>39</v>
      </c>
      <c r="D260" s="89" t="s">
        <v>4595</v>
      </c>
    </row>
    <row r="261">
      <c r="A261" s="87" t="s">
        <v>4346</v>
      </c>
      <c r="B261" s="88">
        <v>4.0</v>
      </c>
      <c r="C261" s="88" t="s">
        <v>28</v>
      </c>
      <c r="D261" s="89" t="s">
        <v>4596</v>
      </c>
    </row>
    <row r="262">
      <c r="A262" s="78" t="s">
        <v>4357</v>
      </c>
      <c r="B262" s="88">
        <v>7.0</v>
      </c>
      <c r="C262" s="88" t="s">
        <v>39</v>
      </c>
      <c r="D262" s="89" t="s">
        <v>4597</v>
      </c>
    </row>
    <row r="263">
      <c r="A263" s="78" t="s">
        <v>4357</v>
      </c>
      <c r="B263" s="88">
        <v>7.0</v>
      </c>
      <c r="C263" s="88" t="s">
        <v>28</v>
      </c>
      <c r="D263" s="89" t="s">
        <v>4598</v>
      </c>
    </row>
    <row r="264">
      <c r="A264" s="78" t="s">
        <v>4357</v>
      </c>
      <c r="B264" s="88">
        <v>6.0</v>
      </c>
      <c r="C264" s="88" t="s">
        <v>39</v>
      </c>
      <c r="D264" s="89" t="s">
        <v>4599</v>
      </c>
    </row>
    <row r="265">
      <c r="A265" s="78" t="s">
        <v>4357</v>
      </c>
      <c r="B265" s="88">
        <v>6.0</v>
      </c>
      <c r="C265" s="88" t="s">
        <v>28</v>
      </c>
      <c r="D265" s="89" t="s">
        <v>4600</v>
      </c>
    </row>
    <row r="266">
      <c r="A266" s="78" t="s">
        <v>4357</v>
      </c>
      <c r="B266" s="88">
        <v>5.0</v>
      </c>
      <c r="C266" s="88" t="s">
        <v>39</v>
      </c>
      <c r="D266" s="89" t="s">
        <v>4601</v>
      </c>
    </row>
    <row r="267">
      <c r="A267" s="78" t="s">
        <v>4357</v>
      </c>
      <c r="B267" s="88">
        <v>5.0</v>
      </c>
      <c r="C267" s="88" t="s">
        <v>28</v>
      </c>
      <c r="D267" s="89" t="s">
        <v>4602</v>
      </c>
    </row>
    <row r="268">
      <c r="A268" s="78" t="s">
        <v>4357</v>
      </c>
      <c r="B268" s="88">
        <v>4.0</v>
      </c>
      <c r="C268" s="88" t="s">
        <v>39</v>
      </c>
      <c r="D268" s="89" t="s">
        <v>4603</v>
      </c>
    </row>
    <row r="269">
      <c r="A269" s="78" t="s">
        <v>4357</v>
      </c>
      <c r="B269" s="88">
        <v>4.0</v>
      </c>
      <c r="C269" s="88" t="s">
        <v>28</v>
      </c>
      <c r="D269" s="89" t="s">
        <v>4604</v>
      </c>
    </row>
    <row r="275">
      <c r="E275" s="39">
        <v>1063.0</v>
      </c>
    </row>
  </sheetData>
  <drawing r:id="rId1"/>
  <tableParts count="5">
    <tablePart r:id="rId7"/>
    <tablePart r:id="rId8"/>
    <tablePart r:id="rId9"/>
    <tablePart r:id="rId10"/>
    <tablePart r:id="rId1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s>
  <sheetData>
    <row r="1">
      <c r="A1" s="41" t="s">
        <v>230</v>
      </c>
      <c r="B1" s="41" t="s">
        <v>226</v>
      </c>
      <c r="C1" s="41" t="s">
        <v>227</v>
      </c>
      <c r="D1" s="60" t="s">
        <v>4338</v>
      </c>
    </row>
    <row r="2">
      <c r="A2" s="87" t="s">
        <v>4339</v>
      </c>
      <c r="B2" s="88">
        <v>7.0</v>
      </c>
      <c r="C2" s="88" t="s">
        <v>39</v>
      </c>
      <c r="D2" s="89">
        <v>102022.0</v>
      </c>
      <c r="E2" s="89">
        <v>102018.0</v>
      </c>
      <c r="F2" s="89">
        <v>102003.0</v>
      </c>
      <c r="G2" s="89">
        <v>102006.0</v>
      </c>
      <c r="H2" s="90"/>
    </row>
    <row r="3">
      <c r="A3" s="87" t="s">
        <v>4341</v>
      </c>
      <c r="B3" s="88">
        <v>4.0</v>
      </c>
      <c r="C3" s="88" t="s">
        <v>28</v>
      </c>
      <c r="D3" s="89">
        <v>451017.0</v>
      </c>
      <c r="E3" s="89" t="s">
        <v>4605</v>
      </c>
      <c r="F3" s="89">
        <v>451047.0</v>
      </c>
      <c r="G3" s="89">
        <v>451052.0</v>
      </c>
      <c r="H3" s="90"/>
    </row>
    <row r="4">
      <c r="A4" s="87" t="s">
        <v>162</v>
      </c>
      <c r="B4" s="88">
        <v>5.0</v>
      </c>
      <c r="C4" s="88" t="s">
        <v>28</v>
      </c>
      <c r="D4" s="89">
        <v>261086.0</v>
      </c>
      <c r="E4" s="90"/>
      <c r="F4" s="90"/>
      <c r="G4" s="90"/>
      <c r="H4" s="90"/>
    </row>
    <row r="5">
      <c r="A5" s="87" t="s">
        <v>189</v>
      </c>
      <c r="B5" s="88">
        <v>5.0</v>
      </c>
      <c r="C5" s="88" t="s">
        <v>39</v>
      </c>
      <c r="D5" s="89">
        <v>181094.0</v>
      </c>
      <c r="E5" s="89">
        <v>181098.0</v>
      </c>
      <c r="F5" s="89">
        <v>181148.0</v>
      </c>
      <c r="G5" s="90"/>
      <c r="H5" s="90"/>
    </row>
    <row r="6">
      <c r="A6" s="87" t="s">
        <v>4349</v>
      </c>
      <c r="B6" s="52">
        <v>6.0</v>
      </c>
      <c r="C6" s="52" t="s">
        <v>72</v>
      </c>
      <c r="D6" s="89">
        <v>532081.0</v>
      </c>
      <c r="E6" s="89">
        <v>532072.0</v>
      </c>
      <c r="F6" s="89">
        <v>532069.0</v>
      </c>
      <c r="G6" s="89">
        <v>532083.0</v>
      </c>
      <c r="H6" s="89">
        <v>532064.0</v>
      </c>
    </row>
    <row r="7">
      <c r="A7" s="87" t="s">
        <v>4349</v>
      </c>
      <c r="B7" s="52">
        <v>7.0</v>
      </c>
      <c r="C7" s="52" t="s">
        <v>28</v>
      </c>
      <c r="D7" s="89">
        <v>532111.0</v>
      </c>
      <c r="E7" s="89">
        <v>532103.0</v>
      </c>
      <c r="F7" s="89">
        <v>612.0</v>
      </c>
      <c r="G7" s="90"/>
      <c r="H7" s="90"/>
    </row>
    <row r="8">
      <c r="A8" s="87" t="s">
        <v>113</v>
      </c>
      <c r="B8" s="88">
        <v>5.0</v>
      </c>
      <c r="C8" s="88" t="s">
        <v>28</v>
      </c>
      <c r="D8" s="89" t="s">
        <v>4606</v>
      </c>
      <c r="E8" s="89" t="s">
        <v>4607</v>
      </c>
      <c r="F8" s="90"/>
      <c r="G8" s="90"/>
      <c r="H8" s="90"/>
    </row>
    <row r="9">
      <c r="A9" s="87" t="s">
        <v>115</v>
      </c>
      <c r="B9" s="88">
        <v>4.0</v>
      </c>
      <c r="C9" s="88" t="s">
        <v>28</v>
      </c>
      <c r="D9" s="89">
        <v>601005.0</v>
      </c>
      <c r="E9" s="90"/>
      <c r="F9" s="90"/>
      <c r="G9" s="90"/>
      <c r="H9" s="90"/>
    </row>
    <row r="10">
      <c r="A10" s="87" t="s">
        <v>37</v>
      </c>
      <c r="B10" s="52">
        <v>7.0</v>
      </c>
      <c r="C10" s="52" t="s">
        <v>39</v>
      </c>
      <c r="D10" s="89" t="s">
        <v>4608</v>
      </c>
      <c r="E10" s="90"/>
      <c r="F10" s="90"/>
      <c r="G10" s="90"/>
      <c r="H10" s="90"/>
    </row>
    <row r="11">
      <c r="A11" s="87" t="s">
        <v>4350</v>
      </c>
      <c r="B11" s="88">
        <v>5.0</v>
      </c>
      <c r="C11" s="88" t="s">
        <v>28</v>
      </c>
      <c r="D11" s="89">
        <v>441045.0</v>
      </c>
      <c r="E11" s="90"/>
      <c r="F11" s="90"/>
      <c r="G11" s="90"/>
      <c r="H11" s="90"/>
    </row>
    <row r="12">
      <c r="A12" s="87" t="s">
        <v>4350</v>
      </c>
      <c r="B12" s="88">
        <v>7.0</v>
      </c>
      <c r="C12" s="88" t="s">
        <v>28</v>
      </c>
      <c r="D12" s="89" t="s">
        <v>4609</v>
      </c>
      <c r="E12" s="90"/>
      <c r="F12" s="90"/>
      <c r="G12" s="90"/>
      <c r="H12" s="90"/>
    </row>
    <row r="13">
      <c r="A13" s="87" t="s">
        <v>4351</v>
      </c>
      <c r="B13" s="88">
        <v>4.0</v>
      </c>
      <c r="C13" s="88" t="s">
        <v>28</v>
      </c>
      <c r="D13" s="89">
        <v>631056.0</v>
      </c>
      <c r="E13" s="89">
        <v>631049.0</v>
      </c>
      <c r="F13" s="89">
        <v>631031.0</v>
      </c>
      <c r="G13" s="90"/>
      <c r="H13" s="90"/>
    </row>
    <row r="14">
      <c r="A14" s="96" t="s">
        <v>75</v>
      </c>
      <c r="B14" s="53">
        <v>6.0</v>
      </c>
      <c r="C14" s="53" t="s">
        <v>28</v>
      </c>
      <c r="D14" s="89">
        <v>372028.0</v>
      </c>
      <c r="E14" s="89">
        <v>372043.0</v>
      </c>
      <c r="F14" s="90"/>
      <c r="G14" s="90"/>
      <c r="H14" s="90"/>
    </row>
    <row r="15">
      <c r="A15" s="87" t="s">
        <v>4353</v>
      </c>
      <c r="B15" s="52">
        <v>6.0</v>
      </c>
      <c r="C15" s="52" t="s">
        <v>28</v>
      </c>
      <c r="D15" s="89" t="s">
        <v>4610</v>
      </c>
      <c r="E15" s="90"/>
      <c r="F15" s="90"/>
      <c r="G15" s="90"/>
      <c r="H15" s="90"/>
    </row>
    <row r="16">
      <c r="A16" s="97" t="s">
        <v>4353</v>
      </c>
      <c r="B16" s="98">
        <v>4.0</v>
      </c>
      <c r="C16" s="98" t="s">
        <v>28</v>
      </c>
      <c r="D16" s="89" t="s">
        <v>4611</v>
      </c>
      <c r="E16" s="90"/>
      <c r="F16" s="90"/>
      <c r="G16" s="90"/>
      <c r="H16" s="90"/>
    </row>
    <row r="17">
      <c r="A17" s="87" t="s">
        <v>4344</v>
      </c>
      <c r="B17" s="88">
        <v>5.0</v>
      </c>
      <c r="C17" s="88" t="s">
        <v>28</v>
      </c>
      <c r="D17" s="99">
        <v>541019.0</v>
      </c>
      <c r="E17" s="90"/>
      <c r="F17" s="90"/>
      <c r="G17" s="90"/>
      <c r="H17" s="90"/>
    </row>
    <row r="18">
      <c r="A18" s="87" t="s">
        <v>4355</v>
      </c>
      <c r="B18" s="52">
        <v>4.0</v>
      </c>
      <c r="C18" s="52" t="s">
        <v>28</v>
      </c>
      <c r="D18" s="99">
        <v>401011.0</v>
      </c>
      <c r="E18" s="90"/>
      <c r="F18" s="90"/>
      <c r="G18" s="90"/>
      <c r="H18" s="90"/>
    </row>
    <row r="19">
      <c r="A19" s="87" t="s">
        <v>52</v>
      </c>
      <c r="B19" s="52">
        <v>6.0</v>
      </c>
      <c r="C19" s="52" t="s">
        <v>28</v>
      </c>
      <c r="D19" s="89">
        <v>272020.0</v>
      </c>
      <c r="E19" s="90"/>
      <c r="F19" s="90"/>
      <c r="G19" s="90"/>
      <c r="H19" s="90"/>
    </row>
    <row r="20">
      <c r="A20" s="87" t="s">
        <v>4346</v>
      </c>
      <c r="B20" s="88">
        <v>7.0</v>
      </c>
      <c r="C20" s="88" t="s">
        <v>39</v>
      </c>
      <c r="D20" s="89">
        <v>422098.0</v>
      </c>
      <c r="E20" s="90"/>
      <c r="F20" s="90"/>
      <c r="G20" s="90"/>
      <c r="H20" s="90"/>
    </row>
    <row r="21">
      <c r="A21" s="97" t="s">
        <v>4357</v>
      </c>
      <c r="B21" s="88">
        <v>6.0</v>
      </c>
      <c r="C21" s="88" t="s">
        <v>28</v>
      </c>
      <c r="D21" s="89" t="s">
        <v>4612</v>
      </c>
      <c r="E21" s="90"/>
      <c r="F21" s="90"/>
      <c r="G21" s="90"/>
      <c r="H21" s="90"/>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88"/>
  </cols>
  <sheetData>
    <row r="1">
      <c r="A1" s="39" t="s">
        <v>4338</v>
      </c>
      <c r="D1" s="39" t="s">
        <v>4613</v>
      </c>
    </row>
    <row r="2">
      <c r="A2" s="39">
        <v>261094.0</v>
      </c>
      <c r="B2" s="39" t="s">
        <v>4614</v>
      </c>
      <c r="D2" s="87" t="s">
        <v>46</v>
      </c>
      <c r="E2" s="39" t="s">
        <v>4615</v>
      </c>
    </row>
    <row r="3">
      <c r="A3" s="39">
        <v>261114.0</v>
      </c>
      <c r="B3" s="39" t="s">
        <v>4614</v>
      </c>
      <c r="E3" s="52">
        <v>4.0</v>
      </c>
      <c r="F3" s="52" t="s">
        <v>28</v>
      </c>
    </row>
    <row r="4">
      <c r="A4" s="39">
        <v>562069.0</v>
      </c>
      <c r="B4" s="39" t="s">
        <v>4616</v>
      </c>
      <c r="E4" s="52">
        <v>4.0</v>
      </c>
      <c r="F4" s="52" t="s">
        <v>39</v>
      </c>
    </row>
    <row r="5">
      <c r="A5" s="39" t="s">
        <v>4617</v>
      </c>
      <c r="B5" s="39" t="s">
        <v>4616</v>
      </c>
      <c r="E5" s="52">
        <v>5.0</v>
      </c>
      <c r="F5" s="52" t="s">
        <v>39</v>
      </c>
    </row>
    <row r="6">
      <c r="A6" s="39" t="s">
        <v>4618</v>
      </c>
      <c r="B6" s="39" t="s">
        <v>4616</v>
      </c>
    </row>
    <row r="7">
      <c r="A7" s="39" t="s">
        <v>4619</v>
      </c>
      <c r="B7" s="39" t="s">
        <v>4616</v>
      </c>
    </row>
    <row r="8">
      <c r="A8" s="39">
        <v>632051.0</v>
      </c>
      <c r="B8" s="39" t="s">
        <v>4620</v>
      </c>
    </row>
    <row r="9">
      <c r="A9" s="39" t="s">
        <v>4621</v>
      </c>
      <c r="B9" s="39" t="s">
        <v>4622</v>
      </c>
    </row>
  </sheetData>
  <drawing r:id="rId1"/>
  <tableParts count="1">
    <tablePart r:id="rId3"/>
  </tableParts>
</worksheet>
</file>