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Z:\FY24-sshi-Last10pctProject\national runs\decarb plots\"/>
    </mc:Choice>
  </mc:AlternateContent>
  <xr:revisionPtr revIDLastSave="0" documentId="13_ncr:1_{26B66D93-92C1-4236-844E-13E83E796F8E}" xr6:coauthVersionLast="47" xr6:coauthVersionMax="47" xr10:uidLastSave="{00000000-0000-0000-0000-000000000000}"/>
  <bookViews>
    <workbookView xWindow="-120" yWindow="-120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1" l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90" i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48" i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177" i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</calcChain>
</file>

<file path=xl/sharedStrings.xml><?xml version="1.0" encoding="utf-8"?>
<sst xmlns="http://schemas.openxmlformats.org/spreadsheetml/2006/main" count="241" uniqueCount="17">
  <si>
    <t>overnight capital ($/kW)</t>
  </si>
  <si>
    <t>heat rate</t>
  </si>
  <si>
    <t>fom ($/kW-yr)</t>
  </si>
  <si>
    <t>vom($/MWh)</t>
  </si>
  <si>
    <t>fuel ($/MMBtu)</t>
  </si>
  <si>
    <t>LCOE ($/MWh)</t>
  </si>
  <si>
    <t>Gas-CC</t>
  </si>
  <si>
    <t>CF</t>
  </si>
  <si>
    <t>Gas-CT</t>
  </si>
  <si>
    <t>Fuel Cell (high tech cost)</t>
  </si>
  <si>
    <t>Fuel Cell (high fuel cost)</t>
  </si>
  <si>
    <t>H2-CT</t>
  </si>
  <si>
    <t>tech</t>
  </si>
  <si>
    <t>year</t>
  </si>
  <si>
    <t>Fuel Cell</t>
  </si>
  <si>
    <t>Fuel Cell (high tech cost, high fuel cost)</t>
  </si>
  <si>
    <t>Fuel Cell (low tech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</si>
</sst>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$&quot;#,##0"/>
    <numFmt numFmtId="166" formatCode="&quot;$&quot;#,##0.00"/>
    <numFmt numFmtId="167" formatCode="&quot;$&quot;#,##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top"/>
    </xf>
    <xf numFmtId="164" fontId="2" fillId="2" borderId="1" xfId="0" applyNumberFormat="1" applyFont="1" applyFill="1" applyBorder="1"/>
    <xf numFmtId="165" fontId="2" fillId="2" borderId="2" xfId="0" applyNumberFormat="1" applyFont="1" applyFill="1" applyBorder="1"/>
    <xf numFmtId="166" fontId="2" fillId="2" borderId="2" xfId="0" applyNumberFormat="1" applyFont="1" applyFill="1" applyBorder="1"/>
    <xf numFmtId="39" fontId="3" fillId="2" borderId="2" xfId="0" applyNumberFormat="1" applyFont="1" applyFill="1" applyBorder="1"/>
    <xf numFmtId="39" fontId="3" fillId="2" borderId="1" xfId="0" applyNumberFormat="1" applyFont="1" applyFill="1" applyBorder="1"/>
    <xf numFmtId="165" fontId="2" fillId="2" borderId="1" xfId="0" applyNumberFormat="1" applyFont="1" applyFill="1" applyBorder="1"/>
    <xf numFmtId="0" fontId="0" fillId="0" borderId="3" xfId="0" applyBorder="1"/>
    <xf numFmtId="0" fontId="1" fillId="0" borderId="3" xfId="0" applyFont="1" applyBorder="1" applyAlignment="1">
      <alignment horizontal="center" vertical="top"/>
    </xf>
    <xf numFmtId="164" fontId="2" fillId="2" borderId="3" xfId="0" applyNumberFormat="1" applyFont="1" applyFill="1" applyBorder="1"/>
    <xf numFmtId="165" fontId="2" fillId="2" borderId="4" xfId="0" applyNumberFormat="1" applyFont="1" applyFill="1" applyBorder="1"/>
    <xf numFmtId="166" fontId="2" fillId="2" borderId="4" xfId="0" applyNumberFormat="1" applyFont="1" applyFill="1" applyBorder="1"/>
    <xf numFmtId="166" fontId="3" fillId="2" borderId="2" xfId="0" applyNumberFormat="1" applyFont="1" applyFill="1" applyBorder="1"/>
    <xf numFmtId="39" fontId="3" fillId="2" borderId="4" xfId="0" applyNumberFormat="1" applyFont="1" applyFill="1" applyBorder="1"/>
    <xf numFmtId="166" fontId="3" fillId="2" borderId="4" xfId="0" applyNumberFormat="1" applyFont="1" applyFill="1" applyBorder="1"/>
    <xf numFmtId="166" fontId="2" fillId="2" borderId="1" xfId="0" applyNumberFormat="1" applyFont="1" applyFill="1" applyBorder="1"/>
    <xf numFmtId="166" fontId="0" fillId="0" borderId="0" xfId="0" applyNumberFormat="1"/>
    <xf numFmtId="167" fontId="0" fillId="0" borderId="0" xfId="0" applyNumberFormat="1"/>
    <xf numFmtId="165" fontId="2" fillId="2" borderId="0" xfId="0" applyNumberFormat="1" applyFont="1" applyFill="1" applyBorder="1"/>
    <xf numFmtId="166" fontId="2" fillId="2" borderId="0" xfId="0" applyNumberFormat="1" applyFont="1" applyFill="1" applyBorder="1"/>
    <xf numFmtId="165" fontId="2" fillId="2" borderId="3" xfId="0" applyNumberFormat="1" applyFont="1" applyFill="1" applyBorder="1"/>
    <xf numFmtId="166" fontId="2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3"/>
  <sheetViews>
    <sheetView tabSelected="1" topLeftCell="A88" workbookViewId="0">
      <selection activeCell="L135" sqref="L135"/>
    </sheetView>
  </sheetViews>
  <sheetFormatPr defaultRowHeight="15" x14ac:dyDescent="0.25"/>
  <cols>
    <col min="1" max="1" width="36" bestFit="1" customWidth="1"/>
  </cols>
  <sheetData>
    <row r="1" spans="1:9" x14ac:dyDescent="0.25">
      <c r="A1" t="s">
        <v>12</v>
      </c>
      <c r="B1" t="s">
        <v>13</v>
      </c>
      <c r="C1" t="s">
        <v>7</v>
      </c>
      <c r="D1" t="s">
        <v>1</v>
      </c>
      <c r="E1" t="s">
        <v>0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6</v>
      </c>
      <c r="B2" s="1">
        <v>2022</v>
      </c>
      <c r="C2" s="1">
        <v>0.06</v>
      </c>
      <c r="D2" s="2">
        <v>6.1959999999999997</v>
      </c>
      <c r="E2" s="3">
        <v>1245.4000000000001</v>
      </c>
      <c r="F2" s="4">
        <v>34.5</v>
      </c>
      <c r="G2" s="4">
        <v>2.17</v>
      </c>
      <c r="H2" s="4">
        <v>3.68</v>
      </c>
      <c r="I2">
        <v>296.40395667012217</v>
      </c>
    </row>
    <row r="3" spans="1:9" x14ac:dyDescent="0.25">
      <c r="A3" t="s">
        <v>6</v>
      </c>
      <c r="B3" s="1">
        <v>2023</v>
      </c>
      <c r="C3" s="1">
        <v>0.06</v>
      </c>
      <c r="D3" s="2">
        <v>6.1870000000000003</v>
      </c>
      <c r="E3" s="3">
        <v>1234.7</v>
      </c>
      <c r="F3" s="4">
        <v>34.1</v>
      </c>
      <c r="G3" s="4">
        <v>2.15</v>
      </c>
      <c r="H3" s="4">
        <v>3.68</v>
      </c>
      <c r="I3">
        <v>293.95312152446962</v>
      </c>
    </row>
    <row r="4" spans="1:9" x14ac:dyDescent="0.25">
      <c r="A4" t="s">
        <v>6</v>
      </c>
      <c r="B4" s="1">
        <v>2024</v>
      </c>
      <c r="C4" s="1">
        <v>0.06</v>
      </c>
      <c r="D4" s="2">
        <v>6.1769999999999996</v>
      </c>
      <c r="E4" s="3">
        <v>1223.9000000000001</v>
      </c>
      <c r="F4" s="4">
        <v>33.799999999999997</v>
      </c>
      <c r="G4" s="4">
        <v>2.14</v>
      </c>
      <c r="H4" s="4">
        <v>3.68</v>
      </c>
      <c r="I4">
        <v>291.68356905466322</v>
      </c>
    </row>
    <row r="5" spans="1:9" x14ac:dyDescent="0.25">
      <c r="A5" t="s">
        <v>6</v>
      </c>
      <c r="B5" s="1">
        <v>2025</v>
      </c>
      <c r="C5" s="1">
        <v>0.06</v>
      </c>
      <c r="D5" s="2">
        <v>6.1680000000000001</v>
      </c>
      <c r="E5" s="3">
        <v>1213.0999999999999</v>
      </c>
      <c r="F5" s="4">
        <v>33.5</v>
      </c>
      <c r="G5" s="4">
        <v>2.12</v>
      </c>
      <c r="H5" s="4">
        <v>3.68</v>
      </c>
      <c r="I5">
        <v>289.44604553032872</v>
      </c>
    </row>
    <row r="6" spans="1:9" x14ac:dyDescent="0.25">
      <c r="A6" t="s">
        <v>6</v>
      </c>
      <c r="B6" s="1">
        <v>2026</v>
      </c>
      <c r="C6" s="1">
        <v>0.06</v>
      </c>
      <c r="D6" s="2">
        <v>6.1589999999999998</v>
      </c>
      <c r="E6" s="3">
        <v>1202.4000000000001</v>
      </c>
      <c r="F6" s="4">
        <v>33.1</v>
      </c>
      <c r="G6" s="4">
        <v>2.1</v>
      </c>
      <c r="H6" s="4">
        <v>3.68</v>
      </c>
      <c r="I6">
        <v>286.99489789231728</v>
      </c>
    </row>
    <row r="7" spans="1:9" x14ac:dyDescent="0.25">
      <c r="A7" t="s">
        <v>6</v>
      </c>
      <c r="B7" s="1">
        <v>2027</v>
      </c>
      <c r="C7" s="1">
        <v>0.06</v>
      </c>
      <c r="D7" s="2">
        <v>6.15</v>
      </c>
      <c r="E7" s="3">
        <v>1191.5999999999999</v>
      </c>
      <c r="F7" s="4">
        <v>32.799999999999997</v>
      </c>
      <c r="G7" s="4">
        <v>2.09</v>
      </c>
      <c r="H7" s="4">
        <v>3.68</v>
      </c>
      <c r="I7">
        <v>284.72871000966251</v>
      </c>
    </row>
    <row r="8" spans="1:9" x14ac:dyDescent="0.25">
      <c r="A8" t="s">
        <v>6</v>
      </c>
      <c r="B8" s="1">
        <v>2028</v>
      </c>
      <c r="C8" s="1">
        <v>0.06</v>
      </c>
      <c r="D8" s="2">
        <v>6.14</v>
      </c>
      <c r="E8" s="3">
        <v>1180.8</v>
      </c>
      <c r="F8" s="4">
        <v>32.4</v>
      </c>
      <c r="G8" s="4">
        <v>2.0699999999999998</v>
      </c>
      <c r="H8" s="4">
        <v>3.68</v>
      </c>
      <c r="I8">
        <v>282.25858337510527</v>
      </c>
    </row>
    <row r="9" spans="1:9" x14ac:dyDescent="0.25">
      <c r="A9" t="s">
        <v>6</v>
      </c>
      <c r="B9" s="1">
        <v>2029</v>
      </c>
      <c r="C9" s="1">
        <v>0.06</v>
      </c>
      <c r="D9" s="2">
        <v>6.1310000000000002</v>
      </c>
      <c r="E9" s="3">
        <v>1170.0999999999999</v>
      </c>
      <c r="F9" s="4">
        <v>32.1</v>
      </c>
      <c r="G9" s="4">
        <v>2.06</v>
      </c>
      <c r="H9" s="4">
        <v>3.68</v>
      </c>
      <c r="I9">
        <v>280.00769448899644</v>
      </c>
    </row>
    <row r="10" spans="1:9" x14ac:dyDescent="0.25">
      <c r="A10" t="s">
        <v>6</v>
      </c>
      <c r="B10" s="1">
        <v>2030</v>
      </c>
      <c r="C10" s="1">
        <v>0.06</v>
      </c>
      <c r="D10" s="2">
        <v>6.1219999999999999</v>
      </c>
      <c r="E10" s="3">
        <v>1159.3</v>
      </c>
      <c r="F10" s="4">
        <v>31.8</v>
      </c>
      <c r="G10" s="4">
        <v>2.04</v>
      </c>
      <c r="H10" s="4">
        <v>3.68</v>
      </c>
      <c r="I10">
        <v>277.73150660634184</v>
      </c>
    </row>
    <row r="11" spans="1:9" x14ac:dyDescent="0.25">
      <c r="A11" t="s">
        <v>6</v>
      </c>
      <c r="B11" s="1">
        <v>2031</v>
      </c>
      <c r="C11" s="1">
        <v>0.06</v>
      </c>
      <c r="D11" s="2">
        <v>6.1120000000000001</v>
      </c>
      <c r="E11" s="3">
        <v>1148.5</v>
      </c>
      <c r="F11" s="4">
        <v>31.4</v>
      </c>
      <c r="G11" s="4">
        <v>2.02</v>
      </c>
      <c r="H11" s="4">
        <v>3.68</v>
      </c>
      <c r="I11">
        <v>275.26137997178455</v>
      </c>
    </row>
    <row r="12" spans="1:9" x14ac:dyDescent="0.25">
      <c r="A12" t="s">
        <v>6</v>
      </c>
      <c r="B12" s="1">
        <v>2032</v>
      </c>
      <c r="C12" s="1">
        <v>0.06</v>
      </c>
      <c r="D12" s="2">
        <v>6.1029999999999998</v>
      </c>
      <c r="E12" s="3">
        <v>1137.8</v>
      </c>
      <c r="F12" s="4">
        <v>31.1</v>
      </c>
      <c r="G12" s="4">
        <v>2.0099999999999998</v>
      </c>
      <c r="H12" s="4">
        <v>3.68</v>
      </c>
      <c r="I12">
        <v>273.0104910856756</v>
      </c>
    </row>
    <row r="13" spans="1:9" x14ac:dyDescent="0.25">
      <c r="A13" t="s">
        <v>6</v>
      </c>
      <c r="B13" s="1">
        <v>2033</v>
      </c>
      <c r="C13" s="1">
        <v>0.06</v>
      </c>
      <c r="D13" s="2">
        <v>6.0940000000000003</v>
      </c>
      <c r="E13" s="3">
        <v>1127</v>
      </c>
      <c r="F13" s="4">
        <v>30.7</v>
      </c>
      <c r="G13" s="4">
        <v>1.99</v>
      </c>
      <c r="H13" s="4">
        <v>3.68</v>
      </c>
      <c r="I13">
        <v>270.5440444511184</v>
      </c>
    </row>
    <row r="14" spans="1:9" x14ac:dyDescent="0.25">
      <c r="A14" t="s">
        <v>6</v>
      </c>
      <c r="B14" s="1">
        <v>2034</v>
      </c>
      <c r="C14" s="1">
        <v>0.06</v>
      </c>
      <c r="D14" s="2">
        <v>6.085</v>
      </c>
      <c r="E14" s="3">
        <v>1116.2</v>
      </c>
      <c r="F14" s="4">
        <v>30.4</v>
      </c>
      <c r="G14" s="4">
        <v>1.98</v>
      </c>
      <c r="H14" s="4">
        <v>3.68</v>
      </c>
      <c r="I14">
        <v>268.27785656846368</v>
      </c>
    </row>
    <row r="15" spans="1:9" x14ac:dyDescent="0.25">
      <c r="A15" t="s">
        <v>6</v>
      </c>
      <c r="B15" s="1">
        <v>2035</v>
      </c>
      <c r="C15" s="1">
        <v>0.06</v>
      </c>
      <c r="D15" s="2">
        <v>6.0750000000000002</v>
      </c>
      <c r="E15" s="3">
        <v>1105.5</v>
      </c>
      <c r="F15" s="4">
        <v>30.1</v>
      </c>
      <c r="G15" s="4">
        <v>1.96</v>
      </c>
      <c r="H15" s="4">
        <v>3.68</v>
      </c>
      <c r="I15">
        <v>266.01328768235487</v>
      </c>
    </row>
    <row r="16" spans="1:9" x14ac:dyDescent="0.25">
      <c r="A16" t="s">
        <v>6</v>
      </c>
      <c r="B16" s="1">
        <v>2036</v>
      </c>
      <c r="C16" s="1">
        <v>0.06</v>
      </c>
      <c r="D16" s="2">
        <v>6.0750000000000002</v>
      </c>
      <c r="E16" s="3">
        <v>1096.4000000000001</v>
      </c>
      <c r="F16" s="4">
        <v>29.8</v>
      </c>
      <c r="G16" s="4">
        <v>1.95</v>
      </c>
      <c r="H16" s="4">
        <v>3.68</v>
      </c>
      <c r="I16">
        <v>264.04030274097886</v>
      </c>
    </row>
    <row r="17" spans="1:9" x14ac:dyDescent="0.25">
      <c r="A17" t="s">
        <v>6</v>
      </c>
      <c r="B17" s="1">
        <v>2037</v>
      </c>
      <c r="C17" s="1">
        <v>0.06</v>
      </c>
      <c r="D17" s="2">
        <v>6.0750000000000002</v>
      </c>
      <c r="E17" s="3">
        <v>1087.3</v>
      </c>
      <c r="F17" s="4">
        <v>29.6</v>
      </c>
      <c r="G17" s="4">
        <v>1.94</v>
      </c>
      <c r="H17" s="4">
        <v>3.68</v>
      </c>
      <c r="I17">
        <v>262.25757655150545</v>
      </c>
    </row>
    <row r="18" spans="1:9" x14ac:dyDescent="0.25">
      <c r="A18" t="s">
        <v>6</v>
      </c>
      <c r="B18" s="1">
        <v>2038</v>
      </c>
      <c r="C18" s="1">
        <v>0.06</v>
      </c>
      <c r="D18" s="2">
        <v>6.0750000000000002</v>
      </c>
      <c r="E18" s="3">
        <v>1078.2</v>
      </c>
      <c r="F18" s="4">
        <v>29.4</v>
      </c>
      <c r="G18" s="4">
        <v>1.93</v>
      </c>
      <c r="H18" s="4">
        <v>3.68</v>
      </c>
      <c r="I18">
        <v>260.4748503620321</v>
      </c>
    </row>
    <row r="19" spans="1:9" x14ac:dyDescent="0.25">
      <c r="A19" t="s">
        <v>6</v>
      </c>
      <c r="B19" s="1">
        <v>2039</v>
      </c>
      <c r="C19" s="1">
        <v>0.06</v>
      </c>
      <c r="D19" s="2">
        <v>6.0750000000000002</v>
      </c>
      <c r="E19" s="3">
        <v>1069</v>
      </c>
      <c r="F19" s="4">
        <v>29.2</v>
      </c>
      <c r="G19" s="4">
        <v>1.91</v>
      </c>
      <c r="H19" s="4">
        <v>3.68</v>
      </c>
      <c r="I19">
        <v>258.66682517601282</v>
      </c>
    </row>
    <row r="20" spans="1:9" x14ac:dyDescent="0.25">
      <c r="A20" t="s">
        <v>6</v>
      </c>
      <c r="B20" s="1">
        <v>2040</v>
      </c>
      <c r="C20" s="1">
        <v>0.06</v>
      </c>
      <c r="D20" s="2">
        <v>6.0750000000000002</v>
      </c>
      <c r="E20" s="3">
        <v>1059.9000000000001</v>
      </c>
      <c r="F20" s="4">
        <v>29</v>
      </c>
      <c r="G20" s="4">
        <v>1.9</v>
      </c>
      <c r="H20" s="4">
        <v>3.68</v>
      </c>
      <c r="I20">
        <v>256.88409898653947</v>
      </c>
    </row>
    <row r="21" spans="1:9" x14ac:dyDescent="0.25">
      <c r="A21" t="s">
        <v>6</v>
      </c>
      <c r="B21" s="1">
        <v>2041</v>
      </c>
      <c r="C21" s="1">
        <v>0.06</v>
      </c>
      <c r="D21" s="2">
        <v>6.0750000000000002</v>
      </c>
      <c r="E21" s="3">
        <v>1050.8</v>
      </c>
      <c r="F21" s="4">
        <v>28.7</v>
      </c>
      <c r="G21" s="4">
        <v>1.89</v>
      </c>
      <c r="H21" s="4">
        <v>3.68</v>
      </c>
      <c r="I21">
        <v>254.9111140451634</v>
      </c>
    </row>
    <row r="22" spans="1:9" x14ac:dyDescent="0.25">
      <c r="A22" t="s">
        <v>6</v>
      </c>
      <c r="B22" s="1">
        <v>2042</v>
      </c>
      <c r="C22" s="1">
        <v>0.06</v>
      </c>
      <c r="D22" s="2">
        <v>6.0750000000000002</v>
      </c>
      <c r="E22" s="3">
        <v>1041.7</v>
      </c>
      <c r="F22" s="4">
        <v>28.5</v>
      </c>
      <c r="G22" s="4">
        <v>1.88</v>
      </c>
      <c r="H22" s="4">
        <v>3.68</v>
      </c>
      <c r="I22">
        <v>253.12838785569002</v>
      </c>
    </row>
    <row r="23" spans="1:9" x14ac:dyDescent="0.25">
      <c r="A23" t="s">
        <v>6</v>
      </c>
      <c r="B23" s="1">
        <v>2043</v>
      </c>
      <c r="C23" s="1">
        <v>0.06</v>
      </c>
      <c r="D23" s="2">
        <v>6.0750000000000002</v>
      </c>
      <c r="E23" s="3">
        <v>1032.5999999999999</v>
      </c>
      <c r="F23" s="4">
        <v>28.3</v>
      </c>
      <c r="G23" s="4">
        <v>1.87</v>
      </c>
      <c r="H23" s="4">
        <v>3.68</v>
      </c>
      <c r="I23">
        <v>251.34566166621659</v>
      </c>
    </row>
    <row r="24" spans="1:9" x14ac:dyDescent="0.25">
      <c r="A24" t="s">
        <v>6</v>
      </c>
      <c r="B24" s="1">
        <v>2044</v>
      </c>
      <c r="C24" s="1">
        <v>0.06</v>
      </c>
      <c r="D24" s="2">
        <v>6.0750000000000002</v>
      </c>
      <c r="E24" s="3">
        <v>1023.5</v>
      </c>
      <c r="F24" s="4">
        <v>28.1</v>
      </c>
      <c r="G24" s="4">
        <v>1.86</v>
      </c>
      <c r="H24" s="4">
        <v>3.68</v>
      </c>
      <c r="I24">
        <v>249.56293547674323</v>
      </c>
    </row>
    <row r="25" spans="1:9" x14ac:dyDescent="0.25">
      <c r="A25" t="s">
        <v>6</v>
      </c>
      <c r="B25" s="1">
        <v>2045</v>
      </c>
      <c r="C25" s="1">
        <v>0.06</v>
      </c>
      <c r="D25" s="2">
        <v>6.0750000000000002</v>
      </c>
      <c r="E25" s="3">
        <v>1014.4</v>
      </c>
      <c r="F25" s="4">
        <v>27.8</v>
      </c>
      <c r="G25" s="4">
        <v>1.85</v>
      </c>
      <c r="H25" s="4">
        <v>3.68</v>
      </c>
      <c r="I25">
        <v>247.58995053536722</v>
      </c>
    </row>
    <row r="26" spans="1:9" x14ac:dyDescent="0.25">
      <c r="A26" t="s">
        <v>6</v>
      </c>
      <c r="B26" s="1">
        <v>2046</v>
      </c>
      <c r="C26" s="1">
        <v>0.06</v>
      </c>
      <c r="D26" s="2">
        <v>6.0750000000000002</v>
      </c>
      <c r="E26" s="3">
        <v>1005.3</v>
      </c>
      <c r="F26" s="4">
        <v>27.6</v>
      </c>
      <c r="G26" s="4">
        <v>1.83</v>
      </c>
      <c r="H26" s="4">
        <v>3.68</v>
      </c>
      <c r="I26">
        <v>245.79722434589382</v>
      </c>
    </row>
    <row r="27" spans="1:9" x14ac:dyDescent="0.25">
      <c r="A27" t="s">
        <v>6</v>
      </c>
      <c r="B27" s="1">
        <v>2047</v>
      </c>
      <c r="C27" s="1">
        <v>0.06</v>
      </c>
      <c r="D27" s="2">
        <v>6.0750000000000002</v>
      </c>
      <c r="E27" s="3">
        <v>996.2</v>
      </c>
      <c r="F27" s="4">
        <v>27.4</v>
      </c>
      <c r="G27" s="4">
        <v>1.82</v>
      </c>
      <c r="H27" s="4">
        <v>3.68</v>
      </c>
      <c r="I27">
        <v>244.01449815642042</v>
      </c>
    </row>
    <row r="28" spans="1:9" x14ac:dyDescent="0.25">
      <c r="A28" t="s">
        <v>6</v>
      </c>
      <c r="B28" s="1">
        <v>2048</v>
      </c>
      <c r="C28" s="1">
        <v>0.06</v>
      </c>
      <c r="D28" s="2">
        <v>6.0750000000000002</v>
      </c>
      <c r="E28" s="3">
        <v>987.1</v>
      </c>
      <c r="F28" s="4">
        <v>27.2</v>
      </c>
      <c r="G28" s="4">
        <v>1.81</v>
      </c>
      <c r="H28" s="4">
        <v>3.68</v>
      </c>
      <c r="I28">
        <v>242.23177196694701</v>
      </c>
    </row>
    <row r="29" spans="1:9" x14ac:dyDescent="0.25">
      <c r="A29" t="s">
        <v>6</v>
      </c>
      <c r="B29" s="1">
        <v>2049</v>
      </c>
      <c r="C29" s="1">
        <v>0.06</v>
      </c>
      <c r="D29" s="2">
        <v>6.0750000000000002</v>
      </c>
      <c r="E29" s="3">
        <v>978</v>
      </c>
      <c r="F29" s="4">
        <v>27</v>
      </c>
      <c r="G29" s="4">
        <v>1.8</v>
      </c>
      <c r="H29" s="4">
        <v>3.68</v>
      </c>
      <c r="I29">
        <v>240.44904577747363</v>
      </c>
    </row>
    <row r="30" spans="1:9" x14ac:dyDescent="0.25">
      <c r="A30" s="8" t="s">
        <v>6</v>
      </c>
      <c r="B30" s="9">
        <v>2050</v>
      </c>
      <c r="C30" s="9">
        <v>0.06</v>
      </c>
      <c r="D30" s="10">
        <v>6.0750000000000002</v>
      </c>
      <c r="E30" s="11">
        <v>968.9</v>
      </c>
      <c r="F30" s="12">
        <v>26.7</v>
      </c>
      <c r="G30" s="12">
        <v>1.79</v>
      </c>
      <c r="H30" s="12">
        <v>3.68</v>
      </c>
      <c r="I30" s="8">
        <v>238.47606083609762</v>
      </c>
    </row>
    <row r="31" spans="1:9" x14ac:dyDescent="0.25">
      <c r="A31" t="s">
        <v>8</v>
      </c>
      <c r="B31" s="1">
        <v>2022</v>
      </c>
      <c r="C31" s="1">
        <v>0.06</v>
      </c>
      <c r="D31" s="6">
        <v>9.7170000000000005</v>
      </c>
      <c r="E31" s="7">
        <v>1110.4000000000001</v>
      </c>
      <c r="F31" s="13">
        <v>26.1</v>
      </c>
      <c r="G31" s="13">
        <v>6.94</v>
      </c>
      <c r="H31" s="4">
        <v>3.68</v>
      </c>
      <c r="I31">
        <v>277.49979883407207</v>
      </c>
    </row>
    <row r="32" spans="1:9" x14ac:dyDescent="0.25">
      <c r="A32" t="s">
        <v>8</v>
      </c>
      <c r="B32" s="1">
        <v>2023</v>
      </c>
      <c r="C32" s="1">
        <v>0.06</v>
      </c>
      <c r="D32" s="5">
        <v>9.7170000000000005</v>
      </c>
      <c r="E32" s="3">
        <v>1101.5999999999999</v>
      </c>
      <c r="F32" s="13">
        <v>26</v>
      </c>
      <c r="G32" s="13">
        <v>6.94</v>
      </c>
      <c r="H32" s="4">
        <v>3.68</v>
      </c>
      <c r="I32">
        <v>275.96348538920023</v>
      </c>
    </row>
    <row r="33" spans="1:9" x14ac:dyDescent="0.25">
      <c r="A33" t="s">
        <v>8</v>
      </c>
      <c r="B33" s="1">
        <v>2024</v>
      </c>
      <c r="C33" s="1">
        <v>0.06</v>
      </c>
      <c r="D33" s="5">
        <v>9.7170000000000005</v>
      </c>
      <c r="E33" s="3">
        <v>1092.8</v>
      </c>
      <c r="F33" s="13">
        <v>25.8</v>
      </c>
      <c r="G33" s="13">
        <v>6.94</v>
      </c>
      <c r="H33" s="4">
        <v>3.68</v>
      </c>
      <c r="I33">
        <v>274.23691319242579</v>
      </c>
    </row>
    <row r="34" spans="1:9" x14ac:dyDescent="0.25">
      <c r="A34" t="s">
        <v>8</v>
      </c>
      <c r="B34" s="1">
        <v>2025</v>
      </c>
      <c r="C34" s="1">
        <v>0.06</v>
      </c>
      <c r="D34" s="5">
        <v>9.7170000000000005</v>
      </c>
      <c r="E34" s="3">
        <v>1084</v>
      </c>
      <c r="F34" s="13">
        <v>25.7</v>
      </c>
      <c r="G34" s="13">
        <v>6.94</v>
      </c>
      <c r="H34" s="4">
        <v>3.68</v>
      </c>
      <c r="I34">
        <v>272.73517834129296</v>
      </c>
    </row>
    <row r="35" spans="1:9" x14ac:dyDescent="0.25">
      <c r="A35" t="s">
        <v>8</v>
      </c>
      <c r="B35" s="1">
        <v>2026</v>
      </c>
      <c r="C35" s="1">
        <v>0.06</v>
      </c>
      <c r="D35" s="5">
        <v>9.7170000000000005</v>
      </c>
      <c r="E35" s="3">
        <v>1075.2</v>
      </c>
      <c r="F35" s="13">
        <v>25.6</v>
      </c>
      <c r="G35" s="13">
        <v>6.94</v>
      </c>
      <c r="H35" s="4">
        <v>3.68</v>
      </c>
      <c r="I35">
        <v>271.19860789335956</v>
      </c>
    </row>
    <row r="36" spans="1:9" x14ac:dyDescent="0.25">
      <c r="A36" t="s">
        <v>8</v>
      </c>
      <c r="B36" s="1">
        <v>2027</v>
      </c>
      <c r="C36" s="1">
        <v>0.06</v>
      </c>
      <c r="D36" s="5">
        <v>9.7170000000000005</v>
      </c>
      <c r="E36" s="3">
        <v>1066.4000000000001</v>
      </c>
      <c r="F36" s="13">
        <v>25.4</v>
      </c>
      <c r="G36" s="13">
        <v>6.94</v>
      </c>
      <c r="H36" s="4">
        <v>3.68</v>
      </c>
      <c r="I36">
        <v>269.47177869352362</v>
      </c>
    </row>
    <row r="37" spans="1:9" x14ac:dyDescent="0.25">
      <c r="A37" t="s">
        <v>8</v>
      </c>
      <c r="B37" s="1">
        <v>2028</v>
      </c>
      <c r="C37" s="1">
        <v>0.06</v>
      </c>
      <c r="D37" s="5">
        <v>9.7170000000000005</v>
      </c>
      <c r="E37" s="3">
        <v>1057.5999999999999</v>
      </c>
      <c r="F37" s="13">
        <v>25.3</v>
      </c>
      <c r="G37" s="13">
        <v>6.94</v>
      </c>
      <c r="H37" s="4">
        <v>3.68</v>
      </c>
      <c r="I37">
        <v>267.93520824559016</v>
      </c>
    </row>
    <row r="38" spans="1:9" x14ac:dyDescent="0.25">
      <c r="A38" t="s">
        <v>8</v>
      </c>
      <c r="B38" s="1">
        <v>2029</v>
      </c>
      <c r="C38" s="1">
        <v>0.06</v>
      </c>
      <c r="D38" s="5">
        <v>9.7170000000000005</v>
      </c>
      <c r="E38" s="3">
        <v>1048.9000000000001</v>
      </c>
      <c r="F38" s="13">
        <v>25.1</v>
      </c>
      <c r="G38" s="13">
        <v>6.94</v>
      </c>
      <c r="H38" s="4">
        <v>3.68</v>
      </c>
      <c r="I38">
        <v>266.22367804230004</v>
      </c>
    </row>
    <row r="39" spans="1:9" x14ac:dyDescent="0.25">
      <c r="A39" t="s">
        <v>8</v>
      </c>
      <c r="B39" s="1">
        <v>2030</v>
      </c>
      <c r="C39" s="1">
        <v>0.06</v>
      </c>
      <c r="D39" s="5">
        <v>9.7170000000000005</v>
      </c>
      <c r="E39" s="3">
        <v>1040.0999999999999</v>
      </c>
      <c r="F39" s="13">
        <v>25</v>
      </c>
      <c r="G39" s="13">
        <v>6.94</v>
      </c>
      <c r="H39" s="4">
        <v>3.68</v>
      </c>
      <c r="I39">
        <v>264.68710759436652</v>
      </c>
    </row>
    <row r="40" spans="1:9" x14ac:dyDescent="0.25">
      <c r="A40" t="s">
        <v>8</v>
      </c>
      <c r="B40" s="1">
        <v>2031</v>
      </c>
      <c r="C40" s="1">
        <v>0.06</v>
      </c>
      <c r="D40" s="5">
        <v>9.7170000000000005</v>
      </c>
      <c r="E40" s="3">
        <v>1031.3</v>
      </c>
      <c r="F40" s="13">
        <v>24.8</v>
      </c>
      <c r="G40" s="13">
        <v>6.94</v>
      </c>
      <c r="H40" s="4">
        <v>3.68</v>
      </c>
      <c r="I40">
        <v>262.96027839453058</v>
      </c>
    </row>
    <row r="41" spans="1:9" x14ac:dyDescent="0.25">
      <c r="A41" t="s">
        <v>8</v>
      </c>
      <c r="B41" s="1">
        <v>2032</v>
      </c>
      <c r="C41" s="1">
        <v>0.06</v>
      </c>
      <c r="D41" s="5">
        <v>9.7170000000000005</v>
      </c>
      <c r="E41" s="3">
        <v>1022.5</v>
      </c>
      <c r="F41" s="13">
        <v>24.7</v>
      </c>
      <c r="G41" s="13">
        <v>6.94</v>
      </c>
      <c r="H41" s="4">
        <v>3.68</v>
      </c>
      <c r="I41">
        <v>261.42370794659718</v>
      </c>
    </row>
    <row r="42" spans="1:9" x14ac:dyDescent="0.25">
      <c r="A42" t="s">
        <v>8</v>
      </c>
      <c r="B42" s="1">
        <v>2033</v>
      </c>
      <c r="C42" s="1">
        <v>0.06</v>
      </c>
      <c r="D42" s="5">
        <v>9.7170000000000005</v>
      </c>
      <c r="E42" s="3">
        <v>1013.7</v>
      </c>
      <c r="F42" s="13">
        <v>24.5</v>
      </c>
      <c r="G42" s="13">
        <v>6.94</v>
      </c>
      <c r="H42" s="4">
        <v>3.68</v>
      </c>
      <c r="I42">
        <v>259.69687874676123</v>
      </c>
    </row>
    <row r="43" spans="1:9" x14ac:dyDescent="0.25">
      <c r="A43" t="s">
        <v>8</v>
      </c>
      <c r="B43" s="1">
        <v>2034</v>
      </c>
      <c r="C43" s="1">
        <v>0.06</v>
      </c>
      <c r="D43" s="5">
        <v>9.7170000000000005</v>
      </c>
      <c r="E43" s="3">
        <v>1004.9</v>
      </c>
      <c r="F43" s="13">
        <v>24.4</v>
      </c>
      <c r="G43" s="13">
        <v>6.94</v>
      </c>
      <c r="H43" s="4">
        <v>3.68</v>
      </c>
      <c r="I43">
        <v>258.16030829882783</v>
      </c>
    </row>
    <row r="44" spans="1:9" x14ac:dyDescent="0.25">
      <c r="A44" t="s">
        <v>8</v>
      </c>
      <c r="B44" s="1">
        <v>2035</v>
      </c>
      <c r="C44" s="1">
        <v>0.06</v>
      </c>
      <c r="D44" s="5">
        <v>9.7170000000000005</v>
      </c>
      <c r="E44" s="3">
        <v>996.1</v>
      </c>
      <c r="F44" s="13">
        <v>24.2</v>
      </c>
      <c r="G44" s="13">
        <v>6.94</v>
      </c>
      <c r="H44" s="4">
        <v>3.68</v>
      </c>
      <c r="I44">
        <v>256.43347909899177</v>
      </c>
    </row>
    <row r="45" spans="1:9" x14ac:dyDescent="0.25">
      <c r="A45" t="s">
        <v>8</v>
      </c>
      <c r="B45" s="1">
        <v>2036</v>
      </c>
      <c r="C45" s="1">
        <v>0.06</v>
      </c>
      <c r="D45" s="5">
        <v>9.7170000000000005</v>
      </c>
      <c r="E45" s="3">
        <v>987.3</v>
      </c>
      <c r="F45" s="13">
        <v>24.1</v>
      </c>
      <c r="G45" s="13">
        <v>6.94</v>
      </c>
      <c r="H45" s="4">
        <v>3.68</v>
      </c>
      <c r="I45">
        <v>254.89690865105842</v>
      </c>
    </row>
    <row r="46" spans="1:9" x14ac:dyDescent="0.25">
      <c r="A46" t="s">
        <v>8</v>
      </c>
      <c r="B46" s="1">
        <v>2037</v>
      </c>
      <c r="C46" s="1">
        <v>0.06</v>
      </c>
      <c r="D46" s="5">
        <v>9.7170000000000005</v>
      </c>
      <c r="E46" s="3">
        <v>978.6</v>
      </c>
      <c r="F46" s="13">
        <v>23.9</v>
      </c>
      <c r="G46" s="13">
        <v>6.94</v>
      </c>
      <c r="H46" s="4">
        <v>3.68</v>
      </c>
      <c r="I46">
        <v>253.18537844776819</v>
      </c>
    </row>
    <row r="47" spans="1:9" x14ac:dyDescent="0.25">
      <c r="A47" t="s">
        <v>8</v>
      </c>
      <c r="B47" s="1">
        <v>2038</v>
      </c>
      <c r="C47" s="1">
        <v>0.06</v>
      </c>
      <c r="D47" s="5">
        <v>9.7170000000000005</v>
      </c>
      <c r="E47" s="3">
        <v>969.8</v>
      </c>
      <c r="F47" s="13">
        <v>23.8</v>
      </c>
      <c r="G47" s="13">
        <v>6.94</v>
      </c>
      <c r="H47" s="4">
        <v>3.68</v>
      </c>
      <c r="I47">
        <v>251.64880799983479</v>
      </c>
    </row>
    <row r="48" spans="1:9" x14ac:dyDescent="0.25">
      <c r="A48" t="s">
        <v>8</v>
      </c>
      <c r="B48" s="1">
        <v>2039</v>
      </c>
      <c r="C48" s="1">
        <v>0.06</v>
      </c>
      <c r="D48" s="5">
        <v>9.7170000000000005</v>
      </c>
      <c r="E48" s="3">
        <v>961</v>
      </c>
      <c r="F48" s="13">
        <v>23.7</v>
      </c>
      <c r="G48" s="13">
        <v>6.94</v>
      </c>
      <c r="H48" s="4">
        <v>3.68</v>
      </c>
      <c r="I48">
        <v>250.11223755190144</v>
      </c>
    </row>
    <row r="49" spans="1:9" x14ac:dyDescent="0.25">
      <c r="A49" t="s">
        <v>8</v>
      </c>
      <c r="B49" s="1">
        <v>2040</v>
      </c>
      <c r="C49" s="1">
        <v>0.06</v>
      </c>
      <c r="D49" s="5">
        <v>9.7170000000000005</v>
      </c>
      <c r="E49" s="3">
        <v>952.2</v>
      </c>
      <c r="F49" s="13">
        <v>23.5</v>
      </c>
      <c r="G49" s="13">
        <v>6.94</v>
      </c>
      <c r="H49" s="4">
        <v>3.68</v>
      </c>
      <c r="I49">
        <v>248.38540835206544</v>
      </c>
    </row>
    <row r="50" spans="1:9" x14ac:dyDescent="0.25">
      <c r="A50" t="s">
        <v>8</v>
      </c>
      <c r="B50" s="1">
        <v>2041</v>
      </c>
      <c r="C50" s="1">
        <v>0.06</v>
      </c>
      <c r="D50" s="5">
        <v>9.7170000000000005</v>
      </c>
      <c r="E50" s="3">
        <v>943.4</v>
      </c>
      <c r="F50" s="13">
        <v>23.4</v>
      </c>
      <c r="G50" s="13">
        <v>6.94</v>
      </c>
      <c r="H50" s="4">
        <v>3.68</v>
      </c>
      <c r="I50">
        <v>246.84883790413204</v>
      </c>
    </row>
    <row r="51" spans="1:9" x14ac:dyDescent="0.25">
      <c r="A51" t="s">
        <v>8</v>
      </c>
      <c r="B51" s="1">
        <v>2042</v>
      </c>
      <c r="C51" s="1">
        <v>0.06</v>
      </c>
      <c r="D51" s="5">
        <v>9.7170000000000005</v>
      </c>
      <c r="E51" s="3">
        <v>934.6</v>
      </c>
      <c r="F51" s="13">
        <v>23.2</v>
      </c>
      <c r="G51" s="13">
        <v>6.94</v>
      </c>
      <c r="H51" s="4">
        <v>3.68</v>
      </c>
      <c r="I51">
        <v>245.12200870429598</v>
      </c>
    </row>
    <row r="52" spans="1:9" x14ac:dyDescent="0.25">
      <c r="A52" t="s">
        <v>8</v>
      </c>
      <c r="B52" s="1">
        <v>2043</v>
      </c>
      <c r="C52" s="1">
        <v>0.06</v>
      </c>
      <c r="D52" s="5">
        <v>9.7170000000000005</v>
      </c>
      <c r="E52" s="3">
        <v>925.8</v>
      </c>
      <c r="F52" s="13">
        <v>23.1</v>
      </c>
      <c r="G52" s="13">
        <v>6.94</v>
      </c>
      <c r="H52" s="4">
        <v>3.68</v>
      </c>
      <c r="I52">
        <v>243.58543825636264</v>
      </c>
    </row>
    <row r="53" spans="1:9" x14ac:dyDescent="0.25">
      <c r="A53" t="s">
        <v>8</v>
      </c>
      <c r="B53" s="1">
        <v>2044</v>
      </c>
      <c r="C53" s="1">
        <v>0.06</v>
      </c>
      <c r="D53" s="5">
        <v>9.7170000000000005</v>
      </c>
      <c r="E53" s="3">
        <v>917</v>
      </c>
      <c r="F53" s="13">
        <v>22.9</v>
      </c>
      <c r="G53" s="13">
        <v>6.94</v>
      </c>
      <c r="H53" s="4">
        <v>3.68</v>
      </c>
      <c r="I53">
        <v>241.85860905652663</v>
      </c>
    </row>
    <row r="54" spans="1:9" x14ac:dyDescent="0.25">
      <c r="A54" t="s">
        <v>8</v>
      </c>
      <c r="B54" s="1">
        <v>2045</v>
      </c>
      <c r="C54" s="1">
        <v>0.06</v>
      </c>
      <c r="D54" s="5">
        <v>9.7170000000000005</v>
      </c>
      <c r="E54" s="3">
        <v>908.3</v>
      </c>
      <c r="F54" s="13">
        <v>22.8</v>
      </c>
      <c r="G54" s="13">
        <v>6.94</v>
      </c>
      <c r="H54" s="4">
        <v>3.68</v>
      </c>
      <c r="I54">
        <v>240.337337605139</v>
      </c>
    </row>
    <row r="55" spans="1:9" x14ac:dyDescent="0.25">
      <c r="A55" t="s">
        <v>8</v>
      </c>
      <c r="B55" s="1">
        <v>2046</v>
      </c>
      <c r="C55" s="1">
        <v>0.06</v>
      </c>
      <c r="D55" s="5">
        <v>9.7170000000000005</v>
      </c>
      <c r="E55" s="3">
        <v>899.5</v>
      </c>
      <c r="F55" s="13">
        <v>22.6</v>
      </c>
      <c r="G55" s="13">
        <v>6.94</v>
      </c>
      <c r="H55" s="4">
        <v>3.68</v>
      </c>
      <c r="I55">
        <v>238.61050840530305</v>
      </c>
    </row>
    <row r="56" spans="1:9" x14ac:dyDescent="0.25">
      <c r="A56" t="s">
        <v>8</v>
      </c>
      <c r="B56" s="1">
        <v>2047</v>
      </c>
      <c r="C56" s="1">
        <v>0.06</v>
      </c>
      <c r="D56" s="5">
        <v>9.7170000000000005</v>
      </c>
      <c r="E56" s="3">
        <v>890.7</v>
      </c>
      <c r="F56" s="13">
        <v>22.5</v>
      </c>
      <c r="G56" s="13">
        <v>6.94</v>
      </c>
      <c r="H56" s="4">
        <v>3.68</v>
      </c>
      <c r="I56">
        <v>237.07393795736965</v>
      </c>
    </row>
    <row r="57" spans="1:9" x14ac:dyDescent="0.25">
      <c r="A57" t="s">
        <v>8</v>
      </c>
      <c r="B57" s="1">
        <v>2048</v>
      </c>
      <c r="C57" s="1">
        <v>0.06</v>
      </c>
      <c r="D57" s="5">
        <v>9.7170000000000005</v>
      </c>
      <c r="E57" s="3">
        <v>881.9</v>
      </c>
      <c r="F57" s="13">
        <v>22.3</v>
      </c>
      <c r="G57" s="13">
        <v>6.94</v>
      </c>
      <c r="H57" s="4">
        <v>3.68</v>
      </c>
      <c r="I57">
        <v>235.34710875753365</v>
      </c>
    </row>
    <row r="58" spans="1:9" x14ac:dyDescent="0.25">
      <c r="A58" t="s">
        <v>8</v>
      </c>
      <c r="B58" s="1">
        <v>2049</v>
      </c>
      <c r="C58" s="1">
        <v>0.06</v>
      </c>
      <c r="D58" s="5">
        <v>9.7170000000000005</v>
      </c>
      <c r="E58" s="3">
        <v>873.1</v>
      </c>
      <c r="F58" s="13">
        <v>22.2</v>
      </c>
      <c r="G58" s="13">
        <v>6.94</v>
      </c>
      <c r="H58" s="4">
        <v>3.68</v>
      </c>
      <c r="I58">
        <v>233.8105383096003</v>
      </c>
    </row>
    <row r="59" spans="1:9" x14ac:dyDescent="0.25">
      <c r="A59" s="8" t="s">
        <v>8</v>
      </c>
      <c r="B59" s="9">
        <v>2050</v>
      </c>
      <c r="C59" s="9">
        <v>0.06</v>
      </c>
      <c r="D59" s="14">
        <v>9.7170000000000005</v>
      </c>
      <c r="E59" s="11">
        <v>864.3</v>
      </c>
      <c r="F59" s="15">
        <v>22</v>
      </c>
      <c r="G59" s="15">
        <v>6.94</v>
      </c>
      <c r="H59" s="12">
        <v>3.68</v>
      </c>
      <c r="I59" s="8">
        <v>232.08370910976424</v>
      </c>
    </row>
    <row r="60" spans="1:9" x14ac:dyDescent="0.25">
      <c r="A60" t="s">
        <v>14</v>
      </c>
      <c r="B60" s="1">
        <v>2022</v>
      </c>
      <c r="C60" s="1">
        <v>0.06</v>
      </c>
      <c r="D60" s="2">
        <v>6.4080000000000004</v>
      </c>
      <c r="E60" s="3">
        <v>919.6454506</v>
      </c>
      <c r="F60" s="4">
        <v>28.705747930000001</v>
      </c>
      <c r="G60" s="4">
        <v>1.6308978620000001</v>
      </c>
      <c r="H60" s="4">
        <v>10.52</v>
      </c>
      <c r="I60">
        <v>279.6239992280195</v>
      </c>
    </row>
    <row r="61" spans="1:9" x14ac:dyDescent="0.25">
      <c r="A61" t="s">
        <v>14</v>
      </c>
      <c r="B61" s="1">
        <v>2023</v>
      </c>
      <c r="C61" s="1">
        <v>0.06</v>
      </c>
      <c r="D61" s="2">
        <v>6.4080000000000004</v>
      </c>
      <c r="E61" s="3">
        <v>919.6454506</v>
      </c>
      <c r="F61" s="4">
        <v>28.705747930000001</v>
      </c>
      <c r="G61" s="4">
        <f t="shared" ref="G61:G88" si="0">G60</f>
        <v>1.6308978620000001</v>
      </c>
      <c r="H61" s="4">
        <v>10.52</v>
      </c>
      <c r="I61">
        <v>279.6239992280195</v>
      </c>
    </row>
    <row r="62" spans="1:9" x14ac:dyDescent="0.25">
      <c r="A62" t="s">
        <v>14</v>
      </c>
      <c r="B62" s="1">
        <v>2024</v>
      </c>
      <c r="C62" s="1">
        <v>0.06</v>
      </c>
      <c r="D62" s="2">
        <v>6.4080000000000004</v>
      </c>
      <c r="E62" s="3">
        <v>919.6454506</v>
      </c>
      <c r="F62" s="4">
        <v>28.705747930000001</v>
      </c>
      <c r="G62" s="4">
        <f t="shared" si="0"/>
        <v>1.6308978620000001</v>
      </c>
      <c r="H62" s="4">
        <v>10.52</v>
      </c>
      <c r="I62">
        <v>279.6239992280195</v>
      </c>
    </row>
    <row r="63" spans="1:9" x14ac:dyDescent="0.25">
      <c r="A63" t="s">
        <v>14</v>
      </c>
      <c r="B63" s="1">
        <v>2025</v>
      </c>
      <c r="C63" s="1">
        <v>0.06</v>
      </c>
      <c r="D63" s="2">
        <v>6.4080000000000004</v>
      </c>
      <c r="E63" s="3">
        <v>919.6454506</v>
      </c>
      <c r="F63" s="4">
        <v>28.705747930000001</v>
      </c>
      <c r="G63" s="4">
        <f t="shared" si="0"/>
        <v>1.6308978620000001</v>
      </c>
      <c r="H63" s="4">
        <v>10.52</v>
      </c>
      <c r="I63">
        <v>279.65377786466991</v>
      </c>
    </row>
    <row r="64" spans="1:9" x14ac:dyDescent="0.25">
      <c r="A64" t="s">
        <v>14</v>
      </c>
      <c r="B64" s="1">
        <v>2026</v>
      </c>
      <c r="C64" s="1">
        <v>0.06</v>
      </c>
      <c r="D64" s="2">
        <v>6.4080000000000004</v>
      </c>
      <c r="E64" s="3">
        <v>915.85919200000001</v>
      </c>
      <c r="F64" s="4">
        <v>28.64895405</v>
      </c>
      <c r="G64" s="4">
        <f t="shared" si="0"/>
        <v>1.6308978620000001</v>
      </c>
      <c r="H64" s="4">
        <v>10.52</v>
      </c>
      <c r="I64">
        <v>278.96646296499563</v>
      </c>
    </row>
    <row r="65" spans="1:9" x14ac:dyDescent="0.25">
      <c r="A65" t="s">
        <v>14</v>
      </c>
      <c r="B65" s="1">
        <v>2027</v>
      </c>
      <c r="C65" s="1">
        <v>0.06</v>
      </c>
      <c r="D65" s="2">
        <v>6.4080000000000004</v>
      </c>
      <c r="E65" s="3">
        <v>904.50018120000004</v>
      </c>
      <c r="F65" s="4">
        <v>28.478568889999998</v>
      </c>
      <c r="G65" s="4">
        <f t="shared" si="0"/>
        <v>1.6308978620000001</v>
      </c>
      <c r="H65" s="4">
        <v>10.52</v>
      </c>
      <c r="I65">
        <v>276.90447561622284</v>
      </c>
    </row>
    <row r="66" spans="1:9" x14ac:dyDescent="0.25">
      <c r="A66" t="s">
        <v>14</v>
      </c>
      <c r="B66" s="1">
        <v>2028</v>
      </c>
      <c r="C66" s="1">
        <v>0.06</v>
      </c>
      <c r="D66" s="2">
        <v>6.4080000000000004</v>
      </c>
      <c r="E66" s="3">
        <v>889.65861740000003</v>
      </c>
      <c r="F66" s="4">
        <v>28.255945430000001</v>
      </c>
      <c r="G66" s="4">
        <f t="shared" si="0"/>
        <v>1.6308978620000001</v>
      </c>
      <c r="H66" s="4">
        <v>10.52</v>
      </c>
      <c r="I66">
        <v>274.21030466667906</v>
      </c>
    </row>
    <row r="67" spans="1:9" x14ac:dyDescent="0.25">
      <c r="A67" t="s">
        <v>14</v>
      </c>
      <c r="B67" s="1">
        <v>2029</v>
      </c>
      <c r="C67" s="1">
        <v>0.06</v>
      </c>
      <c r="D67" s="2">
        <v>6.4080000000000004</v>
      </c>
      <c r="E67" s="3">
        <v>869.10651570000005</v>
      </c>
      <c r="F67" s="4">
        <v>27.947663909999999</v>
      </c>
      <c r="G67" s="4">
        <f t="shared" si="0"/>
        <v>1.6308978620000001</v>
      </c>
      <c r="H67" s="4">
        <v>10.52</v>
      </c>
      <c r="I67">
        <v>270.47950676520747</v>
      </c>
    </row>
    <row r="68" spans="1:9" x14ac:dyDescent="0.25">
      <c r="A68" t="s">
        <v>14</v>
      </c>
      <c r="B68" s="1">
        <v>2030</v>
      </c>
      <c r="C68" s="1">
        <v>0.06</v>
      </c>
      <c r="D68" s="2">
        <v>6.4080000000000004</v>
      </c>
      <c r="E68" s="3">
        <v>842.35502689999998</v>
      </c>
      <c r="F68" s="4">
        <v>27.546391570000001</v>
      </c>
      <c r="G68" s="4">
        <f t="shared" si="0"/>
        <v>1.6308978620000001</v>
      </c>
      <c r="H68" s="4">
        <v>10.52</v>
      </c>
      <c r="I68">
        <v>265.62334167192978</v>
      </c>
    </row>
    <row r="69" spans="1:9" x14ac:dyDescent="0.25">
      <c r="A69" t="s">
        <v>14</v>
      </c>
      <c r="B69" s="1">
        <v>2031</v>
      </c>
      <c r="C69" s="1">
        <v>0.06</v>
      </c>
      <c r="D69" s="2">
        <v>6.4080000000000004</v>
      </c>
      <c r="E69" s="3">
        <v>766.36504849999994</v>
      </c>
      <c r="F69" s="4">
        <v>26.406541900000001</v>
      </c>
      <c r="G69" s="4">
        <f t="shared" si="0"/>
        <v>1.6308978620000001</v>
      </c>
      <c r="H69" s="4">
        <v>10.52</v>
      </c>
      <c r="I69">
        <v>251.82897374564828</v>
      </c>
    </row>
    <row r="70" spans="1:9" x14ac:dyDescent="0.25">
      <c r="A70" t="s">
        <v>14</v>
      </c>
      <c r="B70" s="1">
        <v>2032</v>
      </c>
      <c r="C70" s="1">
        <v>0.06</v>
      </c>
      <c r="D70" s="2">
        <v>6.4080000000000004</v>
      </c>
      <c r="E70" s="3">
        <v>727.34381870000004</v>
      </c>
      <c r="F70" s="4">
        <v>25.821223450000002</v>
      </c>
      <c r="G70" s="4">
        <f t="shared" si="0"/>
        <v>1.6308978620000001</v>
      </c>
      <c r="H70" s="4">
        <v>10.52</v>
      </c>
      <c r="I70">
        <v>244.7454975687902</v>
      </c>
    </row>
    <row r="71" spans="1:9" x14ac:dyDescent="0.25">
      <c r="A71" t="s">
        <v>14</v>
      </c>
      <c r="B71" s="1">
        <v>2033</v>
      </c>
      <c r="C71" s="1">
        <v>0.06</v>
      </c>
      <c r="D71" s="2">
        <v>6.4080000000000004</v>
      </c>
      <c r="E71" s="3">
        <v>701.2480448</v>
      </c>
      <c r="F71" s="4">
        <v>25.429786839999998</v>
      </c>
      <c r="G71" s="4">
        <f t="shared" si="0"/>
        <v>1.6308978620000001</v>
      </c>
      <c r="H71" s="4">
        <v>10.52</v>
      </c>
      <c r="I71">
        <v>240.00836361255236</v>
      </c>
    </row>
    <row r="72" spans="1:9" x14ac:dyDescent="0.25">
      <c r="A72" t="s">
        <v>14</v>
      </c>
      <c r="B72" s="1">
        <v>2034</v>
      </c>
      <c r="C72" s="1">
        <v>0.06</v>
      </c>
      <c r="D72" s="2">
        <v>6.4080000000000004</v>
      </c>
      <c r="E72" s="3">
        <v>688.67845</v>
      </c>
      <c r="F72" s="4">
        <v>25.241242920000001</v>
      </c>
      <c r="G72" s="4">
        <f t="shared" si="0"/>
        <v>1.6308978620000001</v>
      </c>
      <c r="H72" s="4">
        <v>10.52</v>
      </c>
      <c r="I72">
        <v>237.72662042929852</v>
      </c>
    </row>
    <row r="73" spans="1:9" x14ac:dyDescent="0.25">
      <c r="A73" t="s">
        <v>14</v>
      </c>
      <c r="B73" s="1">
        <v>2035</v>
      </c>
      <c r="C73" s="1">
        <v>0.06</v>
      </c>
      <c r="D73" s="2">
        <v>6.4080000000000004</v>
      </c>
      <c r="E73" s="3">
        <v>675.60245469999995</v>
      </c>
      <c r="F73" s="4">
        <v>25.04510299</v>
      </c>
      <c r="G73" s="4">
        <f t="shared" si="0"/>
        <v>1.6308978620000001</v>
      </c>
      <c r="H73" s="4">
        <v>10.52</v>
      </c>
      <c r="I73">
        <v>235.35295097722133</v>
      </c>
    </row>
    <row r="74" spans="1:9" x14ac:dyDescent="0.25">
      <c r="A74" t="s">
        <v>14</v>
      </c>
      <c r="B74" s="1">
        <v>2036</v>
      </c>
      <c r="C74" s="1">
        <v>0.06</v>
      </c>
      <c r="D74" s="2">
        <v>6.4080000000000004</v>
      </c>
      <c r="E74" s="3">
        <v>668.70774710000001</v>
      </c>
      <c r="F74" s="4">
        <v>24.94168238</v>
      </c>
      <c r="G74" s="4">
        <f t="shared" si="0"/>
        <v>1.6308978620000001</v>
      </c>
      <c r="H74" s="4">
        <v>10.52</v>
      </c>
      <c r="I74">
        <v>234.10136313785793</v>
      </c>
    </row>
    <row r="75" spans="1:9" x14ac:dyDescent="0.25">
      <c r="A75" t="s">
        <v>14</v>
      </c>
      <c r="B75" s="1">
        <v>2037</v>
      </c>
      <c r="C75" s="1">
        <v>0.06</v>
      </c>
      <c r="D75" s="2">
        <v>6.4080000000000004</v>
      </c>
      <c r="E75" s="3">
        <v>662.49405230000002</v>
      </c>
      <c r="F75" s="4">
        <v>24.848476949999998</v>
      </c>
      <c r="G75" s="4">
        <f t="shared" si="0"/>
        <v>1.6308978620000001</v>
      </c>
      <c r="H75" s="4">
        <v>10.52</v>
      </c>
      <c r="I75">
        <v>232.97339869721566</v>
      </c>
    </row>
    <row r="76" spans="1:9" x14ac:dyDescent="0.25">
      <c r="A76" t="s">
        <v>14</v>
      </c>
      <c r="B76" s="1">
        <v>2038</v>
      </c>
      <c r="C76" s="1">
        <v>0.06</v>
      </c>
      <c r="D76" s="2">
        <v>6.4080000000000004</v>
      </c>
      <c r="E76" s="3">
        <v>656.67547479999996</v>
      </c>
      <c r="F76" s="4">
        <v>24.761198289999999</v>
      </c>
      <c r="G76" s="4">
        <f t="shared" si="0"/>
        <v>1.6308978620000001</v>
      </c>
      <c r="H76" s="4">
        <v>10.52</v>
      </c>
      <c r="I76">
        <v>231.91715943728238</v>
      </c>
    </row>
    <row r="77" spans="1:9" x14ac:dyDescent="0.25">
      <c r="A77" t="s">
        <v>14</v>
      </c>
      <c r="B77" s="1">
        <v>2039</v>
      </c>
      <c r="C77" s="1">
        <v>0.06</v>
      </c>
      <c r="D77" s="2">
        <v>6.4080000000000004</v>
      </c>
      <c r="E77" s="3">
        <v>651.45353790000001</v>
      </c>
      <c r="F77" s="4">
        <v>24.682869239999999</v>
      </c>
      <c r="G77" s="4">
        <f t="shared" si="0"/>
        <v>1.6308978620000001</v>
      </c>
      <c r="H77" s="4">
        <v>10.52</v>
      </c>
      <c r="I77">
        <v>230.96922761842015</v>
      </c>
    </row>
    <row r="78" spans="1:9" x14ac:dyDescent="0.25">
      <c r="A78" t="s">
        <v>14</v>
      </c>
      <c r="B78" s="1">
        <v>2040</v>
      </c>
      <c r="C78" s="1">
        <v>0.06</v>
      </c>
      <c r="D78" s="2">
        <v>6.4080000000000004</v>
      </c>
      <c r="E78" s="3">
        <v>646.67701050000005</v>
      </c>
      <c r="F78" s="4">
        <v>24.611221329999999</v>
      </c>
      <c r="G78" s="4">
        <f t="shared" si="0"/>
        <v>1.6308978620000001</v>
      </c>
      <c r="H78" s="4">
        <v>10.52</v>
      </c>
      <c r="I78">
        <v>230.10215043715439</v>
      </c>
    </row>
    <row r="79" spans="1:9" x14ac:dyDescent="0.25">
      <c r="A79" t="s">
        <v>14</v>
      </c>
      <c r="B79" s="1">
        <v>2041</v>
      </c>
      <c r="C79" s="1">
        <v>0.06</v>
      </c>
      <c r="D79" s="2">
        <v>6.4080000000000004</v>
      </c>
      <c r="E79" s="3">
        <v>641.99098500000002</v>
      </c>
      <c r="F79" s="4">
        <v>24.54093095</v>
      </c>
      <c r="G79" s="4">
        <f t="shared" si="0"/>
        <v>1.6308978620000001</v>
      </c>
      <c r="H79" s="4">
        <v>10.52</v>
      </c>
      <c r="I79">
        <v>229.25150195807828</v>
      </c>
    </row>
    <row r="80" spans="1:9" x14ac:dyDescent="0.25">
      <c r="A80" t="s">
        <v>14</v>
      </c>
      <c r="B80" s="1">
        <v>2042</v>
      </c>
      <c r="C80" s="1">
        <v>0.06</v>
      </c>
      <c r="D80" s="2">
        <v>6.4080000000000004</v>
      </c>
      <c r="E80" s="3">
        <v>637.57719459999998</v>
      </c>
      <c r="F80" s="4">
        <v>24.474724089999999</v>
      </c>
      <c r="G80" s="4">
        <f t="shared" si="0"/>
        <v>1.6308978620000001</v>
      </c>
      <c r="H80" s="4">
        <v>10.52</v>
      </c>
      <c r="I80">
        <v>228.45027197173334</v>
      </c>
    </row>
    <row r="81" spans="1:9" x14ac:dyDescent="0.25">
      <c r="A81" t="s">
        <v>14</v>
      </c>
      <c r="B81" s="1">
        <v>2043</v>
      </c>
      <c r="C81" s="1">
        <v>0.06</v>
      </c>
      <c r="D81" s="2">
        <v>6.4080000000000004</v>
      </c>
      <c r="E81" s="3">
        <v>633.51878929999998</v>
      </c>
      <c r="F81" s="4">
        <v>24.413848009999999</v>
      </c>
      <c r="G81" s="4">
        <f t="shared" si="0"/>
        <v>1.6308978620000001</v>
      </c>
      <c r="H81" s="4">
        <v>10.52</v>
      </c>
      <c r="I81">
        <v>227.71355461505635</v>
      </c>
    </row>
    <row r="82" spans="1:9" x14ac:dyDescent="0.25">
      <c r="A82" t="s">
        <v>14</v>
      </c>
      <c r="B82" s="1">
        <v>2044</v>
      </c>
      <c r="C82" s="1">
        <v>0.06</v>
      </c>
      <c r="D82" s="2">
        <v>6.4080000000000004</v>
      </c>
      <c r="E82" s="3">
        <v>629.65069449999999</v>
      </c>
      <c r="F82" s="4">
        <v>24.355826589999999</v>
      </c>
      <c r="G82" s="4">
        <f t="shared" si="0"/>
        <v>1.6308978620000001</v>
      </c>
      <c r="H82" s="4">
        <v>10.52</v>
      </c>
      <c r="I82">
        <v>227.01138409568776</v>
      </c>
    </row>
    <row r="83" spans="1:9" x14ac:dyDescent="0.25">
      <c r="A83" t="s">
        <v>14</v>
      </c>
      <c r="B83" s="1">
        <v>2045</v>
      </c>
      <c r="C83" s="1">
        <v>0.06</v>
      </c>
      <c r="D83" s="2">
        <v>6.4080000000000004</v>
      </c>
      <c r="E83" s="3">
        <v>626.00219860000004</v>
      </c>
      <c r="F83" s="4">
        <v>24.301099149999999</v>
      </c>
      <c r="G83" s="4">
        <f t="shared" si="0"/>
        <v>1.6308978620000001</v>
      </c>
      <c r="H83" s="4">
        <v>10.52</v>
      </c>
      <c r="I83">
        <v>226.34907708968069</v>
      </c>
    </row>
    <row r="84" spans="1:9" x14ac:dyDescent="0.25">
      <c r="A84" t="s">
        <v>14</v>
      </c>
      <c r="B84" s="1">
        <v>2046</v>
      </c>
      <c r="C84" s="1">
        <v>0.06</v>
      </c>
      <c r="D84" s="2">
        <v>6.4080000000000004</v>
      </c>
      <c r="E84" s="3">
        <v>622.89569589999996</v>
      </c>
      <c r="F84" s="4">
        <v>24.254501609999998</v>
      </c>
      <c r="G84" s="4">
        <f t="shared" si="0"/>
        <v>1.6308978620000001</v>
      </c>
      <c r="H84" s="4">
        <v>10.52</v>
      </c>
      <c r="I84">
        <v>225.78515745089106</v>
      </c>
    </row>
    <row r="85" spans="1:9" x14ac:dyDescent="0.25">
      <c r="A85" t="s">
        <v>14</v>
      </c>
      <c r="B85" s="1">
        <v>2047</v>
      </c>
      <c r="C85" s="1">
        <v>0.06</v>
      </c>
      <c r="D85" s="2">
        <v>6.4080000000000004</v>
      </c>
      <c r="E85" s="3">
        <v>620.18462060000002</v>
      </c>
      <c r="F85" s="4">
        <v>24.21383548</v>
      </c>
      <c r="G85" s="4">
        <f t="shared" si="0"/>
        <v>1.6308978620000001</v>
      </c>
      <c r="H85" s="4">
        <v>10.52</v>
      </c>
      <c r="I85">
        <v>225.29301926300482</v>
      </c>
    </row>
    <row r="86" spans="1:9" x14ac:dyDescent="0.25">
      <c r="A86" t="s">
        <v>14</v>
      </c>
      <c r="B86" s="1">
        <v>2048</v>
      </c>
      <c r="C86" s="1">
        <v>0.06</v>
      </c>
      <c r="D86" s="2">
        <v>6.4080000000000004</v>
      </c>
      <c r="E86" s="3">
        <v>617.67765029999998</v>
      </c>
      <c r="F86" s="4">
        <v>24.176230919999998</v>
      </c>
      <c r="G86" s="4">
        <f t="shared" si="0"/>
        <v>1.6308978620000001</v>
      </c>
      <c r="H86" s="4">
        <v>10.52</v>
      </c>
      <c r="I86">
        <v>224.83793199688898</v>
      </c>
    </row>
    <row r="87" spans="1:9" x14ac:dyDescent="0.25">
      <c r="A87" t="s">
        <v>14</v>
      </c>
      <c r="B87" s="1">
        <v>2049</v>
      </c>
      <c r="C87" s="1">
        <v>0.06</v>
      </c>
      <c r="D87" s="2">
        <v>6.4080000000000004</v>
      </c>
      <c r="E87" s="3">
        <v>615.28065690000005</v>
      </c>
      <c r="F87" s="4">
        <v>24.140276020000002</v>
      </c>
      <c r="G87" s="4">
        <f t="shared" si="0"/>
        <v>1.6308978620000001</v>
      </c>
      <c r="H87" s="4">
        <v>10.52</v>
      </c>
      <c r="I87">
        <v>224.402808715432</v>
      </c>
    </row>
    <row r="88" spans="1:9" x14ac:dyDescent="0.25">
      <c r="A88" s="8" t="s">
        <v>14</v>
      </c>
      <c r="B88" s="9">
        <v>2050</v>
      </c>
      <c r="C88" s="9">
        <v>0.06</v>
      </c>
      <c r="D88" s="10">
        <v>6.4080000000000004</v>
      </c>
      <c r="E88" s="11">
        <v>612.94360659999995</v>
      </c>
      <c r="F88" s="12">
        <v>24.10522027</v>
      </c>
      <c r="G88" s="12">
        <f t="shared" si="0"/>
        <v>1.6308978620000001</v>
      </c>
      <c r="H88" s="12">
        <v>10.52</v>
      </c>
      <c r="I88" s="8">
        <v>223.97856683834121</v>
      </c>
    </row>
    <row r="89" spans="1:9" x14ac:dyDescent="0.25">
      <c r="A89" t="s">
        <v>9</v>
      </c>
      <c r="B89" s="1">
        <v>2022</v>
      </c>
      <c r="C89" s="1">
        <v>0.06</v>
      </c>
      <c r="D89" s="2">
        <v>6.4080000000000004</v>
      </c>
      <c r="E89" s="3">
        <v>919.6454506</v>
      </c>
      <c r="F89" s="4">
        <v>28.705747930000001</v>
      </c>
      <c r="G89" s="4">
        <v>1.6308978620000001</v>
      </c>
      <c r="H89" s="4">
        <v>10.52</v>
      </c>
      <c r="I89">
        <v>279.6239992280195</v>
      </c>
    </row>
    <row r="90" spans="1:9" x14ac:dyDescent="0.25">
      <c r="A90" t="s">
        <v>9</v>
      </c>
      <c r="B90" s="1">
        <v>2023</v>
      </c>
      <c r="C90" s="1">
        <v>0.06</v>
      </c>
      <c r="D90" s="2">
        <v>6.4080000000000004</v>
      </c>
      <c r="E90" s="3">
        <v>919.6454506</v>
      </c>
      <c r="F90" s="4">
        <v>28.705747930000001</v>
      </c>
      <c r="G90" s="4">
        <f t="shared" ref="G90:G117" si="1">G89</f>
        <v>1.6308978620000001</v>
      </c>
      <c r="H90" s="4">
        <v>10.52</v>
      </c>
      <c r="I90">
        <v>279.6239992280195</v>
      </c>
    </row>
    <row r="91" spans="1:9" x14ac:dyDescent="0.25">
      <c r="A91" t="s">
        <v>9</v>
      </c>
      <c r="B91" s="1">
        <v>2024</v>
      </c>
      <c r="C91" s="1">
        <v>0.06</v>
      </c>
      <c r="D91" s="2">
        <v>6.4080000000000004</v>
      </c>
      <c r="E91" s="3">
        <v>919.6454506</v>
      </c>
      <c r="F91" s="4">
        <v>28.705747930000001</v>
      </c>
      <c r="G91" s="4">
        <f t="shared" si="1"/>
        <v>1.6308978620000001</v>
      </c>
      <c r="H91" s="4">
        <v>10.52</v>
      </c>
      <c r="I91">
        <v>279.6239992280195</v>
      </c>
    </row>
    <row r="92" spans="1:9" x14ac:dyDescent="0.25">
      <c r="A92" t="s">
        <v>9</v>
      </c>
      <c r="B92" s="1">
        <v>2025</v>
      </c>
      <c r="C92" s="1">
        <v>0.06</v>
      </c>
      <c r="D92" s="2">
        <v>6.4080000000000004</v>
      </c>
      <c r="E92" s="3">
        <v>919.6454506</v>
      </c>
      <c r="F92" s="4">
        <v>28.705747930000001</v>
      </c>
      <c r="G92" s="4">
        <f t="shared" si="1"/>
        <v>1.6308978620000001</v>
      </c>
      <c r="H92" s="4">
        <v>10.52</v>
      </c>
      <c r="I92">
        <v>279.65377786466991</v>
      </c>
    </row>
    <row r="93" spans="1:9" x14ac:dyDescent="0.25">
      <c r="A93" t="s">
        <v>9</v>
      </c>
      <c r="B93" s="1">
        <v>2026</v>
      </c>
      <c r="C93" s="1">
        <v>0.06</v>
      </c>
      <c r="D93" s="2">
        <v>6.4080000000000004</v>
      </c>
      <c r="E93" s="3">
        <v>918.16428659999997</v>
      </c>
      <c r="F93" s="4">
        <v>28.683530470000001</v>
      </c>
      <c r="G93" s="4">
        <f t="shared" si="1"/>
        <v>1.6308978620000001</v>
      </c>
      <c r="H93" s="4">
        <v>10.52</v>
      </c>
      <c r="I93">
        <v>279.38490397337171</v>
      </c>
    </row>
    <row r="94" spans="1:9" x14ac:dyDescent="0.25">
      <c r="A94" t="s">
        <v>9</v>
      </c>
      <c r="B94" s="1">
        <v>2027</v>
      </c>
      <c r="C94" s="1">
        <v>0.06</v>
      </c>
      <c r="D94" s="2">
        <v>6.4080000000000004</v>
      </c>
      <c r="E94" s="3">
        <v>916.06529929999999</v>
      </c>
      <c r="F94" s="4">
        <v>28.652045659999999</v>
      </c>
      <c r="G94" s="4">
        <f t="shared" si="1"/>
        <v>1.6308978620000001</v>
      </c>
      <c r="H94" s="4">
        <v>10.52</v>
      </c>
      <c r="I94">
        <v>279.00387737230301</v>
      </c>
    </row>
    <row r="95" spans="1:9" x14ac:dyDescent="0.25">
      <c r="A95" t="s">
        <v>9</v>
      </c>
      <c r="B95" s="1">
        <v>2028</v>
      </c>
      <c r="C95" s="1">
        <v>0.06</v>
      </c>
      <c r="D95" s="2">
        <v>6.4080000000000004</v>
      </c>
      <c r="E95" s="3">
        <v>914.31081080000001</v>
      </c>
      <c r="F95" s="4">
        <v>28.625728330000001</v>
      </c>
      <c r="G95" s="4">
        <f t="shared" si="1"/>
        <v>1.6308978620000001</v>
      </c>
      <c r="H95" s="4">
        <v>10.52</v>
      </c>
      <c r="I95">
        <v>278.68538721369936</v>
      </c>
    </row>
    <row r="96" spans="1:9" x14ac:dyDescent="0.25">
      <c r="A96" t="s">
        <v>9</v>
      </c>
      <c r="B96" s="1">
        <v>2029</v>
      </c>
      <c r="C96" s="1">
        <v>0.06</v>
      </c>
      <c r="D96" s="2">
        <v>6.4080000000000004</v>
      </c>
      <c r="E96" s="3">
        <v>912.40971309999998</v>
      </c>
      <c r="F96" s="4">
        <v>28.597211869999999</v>
      </c>
      <c r="G96" s="4">
        <f t="shared" si="1"/>
        <v>1.6308978620000001</v>
      </c>
      <c r="H96" s="4">
        <v>10.52</v>
      </c>
      <c r="I96">
        <v>278.34028328136117</v>
      </c>
    </row>
    <row r="97" spans="1:9" x14ac:dyDescent="0.25">
      <c r="A97" t="s">
        <v>9</v>
      </c>
      <c r="B97" s="1">
        <v>2030</v>
      </c>
      <c r="C97" s="1">
        <v>0.06</v>
      </c>
      <c r="D97" s="2">
        <v>6.4080000000000004</v>
      </c>
      <c r="E97" s="3">
        <v>910.49492469999996</v>
      </c>
      <c r="F97" s="4">
        <v>28.56849004</v>
      </c>
      <c r="G97" s="4">
        <f t="shared" si="1"/>
        <v>1.6308978620000001</v>
      </c>
      <c r="H97" s="4">
        <v>10.52</v>
      </c>
      <c r="I97">
        <v>277.99269407490408</v>
      </c>
    </row>
    <row r="98" spans="1:9" x14ac:dyDescent="0.25">
      <c r="A98" t="s">
        <v>9</v>
      </c>
      <c r="B98" s="1">
        <v>2031</v>
      </c>
      <c r="C98" s="1">
        <v>0.06</v>
      </c>
      <c r="D98" s="2">
        <v>6.4080000000000004</v>
      </c>
      <c r="E98" s="3">
        <v>908.45212819999995</v>
      </c>
      <c r="F98" s="4">
        <v>28.537848090000001</v>
      </c>
      <c r="G98" s="4">
        <f t="shared" si="1"/>
        <v>1.6308978620000001</v>
      </c>
      <c r="H98" s="4">
        <v>10.52</v>
      </c>
      <c r="I98">
        <v>277.62186771730268</v>
      </c>
    </row>
    <row r="99" spans="1:9" x14ac:dyDescent="0.25">
      <c r="A99" t="s">
        <v>9</v>
      </c>
      <c r="B99" s="1">
        <v>2032</v>
      </c>
      <c r="C99" s="1">
        <v>0.06</v>
      </c>
      <c r="D99" s="2">
        <v>6.4080000000000004</v>
      </c>
      <c r="E99" s="3">
        <v>901.50405309999996</v>
      </c>
      <c r="F99" s="4">
        <v>28.433626969999999</v>
      </c>
      <c r="G99" s="4">
        <f t="shared" si="1"/>
        <v>1.6308978620000001</v>
      </c>
      <c r="H99" s="4">
        <v>10.52</v>
      </c>
      <c r="I99">
        <v>276.36059214562289</v>
      </c>
    </row>
    <row r="100" spans="1:9" x14ac:dyDescent="0.25">
      <c r="A100" t="s">
        <v>9</v>
      </c>
      <c r="B100" s="1">
        <v>2033</v>
      </c>
      <c r="C100" s="1">
        <v>0.06</v>
      </c>
      <c r="D100" s="2">
        <v>6.4080000000000004</v>
      </c>
      <c r="E100" s="3">
        <v>892.63054669999997</v>
      </c>
      <c r="F100" s="4">
        <v>28.300524370000002</v>
      </c>
      <c r="G100" s="4">
        <f t="shared" si="1"/>
        <v>1.6308978620000001</v>
      </c>
      <c r="H100" s="4">
        <v>10.52</v>
      </c>
      <c r="I100">
        <v>274.7497953624852</v>
      </c>
    </row>
    <row r="101" spans="1:9" x14ac:dyDescent="0.25">
      <c r="A101" t="s">
        <v>9</v>
      </c>
      <c r="B101" s="1">
        <v>2034</v>
      </c>
      <c r="C101" s="1">
        <v>0.06</v>
      </c>
      <c r="D101" s="2">
        <v>6.4080000000000004</v>
      </c>
      <c r="E101" s="3">
        <v>880.71438920000003</v>
      </c>
      <c r="F101" s="4">
        <v>28.12178201</v>
      </c>
      <c r="G101" s="4">
        <f t="shared" si="1"/>
        <v>1.6308978620000001</v>
      </c>
      <c r="H101" s="4">
        <v>10.52</v>
      </c>
      <c r="I101">
        <v>272.58666985491038</v>
      </c>
    </row>
    <row r="102" spans="1:9" x14ac:dyDescent="0.25">
      <c r="A102" t="s">
        <v>9</v>
      </c>
      <c r="B102" s="1">
        <v>2035</v>
      </c>
      <c r="C102" s="1">
        <v>0.06</v>
      </c>
      <c r="D102" s="2">
        <v>6.4080000000000004</v>
      </c>
      <c r="E102" s="3">
        <v>866.70352109999999</v>
      </c>
      <c r="F102" s="4">
        <v>27.911618990000001</v>
      </c>
      <c r="G102" s="4">
        <f t="shared" si="1"/>
        <v>1.6308978620000001</v>
      </c>
      <c r="H102" s="4">
        <v>10.52</v>
      </c>
      <c r="I102">
        <v>270.04329408944125</v>
      </c>
    </row>
    <row r="103" spans="1:9" x14ac:dyDescent="0.25">
      <c r="A103" t="s">
        <v>9</v>
      </c>
      <c r="B103" s="1">
        <v>2036</v>
      </c>
      <c r="C103" s="1">
        <v>0.06</v>
      </c>
      <c r="D103" s="2">
        <v>6.4080000000000004</v>
      </c>
      <c r="E103" s="3">
        <v>853.31642120000004</v>
      </c>
      <c r="F103" s="4">
        <v>27.710812489999999</v>
      </c>
      <c r="G103" s="4">
        <f t="shared" si="1"/>
        <v>1.6308978620000001</v>
      </c>
      <c r="H103" s="4">
        <v>10.52</v>
      </c>
      <c r="I103">
        <v>267.6131501975176</v>
      </c>
    </row>
    <row r="104" spans="1:9" x14ac:dyDescent="0.25">
      <c r="A104" t="s">
        <v>9</v>
      </c>
      <c r="B104" s="1">
        <v>2037</v>
      </c>
      <c r="C104" s="1">
        <v>0.06</v>
      </c>
      <c r="D104" s="2">
        <v>6.4080000000000004</v>
      </c>
      <c r="E104" s="3">
        <v>840.54959789999998</v>
      </c>
      <c r="F104" s="4">
        <v>27.519310140000002</v>
      </c>
      <c r="G104" s="4">
        <f t="shared" si="1"/>
        <v>1.6308978620000001</v>
      </c>
      <c r="H104" s="4">
        <v>10.52</v>
      </c>
      <c r="I104">
        <v>265.29560436086746</v>
      </c>
    </row>
    <row r="105" spans="1:9" x14ac:dyDescent="0.25">
      <c r="A105" t="s">
        <v>9</v>
      </c>
      <c r="B105" s="1">
        <v>2038</v>
      </c>
      <c r="C105" s="1">
        <v>0.06</v>
      </c>
      <c r="D105" s="2">
        <v>6.4080000000000004</v>
      </c>
      <c r="E105" s="3">
        <v>827.99294280000004</v>
      </c>
      <c r="F105" s="4">
        <v>27.330960309999998</v>
      </c>
      <c r="G105" s="4">
        <f t="shared" si="1"/>
        <v>1.6308978620000001</v>
      </c>
      <c r="H105" s="4">
        <v>10.52</v>
      </c>
      <c r="I105">
        <v>263.01621009508119</v>
      </c>
    </row>
    <row r="106" spans="1:9" x14ac:dyDescent="0.25">
      <c r="A106" t="s">
        <v>9</v>
      </c>
      <c r="B106" s="1">
        <v>2039</v>
      </c>
      <c r="C106" s="1">
        <v>0.06</v>
      </c>
      <c r="D106" s="2">
        <v>6.4080000000000004</v>
      </c>
      <c r="E106" s="3">
        <v>816.07125629999996</v>
      </c>
      <c r="F106" s="4">
        <v>27.152135009999999</v>
      </c>
      <c r="G106" s="4">
        <f t="shared" si="1"/>
        <v>1.6308978620000001</v>
      </c>
      <c r="H106" s="4">
        <v>10.52</v>
      </c>
      <c r="I106">
        <v>260.8520809053785</v>
      </c>
    </row>
    <row r="107" spans="1:9" x14ac:dyDescent="0.25">
      <c r="A107" t="s">
        <v>9</v>
      </c>
      <c r="B107" s="1">
        <v>2040</v>
      </c>
      <c r="C107" s="1">
        <v>0.06</v>
      </c>
      <c r="D107" s="2">
        <v>6.4080000000000004</v>
      </c>
      <c r="E107" s="3">
        <v>804.92928219999999</v>
      </c>
      <c r="F107" s="4">
        <v>26.985005399999999</v>
      </c>
      <c r="G107" s="4">
        <f t="shared" si="1"/>
        <v>1.6308978620000001</v>
      </c>
      <c r="H107" s="4">
        <v>10.52</v>
      </c>
      <c r="I107">
        <v>258.82949196263939</v>
      </c>
    </row>
    <row r="108" spans="1:9" x14ac:dyDescent="0.25">
      <c r="A108" t="s">
        <v>9</v>
      </c>
      <c r="B108" s="1">
        <v>2041</v>
      </c>
      <c r="C108" s="1">
        <v>0.06</v>
      </c>
      <c r="D108" s="2">
        <v>6.4080000000000004</v>
      </c>
      <c r="E108" s="3">
        <v>794.38346530000001</v>
      </c>
      <c r="F108" s="4">
        <v>26.826818150000001</v>
      </c>
      <c r="G108" s="4">
        <f t="shared" si="1"/>
        <v>1.6308978620000001</v>
      </c>
      <c r="H108" s="4">
        <v>10.52</v>
      </c>
      <c r="I108">
        <v>256.91512271186241</v>
      </c>
    </row>
    <row r="109" spans="1:9" x14ac:dyDescent="0.25">
      <c r="A109" t="s">
        <v>9</v>
      </c>
      <c r="B109" s="1">
        <v>2042</v>
      </c>
      <c r="C109" s="1">
        <v>0.06</v>
      </c>
      <c r="D109" s="2">
        <v>6.4080000000000004</v>
      </c>
      <c r="E109" s="3">
        <v>784.41343510000002</v>
      </c>
      <c r="F109" s="4">
        <v>26.677267700000002</v>
      </c>
      <c r="G109" s="4">
        <f t="shared" si="1"/>
        <v>1.6308978620000001</v>
      </c>
      <c r="H109" s="4">
        <v>10.52</v>
      </c>
      <c r="I109">
        <v>255.10527531631408</v>
      </c>
    </row>
    <row r="110" spans="1:9" x14ac:dyDescent="0.25">
      <c r="A110" t="s">
        <v>9</v>
      </c>
      <c r="B110" s="1">
        <v>2043</v>
      </c>
      <c r="C110" s="1">
        <v>0.06</v>
      </c>
      <c r="D110" s="2">
        <v>6.4080000000000004</v>
      </c>
      <c r="E110" s="3">
        <v>774.99011299999995</v>
      </c>
      <c r="F110" s="4">
        <v>26.535917869999999</v>
      </c>
      <c r="G110" s="4">
        <f t="shared" si="1"/>
        <v>1.6308978620000001</v>
      </c>
      <c r="H110" s="4">
        <v>10.52</v>
      </c>
      <c r="I110">
        <v>253.39467117136056</v>
      </c>
    </row>
    <row r="111" spans="1:9" x14ac:dyDescent="0.25">
      <c r="A111" t="s">
        <v>9</v>
      </c>
      <c r="B111" s="1">
        <v>2044</v>
      </c>
      <c r="C111" s="1">
        <v>0.06</v>
      </c>
      <c r="D111" s="2">
        <v>6.4080000000000004</v>
      </c>
      <c r="E111" s="3">
        <v>765.90831539999999</v>
      </c>
      <c r="F111" s="4">
        <v>26.3996909</v>
      </c>
      <c r="G111" s="4">
        <f t="shared" si="1"/>
        <v>1.6308978620000001</v>
      </c>
      <c r="H111" s="4">
        <v>10.52</v>
      </c>
      <c r="I111">
        <v>251.74606353736291</v>
      </c>
    </row>
    <row r="112" spans="1:9" x14ac:dyDescent="0.25">
      <c r="A112" t="s">
        <v>9</v>
      </c>
      <c r="B112" s="1">
        <v>2045</v>
      </c>
      <c r="C112" s="1">
        <v>0.06</v>
      </c>
      <c r="D112" s="2">
        <v>6.4080000000000004</v>
      </c>
      <c r="E112" s="3">
        <v>757.19686979999994</v>
      </c>
      <c r="F112" s="4">
        <v>26.269019220000001</v>
      </c>
      <c r="G112" s="4">
        <f t="shared" si="1"/>
        <v>1.6308978620000001</v>
      </c>
      <c r="H112" s="4">
        <v>10.52</v>
      </c>
      <c r="I112">
        <v>250.16468546847111</v>
      </c>
    </row>
    <row r="113" spans="1:9" x14ac:dyDescent="0.25">
      <c r="A113" t="s">
        <v>9</v>
      </c>
      <c r="B113" s="1">
        <v>2046</v>
      </c>
      <c r="C113" s="1">
        <v>0.06</v>
      </c>
      <c r="D113" s="2">
        <v>6.4080000000000004</v>
      </c>
      <c r="E113" s="3">
        <v>748.48358240000005</v>
      </c>
      <c r="F113" s="4">
        <v>26.13831991</v>
      </c>
      <c r="G113" s="4">
        <f t="shared" si="1"/>
        <v>1.6308978620000001</v>
      </c>
      <c r="H113" s="4">
        <v>10.52</v>
      </c>
      <c r="I113">
        <v>248.58297305416775</v>
      </c>
    </row>
    <row r="114" spans="1:9" x14ac:dyDescent="0.25">
      <c r="A114" t="s">
        <v>9</v>
      </c>
      <c r="B114" s="1">
        <v>2047</v>
      </c>
      <c r="C114" s="1">
        <v>0.06</v>
      </c>
      <c r="D114" s="2">
        <v>6.4080000000000004</v>
      </c>
      <c r="E114" s="3">
        <v>740.67280800000003</v>
      </c>
      <c r="F114" s="4">
        <v>26.021158289999999</v>
      </c>
      <c r="G114" s="4">
        <f t="shared" si="1"/>
        <v>1.6308978620000001</v>
      </c>
      <c r="H114" s="4">
        <v>10.52</v>
      </c>
      <c r="I114">
        <v>247.16509271259034</v>
      </c>
    </row>
    <row r="115" spans="1:9" x14ac:dyDescent="0.25">
      <c r="A115" t="s">
        <v>9</v>
      </c>
      <c r="B115" s="1">
        <v>2048</v>
      </c>
      <c r="C115" s="1">
        <v>0.06</v>
      </c>
      <c r="D115" s="2">
        <v>6.4080000000000004</v>
      </c>
      <c r="E115" s="3">
        <v>733.51256230000001</v>
      </c>
      <c r="F115" s="4">
        <v>25.913754600000001</v>
      </c>
      <c r="G115" s="4">
        <f t="shared" si="1"/>
        <v>1.6308978620000001</v>
      </c>
      <c r="H115" s="4">
        <v>10.52</v>
      </c>
      <c r="I115">
        <v>245.86530205018485</v>
      </c>
    </row>
    <row r="116" spans="1:9" x14ac:dyDescent="0.25">
      <c r="A116" t="s">
        <v>9</v>
      </c>
      <c r="B116" s="1">
        <v>2049</v>
      </c>
      <c r="C116" s="1">
        <v>0.06</v>
      </c>
      <c r="D116" s="2">
        <v>6.4080000000000004</v>
      </c>
      <c r="E116" s="3">
        <v>726.73107990000005</v>
      </c>
      <c r="F116" s="4">
        <v>25.812032370000001</v>
      </c>
      <c r="G116" s="4">
        <f t="shared" si="1"/>
        <v>1.6308978620000001</v>
      </c>
      <c r="H116" s="4">
        <v>10.52</v>
      </c>
      <c r="I116">
        <v>244.63426784684904</v>
      </c>
    </row>
    <row r="117" spans="1:9" x14ac:dyDescent="0.25">
      <c r="A117" s="8" t="s">
        <v>9</v>
      </c>
      <c r="B117" s="9">
        <v>2050</v>
      </c>
      <c r="C117" s="9">
        <v>0.06</v>
      </c>
      <c r="D117" s="10">
        <v>6.4080000000000004</v>
      </c>
      <c r="E117" s="11">
        <v>719.82533450000005</v>
      </c>
      <c r="F117" s="12">
        <v>25.70844619</v>
      </c>
      <c r="G117" s="12">
        <f t="shared" si="1"/>
        <v>1.6308978620000001</v>
      </c>
      <c r="H117" s="12">
        <v>10.52</v>
      </c>
      <c r="I117" s="8">
        <v>243.38067632342941</v>
      </c>
    </row>
    <row r="118" spans="1:9" x14ac:dyDescent="0.25">
      <c r="A118" t="s">
        <v>16</v>
      </c>
      <c r="B118" s="1">
        <v>2022</v>
      </c>
      <c r="C118" s="1">
        <v>0.06</v>
      </c>
      <c r="D118" s="2">
        <v>6.4080000000000004</v>
      </c>
      <c r="E118" s="19">
        <v>919.6454506</v>
      </c>
      <c r="F118" s="20">
        <v>28.705747930000001</v>
      </c>
      <c r="G118" s="4">
        <v>1.6308978620000001</v>
      </c>
      <c r="H118" s="4">
        <v>10.52</v>
      </c>
      <c r="I118">
        <v>279.6239992280195</v>
      </c>
    </row>
    <row r="119" spans="1:9" x14ac:dyDescent="0.25">
      <c r="A119" t="s">
        <v>16</v>
      </c>
      <c r="B119" s="1">
        <v>2023</v>
      </c>
      <c r="C119" s="1">
        <v>0.06</v>
      </c>
      <c r="D119" s="2">
        <v>6.4080000000000004</v>
      </c>
      <c r="E119" s="19">
        <v>919.6454506</v>
      </c>
      <c r="F119" s="20">
        <v>28.705747930000001</v>
      </c>
      <c r="G119" s="4">
        <f t="shared" ref="G119:G146" si="2">G118</f>
        <v>1.6308978620000001</v>
      </c>
      <c r="H119" s="4">
        <v>10.52</v>
      </c>
      <c r="I119">
        <v>279.6239992280195</v>
      </c>
    </row>
    <row r="120" spans="1:9" x14ac:dyDescent="0.25">
      <c r="A120" t="s">
        <v>16</v>
      </c>
      <c r="B120" s="1">
        <v>2024</v>
      </c>
      <c r="C120" s="1">
        <v>0.06</v>
      </c>
      <c r="D120" s="2">
        <v>6.4080000000000004</v>
      </c>
      <c r="E120" s="19">
        <v>919.6454506</v>
      </c>
      <c r="F120" s="20">
        <v>28.705747930000001</v>
      </c>
      <c r="G120" s="4">
        <f t="shared" si="2"/>
        <v>1.6308978620000001</v>
      </c>
      <c r="H120" s="4">
        <v>10.52</v>
      </c>
      <c r="I120">
        <v>279.6239992280195</v>
      </c>
    </row>
    <row r="121" spans="1:9" x14ac:dyDescent="0.25">
      <c r="A121" t="s">
        <v>16</v>
      </c>
      <c r="B121" s="1">
        <v>2025</v>
      </c>
      <c r="C121" s="1">
        <v>0.06</v>
      </c>
      <c r="D121" s="2">
        <v>6.4080000000000004</v>
      </c>
      <c r="E121" s="19">
        <v>919.6454506</v>
      </c>
      <c r="F121" s="20">
        <v>28.705747930000001</v>
      </c>
      <c r="G121" s="4">
        <f t="shared" si="2"/>
        <v>1.6308978620000001</v>
      </c>
      <c r="H121" s="4">
        <v>10.52</v>
      </c>
      <c r="I121">
        <v>279.65377786466991</v>
      </c>
    </row>
    <row r="122" spans="1:9" x14ac:dyDescent="0.25">
      <c r="A122" t="s">
        <v>16</v>
      </c>
      <c r="B122" s="1">
        <v>2026</v>
      </c>
      <c r="C122" s="1">
        <v>0.06</v>
      </c>
      <c r="D122" s="2">
        <v>6.4080000000000004</v>
      </c>
      <c r="E122" s="19">
        <v>915.43598310000004</v>
      </c>
      <c r="F122" s="20">
        <v>28.642605920000001</v>
      </c>
      <c r="G122" s="4">
        <f t="shared" si="2"/>
        <v>1.6308978620000001</v>
      </c>
      <c r="H122" s="4">
        <v>10.52</v>
      </c>
      <c r="I122">
        <v>278.88963837709593</v>
      </c>
    </row>
    <row r="123" spans="1:9" x14ac:dyDescent="0.25">
      <c r="A123" t="s">
        <v>16</v>
      </c>
      <c r="B123" s="1">
        <v>2027</v>
      </c>
      <c r="C123" s="1">
        <v>0.06</v>
      </c>
      <c r="D123" s="2">
        <v>6.4080000000000004</v>
      </c>
      <c r="E123" s="19">
        <v>901.82331590000001</v>
      </c>
      <c r="F123" s="20">
        <v>28.43841591</v>
      </c>
      <c r="G123" s="4">
        <f t="shared" si="2"/>
        <v>1.6308978620000001</v>
      </c>
      <c r="H123" s="4">
        <v>10.52</v>
      </c>
      <c r="I123">
        <v>276.4185475278403</v>
      </c>
    </row>
    <row r="124" spans="1:9" x14ac:dyDescent="0.25">
      <c r="A124" t="s">
        <v>16</v>
      </c>
      <c r="B124" s="1">
        <v>2028</v>
      </c>
      <c r="C124" s="1">
        <v>0.06</v>
      </c>
      <c r="D124" s="2">
        <v>6.4080000000000004</v>
      </c>
      <c r="E124" s="19">
        <v>884.16103420000002</v>
      </c>
      <c r="F124" s="20">
        <v>28.173481679999998</v>
      </c>
      <c r="G124" s="4">
        <f t="shared" si="2"/>
        <v>1.6308978620000001</v>
      </c>
      <c r="H124" s="4">
        <v>10.52</v>
      </c>
      <c r="I124">
        <v>273.21233510128621</v>
      </c>
    </row>
    <row r="125" spans="1:9" x14ac:dyDescent="0.25">
      <c r="A125" t="s">
        <v>16</v>
      </c>
      <c r="B125" s="1">
        <v>2029</v>
      </c>
      <c r="C125" s="1">
        <v>0.06</v>
      </c>
      <c r="D125" s="2">
        <v>6.4080000000000004</v>
      </c>
      <c r="E125" s="19">
        <v>860.05996860000005</v>
      </c>
      <c r="F125" s="20">
        <v>27.811965699999998</v>
      </c>
      <c r="G125" s="4">
        <f t="shared" si="2"/>
        <v>1.6308978620000001</v>
      </c>
      <c r="H125" s="4">
        <v>10.52</v>
      </c>
      <c r="I125">
        <v>268.83729811616377</v>
      </c>
    </row>
    <row r="126" spans="1:9" x14ac:dyDescent="0.25">
      <c r="A126" t="s">
        <v>16</v>
      </c>
      <c r="B126" s="1">
        <v>2030</v>
      </c>
      <c r="C126" s="1">
        <v>0.06</v>
      </c>
      <c r="D126" s="2">
        <v>6.4080000000000004</v>
      </c>
      <c r="E126" s="19">
        <v>826.87203099999999</v>
      </c>
      <c r="F126" s="20">
        <v>27.314146640000001</v>
      </c>
      <c r="G126" s="4">
        <f t="shared" si="2"/>
        <v>1.6308978620000001</v>
      </c>
      <c r="H126" s="4">
        <v>10.52</v>
      </c>
      <c r="I126">
        <v>262.81273235882668</v>
      </c>
    </row>
    <row r="127" spans="1:9" x14ac:dyDescent="0.25">
      <c r="A127" t="s">
        <v>16</v>
      </c>
      <c r="B127" s="1">
        <v>2031</v>
      </c>
      <c r="C127" s="1">
        <v>0.06</v>
      </c>
      <c r="D127" s="2">
        <v>6.4080000000000004</v>
      </c>
      <c r="E127" s="19">
        <v>764.68568849999997</v>
      </c>
      <c r="F127" s="20">
        <v>26.381351500000001</v>
      </c>
      <c r="G127" s="4">
        <f t="shared" si="2"/>
        <v>1.6308978620000001</v>
      </c>
      <c r="H127" s="4">
        <v>10.52</v>
      </c>
      <c r="I127">
        <v>251.52412157661738</v>
      </c>
    </row>
    <row r="128" spans="1:9" x14ac:dyDescent="0.25">
      <c r="A128" t="s">
        <v>16</v>
      </c>
      <c r="B128" s="1">
        <v>2032</v>
      </c>
      <c r="C128" s="1">
        <v>0.06</v>
      </c>
      <c r="D128" s="2">
        <v>6.4080000000000004</v>
      </c>
      <c r="E128" s="19">
        <v>711.5385824</v>
      </c>
      <c r="F128" s="20">
        <v>25.584144909999999</v>
      </c>
      <c r="G128" s="4">
        <f t="shared" si="2"/>
        <v>1.6308978620000001</v>
      </c>
      <c r="H128" s="4">
        <v>10.52</v>
      </c>
      <c r="I128">
        <v>241.87639234196402</v>
      </c>
    </row>
    <row r="129" spans="1:9" x14ac:dyDescent="0.25">
      <c r="A129" t="s">
        <v>16</v>
      </c>
      <c r="B129" s="1">
        <v>2033</v>
      </c>
      <c r="C129" s="1">
        <v>0.06</v>
      </c>
      <c r="D129" s="2">
        <v>6.4080000000000004</v>
      </c>
      <c r="E129" s="19">
        <v>681.80628739999997</v>
      </c>
      <c r="F129" s="20">
        <v>25.13816048</v>
      </c>
      <c r="G129" s="4">
        <f t="shared" si="2"/>
        <v>1.6308978620000001</v>
      </c>
      <c r="H129" s="4">
        <v>10.52</v>
      </c>
      <c r="I129">
        <v>236.47912514672768</v>
      </c>
    </row>
    <row r="130" spans="1:9" x14ac:dyDescent="0.25">
      <c r="A130" t="s">
        <v>16</v>
      </c>
      <c r="B130" s="1">
        <v>2034</v>
      </c>
      <c r="C130" s="1">
        <v>0.06</v>
      </c>
      <c r="D130" s="2">
        <v>6.4080000000000004</v>
      </c>
      <c r="E130" s="19">
        <v>625.36405179999997</v>
      </c>
      <c r="F130" s="20">
        <v>24.291526950000002</v>
      </c>
      <c r="G130" s="4">
        <f t="shared" si="2"/>
        <v>1.6308978620000001</v>
      </c>
      <c r="H130" s="4">
        <v>10.52</v>
      </c>
      <c r="I130">
        <v>226.23323508454192</v>
      </c>
    </row>
    <row r="131" spans="1:9" x14ac:dyDescent="0.25">
      <c r="A131" t="s">
        <v>16</v>
      </c>
      <c r="B131" s="1">
        <v>2035</v>
      </c>
      <c r="C131" s="1">
        <v>0.06</v>
      </c>
      <c r="D131" s="2">
        <v>6.4080000000000004</v>
      </c>
      <c r="E131" s="19">
        <v>593.84041960000002</v>
      </c>
      <c r="F131" s="20">
        <v>23.818672459999998</v>
      </c>
      <c r="G131" s="4">
        <f t="shared" si="2"/>
        <v>1.6308978620000001</v>
      </c>
      <c r="H131" s="4">
        <v>10.52</v>
      </c>
      <c r="I131">
        <v>220.51078863216236</v>
      </c>
    </row>
    <row r="132" spans="1:9" x14ac:dyDescent="0.25">
      <c r="A132" t="s">
        <v>16</v>
      </c>
      <c r="B132" s="1">
        <v>2036</v>
      </c>
      <c r="C132" s="1">
        <v>0.06</v>
      </c>
      <c r="D132" s="2">
        <v>6.4080000000000004</v>
      </c>
      <c r="E132" s="19">
        <v>586.02705070000002</v>
      </c>
      <c r="F132" s="20">
        <v>23.70147193</v>
      </c>
      <c r="G132" s="4">
        <f t="shared" si="2"/>
        <v>1.6308978620000001</v>
      </c>
      <c r="H132" s="4">
        <v>10.52</v>
      </c>
      <c r="I132">
        <v>219.09243732843919</v>
      </c>
    </row>
    <row r="133" spans="1:9" x14ac:dyDescent="0.25">
      <c r="A133" t="s">
        <v>16</v>
      </c>
      <c r="B133" s="1">
        <v>2037</v>
      </c>
      <c r="C133" s="1">
        <v>0.06</v>
      </c>
      <c r="D133" s="2">
        <v>6.4080000000000004</v>
      </c>
      <c r="E133" s="19">
        <v>579.8977764</v>
      </c>
      <c r="F133" s="20">
        <v>23.609532819999998</v>
      </c>
      <c r="G133" s="4">
        <f t="shared" si="2"/>
        <v>1.6308978620000001</v>
      </c>
      <c r="H133" s="4">
        <v>10.52</v>
      </c>
      <c r="I133">
        <v>217.97979766180293</v>
      </c>
    </row>
    <row r="134" spans="1:9" x14ac:dyDescent="0.25">
      <c r="A134" t="s">
        <v>16</v>
      </c>
      <c r="B134" s="1">
        <v>2038</v>
      </c>
      <c r="C134" s="1">
        <v>0.06</v>
      </c>
      <c r="D134" s="2">
        <v>6.4080000000000004</v>
      </c>
      <c r="E134" s="19">
        <v>574.80582179999999</v>
      </c>
      <c r="F134" s="20">
        <v>23.533153500000001</v>
      </c>
      <c r="G134" s="4">
        <f t="shared" si="2"/>
        <v>1.6308978620000001</v>
      </c>
      <c r="H134" s="4">
        <v>10.52</v>
      </c>
      <c r="I134">
        <v>217.05546136249131</v>
      </c>
    </row>
    <row r="135" spans="1:9" x14ac:dyDescent="0.25">
      <c r="A135" t="s">
        <v>16</v>
      </c>
      <c r="B135" s="1">
        <v>2039</v>
      </c>
      <c r="C135" s="1">
        <v>0.06</v>
      </c>
      <c r="D135" s="2">
        <v>6.4080000000000004</v>
      </c>
      <c r="E135" s="19">
        <v>570.03055979999999</v>
      </c>
      <c r="F135" s="20">
        <v>23.461524570000002</v>
      </c>
      <c r="G135" s="4">
        <f t="shared" si="2"/>
        <v>1.6308978620000001</v>
      </c>
      <c r="H135" s="4">
        <v>10.52</v>
      </c>
      <c r="I135">
        <v>216.188613885839</v>
      </c>
    </row>
    <row r="136" spans="1:9" x14ac:dyDescent="0.25">
      <c r="A136" t="s">
        <v>16</v>
      </c>
      <c r="B136" s="1">
        <v>2040</v>
      </c>
      <c r="C136" s="1">
        <v>0.06</v>
      </c>
      <c r="D136" s="2">
        <v>6.4080000000000004</v>
      </c>
      <c r="E136" s="19">
        <v>565.50188149999997</v>
      </c>
      <c r="F136" s="20">
        <v>23.393594390000001</v>
      </c>
      <c r="G136" s="4">
        <f t="shared" si="2"/>
        <v>1.6308978620000001</v>
      </c>
      <c r="H136" s="4">
        <v>10.52</v>
      </c>
      <c r="I136">
        <v>215.36652843651822</v>
      </c>
    </row>
    <row r="137" spans="1:9" x14ac:dyDescent="0.25">
      <c r="A137" t="s">
        <v>16</v>
      </c>
      <c r="B137" s="1">
        <v>2041</v>
      </c>
      <c r="C137" s="1">
        <v>0.06</v>
      </c>
      <c r="D137" s="2">
        <v>6.4080000000000004</v>
      </c>
      <c r="E137" s="19">
        <v>561.3277544</v>
      </c>
      <c r="F137" s="20">
        <v>23.33098249</v>
      </c>
      <c r="G137" s="4">
        <f t="shared" si="2"/>
        <v>1.6308978620000001</v>
      </c>
      <c r="H137" s="4">
        <v>10.52</v>
      </c>
      <c r="I137">
        <v>214.60880425618922</v>
      </c>
    </row>
    <row r="138" spans="1:9" x14ac:dyDescent="0.25">
      <c r="A138" t="s">
        <v>16</v>
      </c>
      <c r="B138" s="1">
        <v>2042</v>
      </c>
      <c r="C138" s="1">
        <v>0.06</v>
      </c>
      <c r="D138" s="2">
        <v>6.4080000000000004</v>
      </c>
      <c r="E138" s="19">
        <v>557.48941809999997</v>
      </c>
      <c r="F138" s="20">
        <v>23.27340744</v>
      </c>
      <c r="G138" s="4">
        <f t="shared" si="2"/>
        <v>1.6308978620000001</v>
      </c>
      <c r="H138" s="4">
        <v>10.52</v>
      </c>
      <c r="I138">
        <v>213.91203574669856</v>
      </c>
    </row>
    <row r="139" spans="1:9" x14ac:dyDescent="0.25">
      <c r="A139" t="s">
        <v>16</v>
      </c>
      <c r="B139" s="1">
        <v>2043</v>
      </c>
      <c r="C139" s="1">
        <v>0.06</v>
      </c>
      <c r="D139" s="2">
        <v>6.4080000000000004</v>
      </c>
      <c r="E139" s="19">
        <v>553.58426350000002</v>
      </c>
      <c r="F139" s="20">
        <v>23.214830119999998</v>
      </c>
      <c r="G139" s="4">
        <f t="shared" si="2"/>
        <v>1.6308978620000001</v>
      </c>
      <c r="H139" s="4">
        <v>10.52</v>
      </c>
      <c r="I139">
        <v>213.20313780140623</v>
      </c>
    </row>
    <row r="140" spans="1:9" x14ac:dyDescent="0.25">
      <c r="A140" t="s">
        <v>16</v>
      </c>
      <c r="B140" s="1">
        <v>2044</v>
      </c>
      <c r="C140" s="1">
        <v>0.06</v>
      </c>
      <c r="D140" s="2">
        <v>6.4080000000000004</v>
      </c>
      <c r="E140" s="19">
        <v>550.32036949999997</v>
      </c>
      <c r="F140" s="20">
        <v>23.165871710000001</v>
      </c>
      <c r="G140" s="4">
        <f t="shared" si="2"/>
        <v>1.6308978620000001</v>
      </c>
      <c r="H140" s="4">
        <v>10.52</v>
      </c>
      <c r="I140">
        <v>212.61064711127017</v>
      </c>
    </row>
    <row r="141" spans="1:9" x14ac:dyDescent="0.25">
      <c r="A141" t="s">
        <v>16</v>
      </c>
      <c r="B141" s="1">
        <v>2045</v>
      </c>
      <c r="C141" s="1">
        <v>0.06</v>
      </c>
      <c r="D141" s="2">
        <v>6.4080000000000004</v>
      </c>
      <c r="E141" s="19">
        <v>546.97035919999996</v>
      </c>
      <c r="F141" s="20">
        <v>23.115621560000001</v>
      </c>
      <c r="G141" s="4">
        <f t="shared" si="2"/>
        <v>1.6308978620000001</v>
      </c>
      <c r="H141" s="4">
        <v>10.52</v>
      </c>
      <c r="I141">
        <v>212.00252384296985</v>
      </c>
    </row>
    <row r="142" spans="1:9" x14ac:dyDescent="0.25">
      <c r="A142" t="s">
        <v>16</v>
      </c>
      <c r="B142" s="1">
        <v>2046</v>
      </c>
      <c r="C142" s="1">
        <v>0.06</v>
      </c>
      <c r="D142" s="2">
        <v>6.4080000000000004</v>
      </c>
      <c r="E142" s="19">
        <v>543.63519780000001</v>
      </c>
      <c r="F142" s="20">
        <v>23.065594140000002</v>
      </c>
      <c r="G142" s="4">
        <f t="shared" si="2"/>
        <v>1.6308978620000001</v>
      </c>
      <c r="H142" s="4">
        <v>10.52</v>
      </c>
      <c r="I142">
        <v>211.39709607068582</v>
      </c>
    </row>
    <row r="143" spans="1:9" x14ac:dyDescent="0.25">
      <c r="A143" t="s">
        <v>16</v>
      </c>
      <c r="B143" s="1">
        <v>2047</v>
      </c>
      <c r="C143" s="1">
        <v>0.06</v>
      </c>
      <c r="D143" s="2">
        <v>6.4080000000000004</v>
      </c>
      <c r="E143" s="19">
        <v>540.70284049999998</v>
      </c>
      <c r="F143" s="20">
        <v>23.021608780000001</v>
      </c>
      <c r="G143" s="4">
        <f t="shared" si="2"/>
        <v>1.6308978620000001</v>
      </c>
      <c r="H143" s="4">
        <v>10.52</v>
      </c>
      <c r="I143">
        <v>210.86478883169229</v>
      </c>
    </row>
    <row r="144" spans="1:9" x14ac:dyDescent="0.25">
      <c r="A144" t="s">
        <v>16</v>
      </c>
      <c r="B144" s="1">
        <v>2048</v>
      </c>
      <c r="C144" s="1">
        <v>0.06</v>
      </c>
      <c r="D144" s="2">
        <v>6.4080000000000004</v>
      </c>
      <c r="E144" s="19">
        <v>538.09186339999997</v>
      </c>
      <c r="F144" s="20">
        <v>22.98244412</v>
      </c>
      <c r="G144" s="4">
        <f t="shared" si="2"/>
        <v>1.6308978620000001</v>
      </c>
      <c r="H144" s="4">
        <v>10.52</v>
      </c>
      <c r="I144">
        <v>210.39082134204864</v>
      </c>
    </row>
    <row r="145" spans="1:9" x14ac:dyDescent="0.25">
      <c r="A145" t="s">
        <v>16</v>
      </c>
      <c r="B145" s="1">
        <v>2049</v>
      </c>
      <c r="C145" s="1">
        <v>0.06</v>
      </c>
      <c r="D145" s="2">
        <v>6.4080000000000004</v>
      </c>
      <c r="E145" s="19">
        <v>535.31872869999995</v>
      </c>
      <c r="F145" s="20">
        <v>22.940847099999999</v>
      </c>
      <c r="G145" s="4">
        <f t="shared" si="2"/>
        <v>1.6308978620000001</v>
      </c>
      <c r="H145" s="4">
        <v>10.52</v>
      </c>
      <c r="I145">
        <v>209.88741758900446</v>
      </c>
    </row>
    <row r="146" spans="1:9" x14ac:dyDescent="0.25">
      <c r="A146" s="8" t="s">
        <v>16</v>
      </c>
      <c r="B146" s="9">
        <v>2050</v>
      </c>
      <c r="C146" s="9">
        <v>0.06</v>
      </c>
      <c r="D146" s="10">
        <v>6.4080000000000004</v>
      </c>
      <c r="E146" s="21">
        <v>532.65229150000005</v>
      </c>
      <c r="F146" s="22">
        <v>22.90085054</v>
      </c>
      <c r="G146" s="12">
        <f t="shared" si="2"/>
        <v>1.6308978620000001</v>
      </c>
      <c r="H146" s="12">
        <v>10.52</v>
      </c>
      <c r="I146" s="8">
        <v>209.40338249802045</v>
      </c>
    </row>
    <row r="147" spans="1:9" x14ac:dyDescent="0.25">
      <c r="A147" t="s">
        <v>15</v>
      </c>
      <c r="B147" s="1">
        <v>2022</v>
      </c>
      <c r="C147" s="1">
        <v>0.06</v>
      </c>
      <c r="D147" s="2">
        <v>6.4080000000000004</v>
      </c>
      <c r="E147" s="7">
        <v>919.6454506</v>
      </c>
      <c r="F147" s="16">
        <v>28.705747930000001</v>
      </c>
      <c r="G147" s="16">
        <v>1.6308978620000001</v>
      </c>
      <c r="H147">
        <v>21.04</v>
      </c>
      <c r="I147">
        <v>347.03615922801953</v>
      </c>
    </row>
    <row r="148" spans="1:9" x14ac:dyDescent="0.25">
      <c r="A148" t="s">
        <v>15</v>
      </c>
      <c r="B148" s="1">
        <v>2023</v>
      </c>
      <c r="C148" s="1">
        <v>0.06</v>
      </c>
      <c r="D148" s="2">
        <v>6.4080000000000004</v>
      </c>
      <c r="E148" s="3">
        <v>919.6454506</v>
      </c>
      <c r="F148" s="4">
        <v>28.705747930000001</v>
      </c>
      <c r="G148" s="4">
        <f t="shared" ref="G148:G175" si="3">G147</f>
        <v>1.6308978620000001</v>
      </c>
      <c r="H148">
        <v>21.04</v>
      </c>
      <c r="I148">
        <v>347.03615922801953</v>
      </c>
    </row>
    <row r="149" spans="1:9" x14ac:dyDescent="0.25">
      <c r="A149" t="s">
        <v>15</v>
      </c>
      <c r="B149" s="1">
        <v>2024</v>
      </c>
      <c r="C149" s="1">
        <v>0.06</v>
      </c>
      <c r="D149" s="2">
        <v>6.4080000000000004</v>
      </c>
      <c r="E149" s="3">
        <v>919.6454506</v>
      </c>
      <c r="F149" s="4">
        <v>28.705747930000001</v>
      </c>
      <c r="G149" s="4">
        <f t="shared" si="3"/>
        <v>1.6308978620000001</v>
      </c>
      <c r="H149">
        <v>21.04</v>
      </c>
      <c r="I149">
        <v>347.03615922801953</v>
      </c>
    </row>
    <row r="150" spans="1:9" x14ac:dyDescent="0.25">
      <c r="A150" t="s">
        <v>15</v>
      </c>
      <c r="B150" s="1">
        <v>2025</v>
      </c>
      <c r="C150" s="1">
        <v>0.06</v>
      </c>
      <c r="D150" s="2">
        <v>6.4080000000000004</v>
      </c>
      <c r="E150" s="3">
        <v>919.6454506</v>
      </c>
      <c r="F150" s="4">
        <v>28.705747930000001</v>
      </c>
      <c r="G150" s="4">
        <f t="shared" si="3"/>
        <v>1.6308978620000001</v>
      </c>
      <c r="H150">
        <v>21.04</v>
      </c>
      <c r="I150">
        <v>347.06593786466988</v>
      </c>
    </row>
    <row r="151" spans="1:9" x14ac:dyDescent="0.25">
      <c r="A151" t="s">
        <v>15</v>
      </c>
      <c r="B151" s="1">
        <v>2026</v>
      </c>
      <c r="C151" s="1">
        <v>0.06</v>
      </c>
      <c r="D151" s="2">
        <v>6.4080000000000004</v>
      </c>
      <c r="E151" s="3">
        <v>918.16428659999997</v>
      </c>
      <c r="F151" s="4">
        <v>28.683530470000001</v>
      </c>
      <c r="G151" s="4">
        <f t="shared" si="3"/>
        <v>1.6308978620000001</v>
      </c>
      <c r="H151">
        <v>21.04</v>
      </c>
      <c r="I151">
        <v>346.79706397337173</v>
      </c>
    </row>
    <row r="152" spans="1:9" x14ac:dyDescent="0.25">
      <c r="A152" t="s">
        <v>15</v>
      </c>
      <c r="B152" s="1">
        <v>2027</v>
      </c>
      <c r="C152" s="1">
        <v>0.06</v>
      </c>
      <c r="D152" s="2">
        <v>6.4080000000000004</v>
      </c>
      <c r="E152" s="3">
        <v>916.06529929999999</v>
      </c>
      <c r="F152" s="4">
        <v>28.652045659999999</v>
      </c>
      <c r="G152" s="4">
        <f t="shared" si="3"/>
        <v>1.6308978620000001</v>
      </c>
      <c r="H152">
        <v>21.04</v>
      </c>
      <c r="I152">
        <v>346.41603737230298</v>
      </c>
    </row>
    <row r="153" spans="1:9" x14ac:dyDescent="0.25">
      <c r="A153" t="s">
        <v>15</v>
      </c>
      <c r="B153" s="1">
        <v>2028</v>
      </c>
      <c r="C153" s="1">
        <v>0.06</v>
      </c>
      <c r="D153" s="2">
        <v>6.4080000000000004</v>
      </c>
      <c r="E153" s="3">
        <v>914.31081080000001</v>
      </c>
      <c r="F153" s="4">
        <v>28.625728330000001</v>
      </c>
      <c r="G153" s="4">
        <f t="shared" si="3"/>
        <v>1.6308978620000001</v>
      </c>
      <c r="H153">
        <v>21.04</v>
      </c>
      <c r="I153">
        <v>346.09754721369939</v>
      </c>
    </row>
    <row r="154" spans="1:9" x14ac:dyDescent="0.25">
      <c r="A154" t="s">
        <v>15</v>
      </c>
      <c r="B154" s="1">
        <v>2029</v>
      </c>
      <c r="C154" s="1">
        <v>0.06</v>
      </c>
      <c r="D154" s="2">
        <v>6.4080000000000004</v>
      </c>
      <c r="E154" s="3">
        <v>912.40971309999998</v>
      </c>
      <c r="F154" s="4">
        <v>28.597211869999999</v>
      </c>
      <c r="G154" s="4">
        <f t="shared" si="3"/>
        <v>1.6308978620000001</v>
      </c>
      <c r="H154">
        <v>21.04</v>
      </c>
      <c r="I154">
        <v>345.75244328136114</v>
      </c>
    </row>
    <row r="155" spans="1:9" x14ac:dyDescent="0.25">
      <c r="A155" t="s">
        <v>15</v>
      </c>
      <c r="B155" s="1">
        <v>2030</v>
      </c>
      <c r="C155" s="1">
        <v>0.06</v>
      </c>
      <c r="D155" s="2">
        <v>6.4080000000000004</v>
      </c>
      <c r="E155" s="3">
        <v>910.49492469999996</v>
      </c>
      <c r="F155" s="4">
        <v>28.56849004</v>
      </c>
      <c r="G155" s="4">
        <f t="shared" si="3"/>
        <v>1.6308978620000001</v>
      </c>
      <c r="H155">
        <v>21.04</v>
      </c>
      <c r="I155">
        <v>345.40485407490411</v>
      </c>
    </row>
    <row r="156" spans="1:9" x14ac:dyDescent="0.25">
      <c r="A156" t="s">
        <v>15</v>
      </c>
      <c r="B156" s="1">
        <v>2031</v>
      </c>
      <c r="C156" s="1">
        <v>0.06</v>
      </c>
      <c r="D156" s="2">
        <v>6.4080000000000004</v>
      </c>
      <c r="E156" s="3">
        <v>908.45212819999995</v>
      </c>
      <c r="F156" s="4">
        <v>28.537848090000001</v>
      </c>
      <c r="G156" s="4">
        <f t="shared" si="3"/>
        <v>1.6308978620000001</v>
      </c>
      <c r="H156">
        <v>21.04</v>
      </c>
      <c r="I156">
        <v>345.03402771730271</v>
      </c>
    </row>
    <row r="157" spans="1:9" x14ac:dyDescent="0.25">
      <c r="A157" t="s">
        <v>15</v>
      </c>
      <c r="B157" s="1">
        <v>2032</v>
      </c>
      <c r="C157" s="1">
        <v>0.06</v>
      </c>
      <c r="D157" s="2">
        <v>6.4080000000000004</v>
      </c>
      <c r="E157" s="3">
        <v>901.50405309999996</v>
      </c>
      <c r="F157" s="4">
        <v>28.433626969999999</v>
      </c>
      <c r="G157" s="4">
        <f t="shared" si="3"/>
        <v>1.6308978620000001</v>
      </c>
      <c r="H157">
        <v>21.04</v>
      </c>
      <c r="I157">
        <v>343.77275214562292</v>
      </c>
    </row>
    <row r="158" spans="1:9" x14ac:dyDescent="0.25">
      <c r="A158" t="s">
        <v>15</v>
      </c>
      <c r="B158" s="1">
        <v>2033</v>
      </c>
      <c r="C158" s="1">
        <v>0.06</v>
      </c>
      <c r="D158" s="2">
        <v>6.4080000000000004</v>
      </c>
      <c r="E158" s="3">
        <v>892.63054669999997</v>
      </c>
      <c r="F158" s="4">
        <v>28.300524370000002</v>
      </c>
      <c r="G158" s="4">
        <f t="shared" si="3"/>
        <v>1.6308978620000001</v>
      </c>
      <c r="H158">
        <v>21.04</v>
      </c>
      <c r="I158">
        <v>342.16195536248517</v>
      </c>
    </row>
    <row r="159" spans="1:9" x14ac:dyDescent="0.25">
      <c r="A159" t="s">
        <v>15</v>
      </c>
      <c r="B159" s="1">
        <v>2034</v>
      </c>
      <c r="C159" s="1">
        <v>0.06</v>
      </c>
      <c r="D159" s="2">
        <v>6.4080000000000004</v>
      </c>
      <c r="E159" s="3">
        <v>880.71438920000003</v>
      </c>
      <c r="F159" s="4">
        <v>28.12178201</v>
      </c>
      <c r="G159" s="4">
        <f t="shared" si="3"/>
        <v>1.6308978620000001</v>
      </c>
      <c r="H159">
        <v>21.04</v>
      </c>
      <c r="I159">
        <v>339.99882985491035</v>
      </c>
    </row>
    <row r="160" spans="1:9" x14ac:dyDescent="0.25">
      <c r="A160" t="s">
        <v>15</v>
      </c>
      <c r="B160" s="1">
        <v>2035</v>
      </c>
      <c r="C160" s="1">
        <v>0.06</v>
      </c>
      <c r="D160" s="2">
        <v>6.4080000000000004</v>
      </c>
      <c r="E160" s="3">
        <v>866.70352109999999</v>
      </c>
      <c r="F160" s="4">
        <v>27.911618990000001</v>
      </c>
      <c r="G160" s="4">
        <f t="shared" si="3"/>
        <v>1.6308978620000001</v>
      </c>
      <c r="H160">
        <v>21.04</v>
      </c>
      <c r="I160">
        <v>337.45545408944128</v>
      </c>
    </row>
    <row r="161" spans="1:9" x14ac:dyDescent="0.25">
      <c r="A161" t="s">
        <v>15</v>
      </c>
      <c r="B161" s="1">
        <v>2036</v>
      </c>
      <c r="C161" s="1">
        <v>0.06</v>
      </c>
      <c r="D161" s="2">
        <v>6.4080000000000004</v>
      </c>
      <c r="E161" s="3">
        <v>853.31642120000004</v>
      </c>
      <c r="F161" s="4">
        <v>27.710812489999999</v>
      </c>
      <c r="G161" s="4">
        <f t="shared" si="3"/>
        <v>1.6308978620000001</v>
      </c>
      <c r="H161">
        <v>21.04</v>
      </c>
      <c r="I161">
        <v>335.02531019751757</v>
      </c>
    </row>
    <row r="162" spans="1:9" x14ac:dyDescent="0.25">
      <c r="A162" t="s">
        <v>15</v>
      </c>
      <c r="B162" s="1">
        <v>2037</v>
      </c>
      <c r="C162" s="1">
        <v>0.06</v>
      </c>
      <c r="D162" s="2">
        <v>6.4080000000000004</v>
      </c>
      <c r="E162" s="3">
        <v>840.54959789999998</v>
      </c>
      <c r="F162" s="4">
        <v>27.519310140000002</v>
      </c>
      <c r="G162" s="4">
        <f t="shared" si="3"/>
        <v>1.6308978620000001</v>
      </c>
      <c r="H162">
        <v>21.04</v>
      </c>
      <c r="I162">
        <v>332.70776436086749</v>
      </c>
    </row>
    <row r="163" spans="1:9" x14ac:dyDescent="0.25">
      <c r="A163" t="s">
        <v>15</v>
      </c>
      <c r="B163" s="1">
        <v>2038</v>
      </c>
      <c r="C163" s="1">
        <v>0.06</v>
      </c>
      <c r="D163" s="2">
        <v>6.4080000000000004</v>
      </c>
      <c r="E163" s="3">
        <v>827.99294280000004</v>
      </c>
      <c r="F163" s="4">
        <v>27.330960309999998</v>
      </c>
      <c r="G163" s="4">
        <f t="shared" si="3"/>
        <v>1.6308978620000001</v>
      </c>
      <c r="H163">
        <v>21.04</v>
      </c>
      <c r="I163">
        <v>330.42837009508116</v>
      </c>
    </row>
    <row r="164" spans="1:9" x14ac:dyDescent="0.25">
      <c r="A164" t="s">
        <v>15</v>
      </c>
      <c r="B164" s="1">
        <v>2039</v>
      </c>
      <c r="C164" s="1">
        <v>0.06</v>
      </c>
      <c r="D164" s="2">
        <v>6.4080000000000004</v>
      </c>
      <c r="E164" s="3">
        <v>816.07125629999996</v>
      </c>
      <c r="F164" s="4">
        <v>27.152135009999999</v>
      </c>
      <c r="G164" s="4">
        <f t="shared" si="3"/>
        <v>1.6308978620000001</v>
      </c>
      <c r="H164">
        <v>21.04</v>
      </c>
      <c r="I164">
        <v>328.26424090537853</v>
      </c>
    </row>
    <row r="165" spans="1:9" x14ac:dyDescent="0.25">
      <c r="A165" t="s">
        <v>15</v>
      </c>
      <c r="B165" s="1">
        <v>2040</v>
      </c>
      <c r="C165" s="1">
        <v>0.06</v>
      </c>
      <c r="D165" s="2">
        <v>6.4080000000000004</v>
      </c>
      <c r="E165" s="3">
        <v>804.92928219999999</v>
      </c>
      <c r="F165" s="4">
        <v>26.985005399999999</v>
      </c>
      <c r="G165" s="4">
        <f t="shared" si="3"/>
        <v>1.6308978620000001</v>
      </c>
      <c r="H165">
        <v>21.04</v>
      </c>
      <c r="I165">
        <v>326.24165196263937</v>
      </c>
    </row>
    <row r="166" spans="1:9" x14ac:dyDescent="0.25">
      <c r="A166" t="s">
        <v>15</v>
      </c>
      <c r="B166" s="1">
        <v>2041</v>
      </c>
      <c r="C166" s="1">
        <v>0.06</v>
      </c>
      <c r="D166" s="2">
        <v>6.4080000000000004</v>
      </c>
      <c r="E166" s="3">
        <v>794.38346530000001</v>
      </c>
      <c r="F166" s="4">
        <v>26.826818150000001</v>
      </c>
      <c r="G166" s="4">
        <f t="shared" si="3"/>
        <v>1.6308978620000001</v>
      </c>
      <c r="H166">
        <v>21.04</v>
      </c>
      <c r="I166">
        <v>324.32728271186244</v>
      </c>
    </row>
    <row r="167" spans="1:9" x14ac:dyDescent="0.25">
      <c r="A167" t="s">
        <v>15</v>
      </c>
      <c r="B167" s="1">
        <v>2042</v>
      </c>
      <c r="C167" s="1">
        <v>0.06</v>
      </c>
      <c r="D167" s="2">
        <v>6.4080000000000004</v>
      </c>
      <c r="E167" s="3">
        <v>784.41343510000002</v>
      </c>
      <c r="F167" s="4">
        <v>26.677267700000002</v>
      </c>
      <c r="G167" s="4">
        <f t="shared" si="3"/>
        <v>1.6308978620000001</v>
      </c>
      <c r="H167">
        <v>21.04</v>
      </c>
      <c r="I167">
        <v>322.51743531631405</v>
      </c>
    </row>
    <row r="168" spans="1:9" x14ac:dyDescent="0.25">
      <c r="A168" t="s">
        <v>15</v>
      </c>
      <c r="B168" s="1">
        <v>2043</v>
      </c>
      <c r="C168" s="1">
        <v>0.06</v>
      </c>
      <c r="D168" s="2">
        <v>6.4080000000000004</v>
      </c>
      <c r="E168" s="3">
        <v>774.99011299999995</v>
      </c>
      <c r="F168" s="4">
        <v>26.535917869999999</v>
      </c>
      <c r="G168" s="4">
        <f t="shared" si="3"/>
        <v>1.6308978620000001</v>
      </c>
      <c r="H168">
        <v>21.04</v>
      </c>
      <c r="I168">
        <v>320.80683117136056</v>
      </c>
    </row>
    <row r="169" spans="1:9" x14ac:dyDescent="0.25">
      <c r="A169" t="s">
        <v>15</v>
      </c>
      <c r="B169" s="1">
        <v>2044</v>
      </c>
      <c r="C169" s="1">
        <v>0.06</v>
      </c>
      <c r="D169" s="2">
        <v>6.4080000000000004</v>
      </c>
      <c r="E169" s="3">
        <v>765.90831539999999</v>
      </c>
      <c r="F169" s="4">
        <v>26.3996909</v>
      </c>
      <c r="G169" s="4">
        <f t="shared" si="3"/>
        <v>1.6308978620000001</v>
      </c>
      <c r="H169">
        <v>21.04</v>
      </c>
      <c r="I169">
        <v>319.15822353736291</v>
      </c>
    </row>
    <row r="170" spans="1:9" x14ac:dyDescent="0.25">
      <c r="A170" t="s">
        <v>15</v>
      </c>
      <c r="B170" s="1">
        <v>2045</v>
      </c>
      <c r="C170" s="1">
        <v>0.06</v>
      </c>
      <c r="D170" s="2">
        <v>6.4080000000000004</v>
      </c>
      <c r="E170" s="3">
        <v>757.19686979999994</v>
      </c>
      <c r="F170" s="4">
        <v>26.269019220000001</v>
      </c>
      <c r="G170" s="4">
        <f t="shared" si="3"/>
        <v>1.6308978620000001</v>
      </c>
      <c r="H170">
        <v>21.04</v>
      </c>
      <c r="I170">
        <v>317.57684546847111</v>
      </c>
    </row>
    <row r="171" spans="1:9" x14ac:dyDescent="0.25">
      <c r="A171" t="s">
        <v>15</v>
      </c>
      <c r="B171" s="1">
        <v>2046</v>
      </c>
      <c r="C171" s="1">
        <v>0.06</v>
      </c>
      <c r="D171" s="2">
        <v>6.4080000000000004</v>
      </c>
      <c r="E171" s="3">
        <v>748.48358240000005</v>
      </c>
      <c r="F171" s="4">
        <v>26.13831991</v>
      </c>
      <c r="G171" s="4">
        <f t="shared" si="3"/>
        <v>1.6308978620000001</v>
      </c>
      <c r="H171">
        <v>21.04</v>
      </c>
      <c r="I171">
        <v>315.99513305416775</v>
      </c>
    </row>
    <row r="172" spans="1:9" x14ac:dyDescent="0.25">
      <c r="A172" t="s">
        <v>15</v>
      </c>
      <c r="B172" s="1">
        <v>2047</v>
      </c>
      <c r="C172" s="1">
        <v>0.06</v>
      </c>
      <c r="D172" s="2">
        <v>6.4080000000000004</v>
      </c>
      <c r="E172" s="3">
        <v>740.67280800000003</v>
      </c>
      <c r="F172" s="4">
        <v>26.021158289999999</v>
      </c>
      <c r="G172" s="4">
        <f t="shared" si="3"/>
        <v>1.6308978620000001</v>
      </c>
      <c r="H172">
        <v>21.04</v>
      </c>
      <c r="I172">
        <v>314.57725271259034</v>
      </c>
    </row>
    <row r="173" spans="1:9" x14ac:dyDescent="0.25">
      <c r="A173" t="s">
        <v>15</v>
      </c>
      <c r="B173" s="1">
        <v>2048</v>
      </c>
      <c r="C173" s="1">
        <v>0.06</v>
      </c>
      <c r="D173" s="2">
        <v>6.4080000000000004</v>
      </c>
      <c r="E173" s="3">
        <v>733.51256230000001</v>
      </c>
      <c r="F173" s="4">
        <v>25.913754600000001</v>
      </c>
      <c r="G173" s="4">
        <f t="shared" si="3"/>
        <v>1.6308978620000001</v>
      </c>
      <c r="H173">
        <v>21.04</v>
      </c>
      <c r="I173">
        <v>313.27746205018485</v>
      </c>
    </row>
    <row r="174" spans="1:9" x14ac:dyDescent="0.25">
      <c r="A174" t="s">
        <v>15</v>
      </c>
      <c r="B174" s="1">
        <v>2049</v>
      </c>
      <c r="C174" s="1">
        <v>0.06</v>
      </c>
      <c r="D174" s="2">
        <v>6.4080000000000004</v>
      </c>
      <c r="E174" s="3">
        <v>726.73107990000005</v>
      </c>
      <c r="F174" s="4">
        <v>25.812032370000001</v>
      </c>
      <c r="G174" s="4">
        <f t="shared" si="3"/>
        <v>1.6308978620000001</v>
      </c>
      <c r="H174">
        <v>21.04</v>
      </c>
      <c r="I174">
        <v>312.04642784684904</v>
      </c>
    </row>
    <row r="175" spans="1:9" x14ac:dyDescent="0.25">
      <c r="A175" s="8" t="s">
        <v>15</v>
      </c>
      <c r="B175" s="9">
        <v>2050</v>
      </c>
      <c r="C175" s="9">
        <v>0.06</v>
      </c>
      <c r="D175" s="10">
        <v>6.4080000000000004</v>
      </c>
      <c r="E175" s="11">
        <v>719.82533450000005</v>
      </c>
      <c r="F175" s="12">
        <v>25.70844619</v>
      </c>
      <c r="G175" s="12">
        <f t="shared" si="3"/>
        <v>1.6308978620000001</v>
      </c>
      <c r="H175" s="8">
        <v>21.04</v>
      </c>
      <c r="I175" s="8">
        <v>310.79283632342941</v>
      </c>
    </row>
    <row r="176" spans="1:9" x14ac:dyDescent="0.25">
      <c r="A176" t="s">
        <v>10</v>
      </c>
      <c r="B176" s="1">
        <v>2022</v>
      </c>
      <c r="C176" s="1">
        <v>0.06</v>
      </c>
      <c r="D176" s="2">
        <v>6.4080000000000004</v>
      </c>
      <c r="E176" s="7">
        <v>919.6454506</v>
      </c>
      <c r="F176" s="16">
        <v>28.705747930000001</v>
      </c>
      <c r="G176" s="16">
        <v>1.6308978620000001</v>
      </c>
      <c r="H176">
        <v>21.04</v>
      </c>
      <c r="I176">
        <v>347.03615922801953</v>
      </c>
    </row>
    <row r="177" spans="1:9" x14ac:dyDescent="0.25">
      <c r="A177" t="s">
        <v>10</v>
      </c>
      <c r="B177" s="1">
        <v>2023</v>
      </c>
      <c r="C177" s="1">
        <v>0.06</v>
      </c>
      <c r="D177" s="2">
        <v>6.4080000000000004</v>
      </c>
      <c r="E177" s="3">
        <v>919.6454506</v>
      </c>
      <c r="F177" s="4">
        <v>28.705747930000001</v>
      </c>
      <c r="G177" s="4">
        <f t="shared" ref="G177:G204" si="4">G176</f>
        <v>1.6308978620000001</v>
      </c>
      <c r="H177">
        <v>21.04</v>
      </c>
      <c r="I177">
        <v>347.03615922801953</v>
      </c>
    </row>
    <row r="178" spans="1:9" x14ac:dyDescent="0.25">
      <c r="A178" t="s">
        <v>10</v>
      </c>
      <c r="B178" s="1">
        <v>2024</v>
      </c>
      <c r="C178" s="1">
        <v>0.06</v>
      </c>
      <c r="D178" s="2">
        <v>6.4080000000000004</v>
      </c>
      <c r="E178" s="3">
        <v>919.6454506</v>
      </c>
      <c r="F178" s="4">
        <v>28.705747930000001</v>
      </c>
      <c r="G178" s="4">
        <f t="shared" si="4"/>
        <v>1.6308978620000001</v>
      </c>
      <c r="H178">
        <v>21.04</v>
      </c>
      <c r="I178">
        <v>347.03615922801953</v>
      </c>
    </row>
    <row r="179" spans="1:9" x14ac:dyDescent="0.25">
      <c r="A179" t="s">
        <v>10</v>
      </c>
      <c r="B179" s="1">
        <v>2025</v>
      </c>
      <c r="C179" s="1">
        <v>0.06</v>
      </c>
      <c r="D179" s="2">
        <v>6.4080000000000004</v>
      </c>
      <c r="E179" s="3">
        <v>919.6454506</v>
      </c>
      <c r="F179" s="4">
        <v>28.705747930000001</v>
      </c>
      <c r="G179" s="4">
        <f t="shared" si="4"/>
        <v>1.6308978620000001</v>
      </c>
      <c r="H179">
        <v>21.04</v>
      </c>
      <c r="I179">
        <v>347.06593786466988</v>
      </c>
    </row>
    <row r="180" spans="1:9" x14ac:dyDescent="0.25">
      <c r="A180" t="s">
        <v>10</v>
      </c>
      <c r="B180" s="1">
        <v>2026</v>
      </c>
      <c r="C180" s="1">
        <v>0.06</v>
      </c>
      <c r="D180" s="2">
        <v>6.4080000000000004</v>
      </c>
      <c r="E180" s="3">
        <v>915.85919200000001</v>
      </c>
      <c r="F180" s="4">
        <v>28.64895405</v>
      </c>
      <c r="G180" s="4">
        <f t="shared" si="4"/>
        <v>1.6308978620000001</v>
      </c>
      <c r="H180">
        <v>21.04</v>
      </c>
      <c r="I180">
        <v>346.37862296499566</v>
      </c>
    </row>
    <row r="181" spans="1:9" x14ac:dyDescent="0.25">
      <c r="A181" t="s">
        <v>10</v>
      </c>
      <c r="B181" s="1">
        <v>2027</v>
      </c>
      <c r="C181" s="1">
        <v>0.06</v>
      </c>
      <c r="D181" s="2">
        <v>6.4080000000000004</v>
      </c>
      <c r="E181" s="3">
        <v>904.50018120000004</v>
      </c>
      <c r="F181" s="4">
        <v>28.478568889999998</v>
      </c>
      <c r="G181" s="4">
        <f t="shared" si="4"/>
        <v>1.6308978620000001</v>
      </c>
      <c r="H181">
        <v>21.04</v>
      </c>
      <c r="I181">
        <v>344.31663561622281</v>
      </c>
    </row>
    <row r="182" spans="1:9" x14ac:dyDescent="0.25">
      <c r="A182" t="s">
        <v>10</v>
      </c>
      <c r="B182" s="1">
        <v>2028</v>
      </c>
      <c r="C182" s="1">
        <v>0.06</v>
      </c>
      <c r="D182" s="2">
        <v>6.4080000000000004</v>
      </c>
      <c r="E182" s="3">
        <v>889.65861740000003</v>
      </c>
      <c r="F182" s="4">
        <v>28.255945430000001</v>
      </c>
      <c r="G182" s="4">
        <f t="shared" si="4"/>
        <v>1.6308978620000001</v>
      </c>
      <c r="H182">
        <v>21.04</v>
      </c>
      <c r="I182">
        <v>341.62246466667909</v>
      </c>
    </row>
    <row r="183" spans="1:9" x14ac:dyDescent="0.25">
      <c r="A183" t="s">
        <v>10</v>
      </c>
      <c r="B183" s="1">
        <v>2029</v>
      </c>
      <c r="C183" s="1">
        <v>0.06</v>
      </c>
      <c r="D183" s="2">
        <v>6.4080000000000004</v>
      </c>
      <c r="E183" s="3">
        <v>869.10651570000005</v>
      </c>
      <c r="F183" s="4">
        <v>27.947663909999999</v>
      </c>
      <c r="G183" s="4">
        <f t="shared" si="4"/>
        <v>1.6308978620000001</v>
      </c>
      <c r="H183">
        <v>21.04</v>
      </c>
      <c r="I183">
        <v>337.89166676520745</v>
      </c>
    </row>
    <row r="184" spans="1:9" x14ac:dyDescent="0.25">
      <c r="A184" t="s">
        <v>10</v>
      </c>
      <c r="B184" s="1">
        <v>2030</v>
      </c>
      <c r="C184" s="1">
        <v>0.06</v>
      </c>
      <c r="D184" s="2">
        <v>6.4080000000000004</v>
      </c>
      <c r="E184" s="3">
        <v>842.35502689999998</v>
      </c>
      <c r="F184" s="4">
        <v>27.546391570000001</v>
      </c>
      <c r="G184" s="4">
        <f t="shared" si="4"/>
        <v>1.6308978620000001</v>
      </c>
      <c r="H184">
        <v>21.04</v>
      </c>
      <c r="I184">
        <v>333.03550167192981</v>
      </c>
    </row>
    <row r="185" spans="1:9" x14ac:dyDescent="0.25">
      <c r="A185" t="s">
        <v>10</v>
      </c>
      <c r="B185" s="1">
        <v>2031</v>
      </c>
      <c r="C185" s="1">
        <v>0.06</v>
      </c>
      <c r="D185" s="2">
        <v>6.4080000000000004</v>
      </c>
      <c r="E185" s="3">
        <v>766.36504849999994</v>
      </c>
      <c r="F185" s="4">
        <v>26.406541900000001</v>
      </c>
      <c r="G185" s="4">
        <f t="shared" si="4"/>
        <v>1.6308978620000001</v>
      </c>
      <c r="H185">
        <v>21.04</v>
      </c>
      <c r="I185">
        <v>319.24113374564831</v>
      </c>
    </row>
    <row r="186" spans="1:9" x14ac:dyDescent="0.25">
      <c r="A186" t="s">
        <v>10</v>
      </c>
      <c r="B186" s="1">
        <v>2032</v>
      </c>
      <c r="C186" s="1">
        <v>0.06</v>
      </c>
      <c r="D186" s="2">
        <v>6.4080000000000004</v>
      </c>
      <c r="E186" s="3">
        <v>727.34381870000004</v>
      </c>
      <c r="F186" s="4">
        <v>25.821223450000002</v>
      </c>
      <c r="G186" s="4">
        <f t="shared" si="4"/>
        <v>1.6308978620000001</v>
      </c>
      <c r="H186">
        <v>21.04</v>
      </c>
      <c r="I186">
        <v>312.15765756879023</v>
      </c>
    </row>
    <row r="187" spans="1:9" x14ac:dyDescent="0.25">
      <c r="A187" t="s">
        <v>10</v>
      </c>
      <c r="B187" s="1">
        <v>2033</v>
      </c>
      <c r="C187" s="1">
        <v>0.06</v>
      </c>
      <c r="D187" s="2">
        <v>6.4080000000000004</v>
      </c>
      <c r="E187" s="3">
        <v>701.2480448</v>
      </c>
      <c r="F187" s="4">
        <v>25.429786839999998</v>
      </c>
      <c r="G187" s="4">
        <f t="shared" si="4"/>
        <v>1.6308978620000001</v>
      </c>
      <c r="H187">
        <v>21.04</v>
      </c>
      <c r="I187">
        <v>307.42052361255236</v>
      </c>
    </row>
    <row r="188" spans="1:9" x14ac:dyDescent="0.25">
      <c r="A188" t="s">
        <v>10</v>
      </c>
      <c r="B188" s="1">
        <v>2034</v>
      </c>
      <c r="C188" s="1">
        <v>0.06</v>
      </c>
      <c r="D188" s="2">
        <v>6.4080000000000004</v>
      </c>
      <c r="E188" s="3">
        <v>688.67845</v>
      </c>
      <c r="F188" s="4">
        <v>25.241242920000001</v>
      </c>
      <c r="G188" s="4">
        <f t="shared" si="4"/>
        <v>1.6308978620000001</v>
      </c>
      <c r="H188">
        <v>21.04</v>
      </c>
      <c r="I188">
        <v>305.13878042929855</v>
      </c>
    </row>
    <row r="189" spans="1:9" x14ac:dyDescent="0.25">
      <c r="A189" t="s">
        <v>10</v>
      </c>
      <c r="B189" s="1">
        <v>2035</v>
      </c>
      <c r="C189" s="1">
        <v>0.06</v>
      </c>
      <c r="D189" s="2">
        <v>6.4080000000000004</v>
      </c>
      <c r="E189" s="3">
        <v>675.60245469999995</v>
      </c>
      <c r="F189" s="4">
        <v>25.04510299</v>
      </c>
      <c r="G189" s="4">
        <f t="shared" si="4"/>
        <v>1.6308978620000001</v>
      </c>
      <c r="H189">
        <v>21.04</v>
      </c>
      <c r="I189">
        <v>302.7651109772213</v>
      </c>
    </row>
    <row r="190" spans="1:9" x14ac:dyDescent="0.25">
      <c r="A190" t="s">
        <v>10</v>
      </c>
      <c r="B190" s="1">
        <v>2036</v>
      </c>
      <c r="C190" s="1">
        <v>0.06</v>
      </c>
      <c r="D190" s="2">
        <v>6.4080000000000004</v>
      </c>
      <c r="E190" s="3">
        <v>668.70774710000001</v>
      </c>
      <c r="F190" s="4">
        <v>24.94168238</v>
      </c>
      <c r="G190" s="4">
        <f t="shared" si="4"/>
        <v>1.6308978620000001</v>
      </c>
      <c r="H190">
        <v>21.04</v>
      </c>
      <c r="I190">
        <v>301.51352313785793</v>
      </c>
    </row>
    <row r="191" spans="1:9" x14ac:dyDescent="0.25">
      <c r="A191" t="s">
        <v>10</v>
      </c>
      <c r="B191" s="1">
        <v>2037</v>
      </c>
      <c r="C191" s="1">
        <v>0.06</v>
      </c>
      <c r="D191" s="2">
        <v>6.4080000000000004</v>
      </c>
      <c r="E191" s="3">
        <v>662.49405230000002</v>
      </c>
      <c r="F191" s="4">
        <v>24.848476949999998</v>
      </c>
      <c r="G191" s="4">
        <f t="shared" si="4"/>
        <v>1.6308978620000001</v>
      </c>
      <c r="H191">
        <v>21.04</v>
      </c>
      <c r="I191">
        <v>300.38555869721563</v>
      </c>
    </row>
    <row r="192" spans="1:9" x14ac:dyDescent="0.25">
      <c r="A192" t="s">
        <v>10</v>
      </c>
      <c r="B192" s="1">
        <v>2038</v>
      </c>
      <c r="C192" s="1">
        <v>0.06</v>
      </c>
      <c r="D192" s="2">
        <v>6.4080000000000004</v>
      </c>
      <c r="E192" s="3">
        <v>656.67547479999996</v>
      </c>
      <c r="F192" s="4">
        <v>24.761198289999999</v>
      </c>
      <c r="G192" s="4">
        <f t="shared" si="4"/>
        <v>1.6308978620000001</v>
      </c>
      <c r="H192">
        <v>21.04</v>
      </c>
      <c r="I192">
        <v>299.32931943728238</v>
      </c>
    </row>
    <row r="193" spans="1:9" x14ac:dyDescent="0.25">
      <c r="A193" t="s">
        <v>10</v>
      </c>
      <c r="B193" s="1">
        <v>2039</v>
      </c>
      <c r="C193" s="1">
        <v>0.06</v>
      </c>
      <c r="D193" s="2">
        <v>6.4080000000000004</v>
      </c>
      <c r="E193" s="3">
        <v>651.45353790000001</v>
      </c>
      <c r="F193" s="4">
        <v>24.682869239999999</v>
      </c>
      <c r="G193" s="4">
        <f t="shared" si="4"/>
        <v>1.6308978620000001</v>
      </c>
      <c r="H193">
        <v>21.04</v>
      </c>
      <c r="I193">
        <v>298.38138761842015</v>
      </c>
    </row>
    <row r="194" spans="1:9" x14ac:dyDescent="0.25">
      <c r="A194" t="s">
        <v>10</v>
      </c>
      <c r="B194" s="1">
        <v>2040</v>
      </c>
      <c r="C194" s="1">
        <v>0.06</v>
      </c>
      <c r="D194" s="2">
        <v>6.4080000000000004</v>
      </c>
      <c r="E194" s="3">
        <v>646.67701050000005</v>
      </c>
      <c r="F194" s="4">
        <v>24.611221329999999</v>
      </c>
      <c r="G194" s="4">
        <f t="shared" si="4"/>
        <v>1.6308978620000001</v>
      </c>
      <c r="H194">
        <v>21.04</v>
      </c>
      <c r="I194">
        <v>297.51431043715439</v>
      </c>
    </row>
    <row r="195" spans="1:9" x14ac:dyDescent="0.25">
      <c r="A195" t="s">
        <v>10</v>
      </c>
      <c r="B195" s="1">
        <v>2041</v>
      </c>
      <c r="C195" s="1">
        <v>0.06</v>
      </c>
      <c r="D195" s="2">
        <v>6.4080000000000004</v>
      </c>
      <c r="E195" s="3">
        <v>641.99098500000002</v>
      </c>
      <c r="F195" s="4">
        <v>24.54093095</v>
      </c>
      <c r="G195" s="4">
        <f t="shared" si="4"/>
        <v>1.6308978620000001</v>
      </c>
      <c r="H195">
        <v>21.04</v>
      </c>
      <c r="I195">
        <v>296.66366195807825</v>
      </c>
    </row>
    <row r="196" spans="1:9" x14ac:dyDescent="0.25">
      <c r="A196" t="s">
        <v>10</v>
      </c>
      <c r="B196" s="1">
        <v>2042</v>
      </c>
      <c r="C196" s="1">
        <v>0.06</v>
      </c>
      <c r="D196" s="2">
        <v>6.4080000000000004</v>
      </c>
      <c r="E196" s="3">
        <v>637.57719459999998</v>
      </c>
      <c r="F196" s="4">
        <v>24.474724089999999</v>
      </c>
      <c r="G196" s="4">
        <f t="shared" si="4"/>
        <v>1.6308978620000001</v>
      </c>
      <c r="H196">
        <v>21.04</v>
      </c>
      <c r="I196">
        <v>295.86243197173337</v>
      </c>
    </row>
    <row r="197" spans="1:9" x14ac:dyDescent="0.25">
      <c r="A197" t="s">
        <v>10</v>
      </c>
      <c r="B197" s="1">
        <v>2043</v>
      </c>
      <c r="C197" s="1">
        <v>0.06</v>
      </c>
      <c r="D197" s="2">
        <v>6.4080000000000004</v>
      </c>
      <c r="E197" s="3">
        <v>633.51878929999998</v>
      </c>
      <c r="F197" s="4">
        <v>24.413848009999999</v>
      </c>
      <c r="G197" s="4">
        <f t="shared" si="4"/>
        <v>1.6308978620000001</v>
      </c>
      <c r="H197">
        <v>21.04</v>
      </c>
      <c r="I197">
        <v>295.12571461505638</v>
      </c>
    </row>
    <row r="198" spans="1:9" x14ac:dyDescent="0.25">
      <c r="A198" t="s">
        <v>10</v>
      </c>
      <c r="B198" s="1">
        <v>2044</v>
      </c>
      <c r="C198" s="1">
        <v>0.06</v>
      </c>
      <c r="D198" s="2">
        <v>6.4080000000000004</v>
      </c>
      <c r="E198" s="3">
        <v>629.65069449999999</v>
      </c>
      <c r="F198" s="4">
        <v>24.355826589999999</v>
      </c>
      <c r="G198" s="4">
        <f t="shared" si="4"/>
        <v>1.6308978620000001</v>
      </c>
      <c r="H198">
        <v>21.04</v>
      </c>
      <c r="I198">
        <v>294.42354409568776</v>
      </c>
    </row>
    <row r="199" spans="1:9" x14ac:dyDescent="0.25">
      <c r="A199" t="s">
        <v>10</v>
      </c>
      <c r="B199" s="1">
        <v>2045</v>
      </c>
      <c r="C199" s="1">
        <v>0.06</v>
      </c>
      <c r="D199" s="2">
        <v>6.4080000000000004</v>
      </c>
      <c r="E199" s="3">
        <v>626.00219860000004</v>
      </c>
      <c r="F199" s="4">
        <v>24.301099149999999</v>
      </c>
      <c r="G199" s="4">
        <f t="shared" si="4"/>
        <v>1.6308978620000001</v>
      </c>
      <c r="H199">
        <v>21.04</v>
      </c>
      <c r="I199">
        <v>293.76123708968066</v>
      </c>
    </row>
    <row r="200" spans="1:9" x14ac:dyDescent="0.25">
      <c r="A200" t="s">
        <v>10</v>
      </c>
      <c r="B200" s="1">
        <v>2046</v>
      </c>
      <c r="C200" s="1">
        <v>0.06</v>
      </c>
      <c r="D200" s="2">
        <v>6.4080000000000004</v>
      </c>
      <c r="E200" s="3">
        <v>622.89569589999996</v>
      </c>
      <c r="F200" s="4">
        <v>24.254501609999998</v>
      </c>
      <c r="G200" s="4">
        <f t="shared" si="4"/>
        <v>1.6308978620000001</v>
      </c>
      <c r="H200">
        <v>21.04</v>
      </c>
      <c r="I200">
        <v>293.19731745089109</v>
      </c>
    </row>
    <row r="201" spans="1:9" x14ac:dyDescent="0.25">
      <c r="A201" t="s">
        <v>10</v>
      </c>
      <c r="B201" s="1">
        <v>2047</v>
      </c>
      <c r="C201" s="1">
        <v>0.06</v>
      </c>
      <c r="D201" s="2">
        <v>6.4080000000000004</v>
      </c>
      <c r="E201" s="3">
        <v>620.18462060000002</v>
      </c>
      <c r="F201" s="4">
        <v>24.21383548</v>
      </c>
      <c r="G201" s="4">
        <f t="shared" si="4"/>
        <v>1.6308978620000001</v>
      </c>
      <c r="H201">
        <v>21.04</v>
      </c>
      <c r="I201">
        <v>292.70517926300482</v>
      </c>
    </row>
    <row r="202" spans="1:9" x14ac:dyDescent="0.25">
      <c r="A202" t="s">
        <v>10</v>
      </c>
      <c r="B202" s="1">
        <v>2048</v>
      </c>
      <c r="C202" s="1">
        <v>0.06</v>
      </c>
      <c r="D202" s="2">
        <v>6.4080000000000004</v>
      </c>
      <c r="E202" s="3">
        <v>617.67765029999998</v>
      </c>
      <c r="F202" s="4">
        <v>24.176230919999998</v>
      </c>
      <c r="G202" s="4">
        <f t="shared" si="4"/>
        <v>1.6308978620000001</v>
      </c>
      <c r="H202">
        <v>21.04</v>
      </c>
      <c r="I202">
        <v>292.25009199688895</v>
      </c>
    </row>
    <row r="203" spans="1:9" x14ac:dyDescent="0.25">
      <c r="A203" t="s">
        <v>10</v>
      </c>
      <c r="B203" s="1">
        <v>2049</v>
      </c>
      <c r="C203" s="1">
        <v>0.06</v>
      </c>
      <c r="D203" s="2">
        <v>6.4080000000000004</v>
      </c>
      <c r="E203" s="3">
        <v>615.28065690000005</v>
      </c>
      <c r="F203" s="4">
        <v>24.140276020000002</v>
      </c>
      <c r="G203" s="4">
        <f t="shared" si="4"/>
        <v>1.6308978620000001</v>
      </c>
      <c r="H203">
        <v>21.04</v>
      </c>
      <c r="I203">
        <v>291.81496871543197</v>
      </c>
    </row>
    <row r="204" spans="1:9" x14ac:dyDescent="0.25">
      <c r="A204" t="s">
        <v>10</v>
      </c>
      <c r="B204" s="1">
        <v>2050</v>
      </c>
      <c r="C204" s="1">
        <v>0.06</v>
      </c>
      <c r="D204" s="2">
        <v>6.4080000000000004</v>
      </c>
      <c r="E204" s="11">
        <v>612.94360659999995</v>
      </c>
      <c r="F204" s="12">
        <v>24.10522027</v>
      </c>
      <c r="G204" s="12">
        <f t="shared" si="4"/>
        <v>1.6308978620000001</v>
      </c>
      <c r="H204">
        <v>21.04</v>
      </c>
      <c r="I204">
        <v>291.39072683834121</v>
      </c>
    </row>
    <row r="205" spans="1:9" x14ac:dyDescent="0.25">
      <c r="A205" t="s">
        <v>11</v>
      </c>
      <c r="B205" s="1">
        <v>2022</v>
      </c>
      <c r="C205" s="1">
        <v>0.06</v>
      </c>
      <c r="D205">
        <v>9.7170000000000005</v>
      </c>
      <c r="E205" s="18">
        <v>1143.712</v>
      </c>
      <c r="F205" s="17">
        <v>26.1</v>
      </c>
      <c r="G205" s="17">
        <v>6.94</v>
      </c>
      <c r="H205" s="4">
        <v>10.52</v>
      </c>
      <c r="I205">
        <v>349.05950769000287</v>
      </c>
    </row>
    <row r="206" spans="1:9" x14ac:dyDescent="0.25">
      <c r="A206" t="s">
        <v>11</v>
      </c>
      <c r="B206" s="1">
        <v>2023</v>
      </c>
      <c r="C206" s="1">
        <v>0.06</v>
      </c>
      <c r="D206">
        <v>9.7170000000000005</v>
      </c>
      <c r="E206" s="18">
        <v>1134.6479999999999</v>
      </c>
      <c r="F206" s="17">
        <v>26</v>
      </c>
      <c r="G206" s="17">
        <v>6.94</v>
      </c>
      <c r="H206" s="4">
        <v>10.52</v>
      </c>
      <c r="I206">
        <v>347.48281260434197</v>
      </c>
    </row>
    <row r="207" spans="1:9" x14ac:dyDescent="0.25">
      <c r="A207" t="s">
        <v>11</v>
      </c>
      <c r="B207" s="1">
        <v>2024</v>
      </c>
      <c r="C207" s="1">
        <v>0.06</v>
      </c>
      <c r="D207">
        <v>9.7170000000000005</v>
      </c>
      <c r="E207" s="18">
        <v>1125.5840000000001</v>
      </c>
      <c r="F207" s="17">
        <v>25.8</v>
      </c>
      <c r="G207" s="17">
        <v>6.94</v>
      </c>
      <c r="H207" s="4">
        <v>10.52</v>
      </c>
      <c r="I207">
        <v>345.71585876677847</v>
      </c>
    </row>
    <row r="208" spans="1:9" x14ac:dyDescent="0.25">
      <c r="A208" t="s">
        <v>11</v>
      </c>
      <c r="B208" s="1">
        <v>2025</v>
      </c>
      <c r="C208" s="1">
        <v>0.06</v>
      </c>
      <c r="D208">
        <v>9.7170000000000005</v>
      </c>
      <c r="E208" s="18">
        <v>1116.52</v>
      </c>
      <c r="F208" s="17">
        <v>25.7</v>
      </c>
      <c r="G208" s="17">
        <v>6.94</v>
      </c>
      <c r="H208" s="4">
        <v>10.52</v>
      </c>
      <c r="I208">
        <v>344.17469201798866</v>
      </c>
    </row>
    <row r="209" spans="1:9" x14ac:dyDescent="0.25">
      <c r="A209" t="s">
        <v>11</v>
      </c>
      <c r="B209" s="1">
        <v>2026</v>
      </c>
      <c r="C209" s="1">
        <v>0.06</v>
      </c>
      <c r="D209">
        <v>9.7170000000000005</v>
      </c>
      <c r="E209" s="18">
        <v>1107.4559999999999</v>
      </c>
      <c r="F209" s="17">
        <v>25.6</v>
      </c>
      <c r="G209" s="17">
        <v>6.94</v>
      </c>
      <c r="H209" s="4">
        <v>10.52</v>
      </c>
      <c r="I209">
        <v>342.5977322191743</v>
      </c>
    </row>
    <row r="210" spans="1:9" x14ac:dyDescent="0.25">
      <c r="A210" t="s">
        <v>11</v>
      </c>
      <c r="B210" s="1">
        <v>2027</v>
      </c>
      <c r="C210" s="1">
        <v>0.06</v>
      </c>
      <c r="D210">
        <v>9.7170000000000005</v>
      </c>
      <c r="E210" s="18">
        <v>1098.3920000000001</v>
      </c>
      <c r="F210" s="17">
        <v>25.4</v>
      </c>
      <c r="G210" s="17">
        <v>6.94</v>
      </c>
      <c r="H210" s="4">
        <v>10.52</v>
      </c>
      <c r="I210">
        <v>340.83051366845746</v>
      </c>
    </row>
    <row r="211" spans="1:9" x14ac:dyDescent="0.25">
      <c r="A211" t="s">
        <v>11</v>
      </c>
      <c r="B211" s="1">
        <v>2028</v>
      </c>
      <c r="C211" s="1">
        <v>0.06</v>
      </c>
      <c r="D211">
        <v>9.7170000000000005</v>
      </c>
      <c r="E211" s="18">
        <v>1089.328</v>
      </c>
      <c r="F211" s="17">
        <v>25.3</v>
      </c>
      <c r="G211" s="17">
        <v>6.94</v>
      </c>
      <c r="H211" s="4">
        <v>10.52</v>
      </c>
      <c r="I211">
        <v>339.2535538696431</v>
      </c>
    </row>
    <row r="212" spans="1:9" x14ac:dyDescent="0.25">
      <c r="A212" t="s">
        <v>11</v>
      </c>
      <c r="B212" s="1">
        <v>2029</v>
      </c>
      <c r="C212" s="1">
        <v>0.06</v>
      </c>
      <c r="D212">
        <v>9.7170000000000005</v>
      </c>
      <c r="E212" s="18">
        <v>1080.367</v>
      </c>
      <c r="F212" s="17">
        <v>25.1</v>
      </c>
      <c r="G212" s="17">
        <v>6.94</v>
      </c>
      <c r="H212" s="4">
        <v>10.52</v>
      </c>
      <c r="I212">
        <v>337.50209328536835</v>
      </c>
    </row>
    <row r="213" spans="1:9" x14ac:dyDescent="0.25">
      <c r="A213" t="s">
        <v>11</v>
      </c>
      <c r="B213" s="1">
        <v>2030</v>
      </c>
      <c r="C213" s="1">
        <v>0.06</v>
      </c>
      <c r="D213">
        <v>9.7170000000000005</v>
      </c>
      <c r="E213" s="18">
        <v>1071.3030000000001</v>
      </c>
      <c r="F213" s="17">
        <v>25</v>
      </c>
      <c r="G213" s="17">
        <v>6.94</v>
      </c>
      <c r="H213" s="4">
        <v>10.52</v>
      </c>
      <c r="I213">
        <v>335.9251334865541</v>
      </c>
    </row>
    <row r="214" spans="1:9" x14ac:dyDescent="0.25">
      <c r="A214" t="s">
        <v>11</v>
      </c>
      <c r="B214" s="1">
        <v>2031</v>
      </c>
      <c r="C214" s="1">
        <v>0.06</v>
      </c>
      <c r="D214">
        <v>9.7170000000000005</v>
      </c>
      <c r="E214" s="18">
        <v>1062.239</v>
      </c>
      <c r="F214" s="17">
        <v>24.8</v>
      </c>
      <c r="G214" s="17">
        <v>6.94</v>
      </c>
      <c r="H214" s="4">
        <v>10.52</v>
      </c>
      <c r="I214">
        <v>334.15791493583708</v>
      </c>
    </row>
    <row r="215" spans="1:9" x14ac:dyDescent="0.25">
      <c r="A215" t="s">
        <v>11</v>
      </c>
      <c r="B215" s="1">
        <v>2032</v>
      </c>
      <c r="C215" s="1">
        <v>0.06</v>
      </c>
      <c r="D215">
        <v>9.7170000000000005</v>
      </c>
      <c r="E215" s="18">
        <v>1053.175</v>
      </c>
      <c r="F215" s="17">
        <v>24.7</v>
      </c>
      <c r="G215" s="17">
        <v>6.94</v>
      </c>
      <c r="H215" s="4">
        <v>10.52</v>
      </c>
      <c r="I215">
        <v>332.58095513702278</v>
      </c>
    </row>
    <row r="216" spans="1:9" x14ac:dyDescent="0.25">
      <c r="A216" t="s">
        <v>11</v>
      </c>
      <c r="B216" s="1">
        <v>2033</v>
      </c>
      <c r="C216" s="1">
        <v>0.06</v>
      </c>
      <c r="D216">
        <v>9.7170000000000005</v>
      </c>
      <c r="E216" s="18">
        <v>1044.1110000000001</v>
      </c>
      <c r="F216" s="17">
        <v>24.5</v>
      </c>
      <c r="G216" s="17">
        <v>6.94</v>
      </c>
      <c r="H216" s="4">
        <v>10.52</v>
      </c>
      <c r="I216">
        <v>330.81373658630588</v>
      </c>
    </row>
    <row r="217" spans="1:9" x14ac:dyDescent="0.25">
      <c r="A217" t="s">
        <v>11</v>
      </c>
      <c r="B217" s="1">
        <v>2034</v>
      </c>
      <c r="C217" s="1">
        <v>0.06</v>
      </c>
      <c r="D217">
        <v>9.7170000000000005</v>
      </c>
      <c r="E217" s="18">
        <v>1035.047</v>
      </c>
      <c r="F217" s="17">
        <v>24.4</v>
      </c>
      <c r="G217" s="17">
        <v>6.94</v>
      </c>
      <c r="H217" s="4">
        <v>10.52</v>
      </c>
      <c r="I217">
        <v>329.23677678749152</v>
      </c>
    </row>
    <row r="218" spans="1:9" x14ac:dyDescent="0.25">
      <c r="A218" t="s">
        <v>11</v>
      </c>
      <c r="B218" s="1">
        <v>2035</v>
      </c>
      <c r="C218" s="1">
        <v>0.06</v>
      </c>
      <c r="D218">
        <v>9.7170000000000005</v>
      </c>
      <c r="E218" s="18">
        <v>1025.9829999999999</v>
      </c>
      <c r="F218" s="17">
        <v>24.2</v>
      </c>
      <c r="G218" s="17">
        <v>6.94</v>
      </c>
      <c r="H218" s="4">
        <v>10.52</v>
      </c>
      <c r="I218">
        <v>327.46955823677462</v>
      </c>
    </row>
    <row r="219" spans="1:9" x14ac:dyDescent="0.25">
      <c r="A219" t="s">
        <v>11</v>
      </c>
      <c r="B219" s="1">
        <v>2036</v>
      </c>
      <c r="C219" s="1">
        <v>0.06</v>
      </c>
      <c r="D219">
        <v>9.7170000000000005</v>
      </c>
      <c r="E219" s="18">
        <v>1016.919</v>
      </c>
      <c r="F219" s="17">
        <v>24.1</v>
      </c>
      <c r="G219" s="17">
        <v>6.94</v>
      </c>
      <c r="H219" s="4">
        <v>10.52</v>
      </c>
      <c r="I219">
        <v>325.89259843796032</v>
      </c>
    </row>
    <row r="220" spans="1:9" x14ac:dyDescent="0.25">
      <c r="A220" t="s">
        <v>11</v>
      </c>
      <c r="B220" s="1">
        <v>2037</v>
      </c>
      <c r="C220" s="1">
        <v>0.06</v>
      </c>
      <c r="D220">
        <v>9.7170000000000005</v>
      </c>
      <c r="E220" s="18">
        <v>1007.958</v>
      </c>
      <c r="F220" s="17">
        <v>23.9</v>
      </c>
      <c r="G220" s="17">
        <v>6.94</v>
      </c>
      <c r="H220" s="4">
        <v>10.52</v>
      </c>
      <c r="I220">
        <v>324.14113785368556</v>
      </c>
    </row>
    <row r="221" spans="1:9" x14ac:dyDescent="0.25">
      <c r="A221" t="s">
        <v>11</v>
      </c>
      <c r="B221" s="1">
        <v>2038</v>
      </c>
      <c r="C221" s="1">
        <v>0.06</v>
      </c>
      <c r="D221">
        <v>9.7170000000000005</v>
      </c>
      <c r="E221" s="18">
        <v>998.89400000000001</v>
      </c>
      <c r="F221" s="17">
        <v>23.8</v>
      </c>
      <c r="G221" s="17">
        <v>6.94</v>
      </c>
      <c r="H221" s="4">
        <v>10.52</v>
      </c>
      <c r="I221">
        <v>322.56417805487121</v>
      </c>
    </row>
    <row r="222" spans="1:9" x14ac:dyDescent="0.25">
      <c r="A222" t="s">
        <v>11</v>
      </c>
      <c r="B222" s="1">
        <v>2039</v>
      </c>
      <c r="C222" s="1">
        <v>0.06</v>
      </c>
      <c r="D222">
        <v>9.7170000000000005</v>
      </c>
      <c r="E222" s="18">
        <v>989.83</v>
      </c>
      <c r="F222" s="17">
        <v>23.7</v>
      </c>
      <c r="G222" s="17">
        <v>6.94</v>
      </c>
      <c r="H222" s="4">
        <v>10.52</v>
      </c>
      <c r="I222">
        <v>320.98721825605691</v>
      </c>
    </row>
    <row r="223" spans="1:9" x14ac:dyDescent="0.25">
      <c r="A223" t="s">
        <v>11</v>
      </c>
      <c r="B223" s="1">
        <v>2040</v>
      </c>
      <c r="C223" s="1">
        <v>0.06</v>
      </c>
      <c r="D223">
        <v>9.7170000000000005</v>
      </c>
      <c r="E223" s="18">
        <v>980.76599999999996</v>
      </c>
      <c r="F223" s="17">
        <v>23.5</v>
      </c>
      <c r="G223" s="17">
        <v>6.94</v>
      </c>
      <c r="H223" s="4">
        <v>10.52</v>
      </c>
      <c r="I223">
        <v>319.21999970534</v>
      </c>
    </row>
    <row r="224" spans="1:9" x14ac:dyDescent="0.25">
      <c r="A224" t="s">
        <v>11</v>
      </c>
      <c r="B224" s="1">
        <v>2041</v>
      </c>
      <c r="C224" s="1">
        <v>0.06</v>
      </c>
      <c r="D224">
        <v>9.7170000000000005</v>
      </c>
      <c r="E224" s="18">
        <v>971.702</v>
      </c>
      <c r="F224" s="17">
        <v>23.4</v>
      </c>
      <c r="G224" s="17">
        <v>6.94</v>
      </c>
      <c r="H224" s="4">
        <v>10.52</v>
      </c>
      <c r="I224">
        <v>317.64303990652564</v>
      </c>
    </row>
    <row r="225" spans="1:9" x14ac:dyDescent="0.25">
      <c r="A225" t="s">
        <v>11</v>
      </c>
      <c r="B225" s="1">
        <v>2042</v>
      </c>
      <c r="C225" s="1">
        <v>0.06</v>
      </c>
      <c r="D225">
        <v>9.7170000000000005</v>
      </c>
      <c r="E225" s="18">
        <v>962.63800000000003</v>
      </c>
      <c r="F225" s="17">
        <v>23.2</v>
      </c>
      <c r="G225" s="17">
        <v>6.94</v>
      </c>
      <c r="H225" s="4">
        <v>10.52</v>
      </c>
      <c r="I225">
        <v>315.87582135580874</v>
      </c>
    </row>
    <row r="226" spans="1:9" x14ac:dyDescent="0.25">
      <c r="A226" t="s">
        <v>11</v>
      </c>
      <c r="B226" s="1">
        <v>2043</v>
      </c>
      <c r="C226" s="1">
        <v>0.06</v>
      </c>
      <c r="D226">
        <v>9.7170000000000005</v>
      </c>
      <c r="E226" s="18">
        <v>953.57399999999996</v>
      </c>
      <c r="F226" s="17">
        <v>23.1</v>
      </c>
      <c r="G226" s="17">
        <v>6.94</v>
      </c>
      <c r="H226" s="4">
        <v>10.52</v>
      </c>
      <c r="I226">
        <v>314.2988615569945</v>
      </c>
    </row>
    <row r="227" spans="1:9" x14ac:dyDescent="0.25">
      <c r="A227" t="s">
        <v>11</v>
      </c>
      <c r="B227" s="1">
        <v>2044</v>
      </c>
      <c r="C227" s="1">
        <v>0.06</v>
      </c>
      <c r="D227">
        <v>9.7170000000000005</v>
      </c>
      <c r="E227" s="18">
        <v>944.51</v>
      </c>
      <c r="F227" s="17">
        <v>22.9</v>
      </c>
      <c r="G227" s="17">
        <v>6.94</v>
      </c>
      <c r="H227" s="4">
        <v>10.52</v>
      </c>
      <c r="I227">
        <v>312.53164300627748</v>
      </c>
    </row>
    <row r="228" spans="1:9" x14ac:dyDescent="0.25">
      <c r="A228" t="s">
        <v>11</v>
      </c>
      <c r="B228" s="1">
        <v>2045</v>
      </c>
      <c r="C228" s="1">
        <v>0.06</v>
      </c>
      <c r="D228">
        <v>9.7170000000000005</v>
      </c>
      <c r="E228" s="18">
        <v>935.54899999999998</v>
      </c>
      <c r="F228" s="17">
        <v>22.8</v>
      </c>
      <c r="G228" s="17">
        <v>6.94</v>
      </c>
      <c r="H228" s="4">
        <v>10.52</v>
      </c>
      <c r="I228">
        <v>310.97044117390533</v>
      </c>
    </row>
    <row r="229" spans="1:9" x14ac:dyDescent="0.25">
      <c r="A229" t="s">
        <v>11</v>
      </c>
      <c r="B229" s="1">
        <v>2046</v>
      </c>
      <c r="C229" s="1">
        <v>0.06</v>
      </c>
      <c r="D229">
        <v>9.7170000000000005</v>
      </c>
      <c r="E229" s="18">
        <v>926.48500000000001</v>
      </c>
      <c r="F229" s="17">
        <v>22.6</v>
      </c>
      <c r="G229" s="17">
        <v>6.94</v>
      </c>
      <c r="H229" s="4">
        <v>10.52</v>
      </c>
      <c r="I229">
        <v>309.20322262318848</v>
      </c>
    </row>
    <row r="230" spans="1:9" x14ac:dyDescent="0.25">
      <c r="A230" t="s">
        <v>11</v>
      </c>
      <c r="B230" s="1">
        <v>2047</v>
      </c>
      <c r="C230" s="1">
        <v>0.06</v>
      </c>
      <c r="D230">
        <v>9.7170000000000005</v>
      </c>
      <c r="E230" s="18">
        <v>917.42100000000005</v>
      </c>
      <c r="F230" s="17">
        <v>22.5</v>
      </c>
      <c r="G230" s="17">
        <v>6.94</v>
      </c>
      <c r="H230" s="4">
        <v>10.52</v>
      </c>
      <c r="I230">
        <v>307.62626282437412</v>
      </c>
    </row>
    <row r="231" spans="1:9" x14ac:dyDescent="0.25">
      <c r="A231" t="s">
        <v>11</v>
      </c>
      <c r="B231" s="1">
        <v>2048</v>
      </c>
      <c r="C231" s="1">
        <v>0.06</v>
      </c>
      <c r="D231">
        <v>9.7170000000000005</v>
      </c>
      <c r="E231" s="18">
        <v>908.35699999999997</v>
      </c>
      <c r="F231" s="17">
        <v>22.3</v>
      </c>
      <c r="G231" s="17">
        <v>6.94</v>
      </c>
      <c r="H231" s="4">
        <v>10.52</v>
      </c>
      <c r="I231">
        <v>305.85904427365722</v>
      </c>
    </row>
    <row r="232" spans="1:9" x14ac:dyDescent="0.25">
      <c r="A232" t="s">
        <v>11</v>
      </c>
      <c r="B232" s="1">
        <v>2049</v>
      </c>
      <c r="C232" s="1">
        <v>0.06</v>
      </c>
      <c r="D232">
        <v>9.7170000000000005</v>
      </c>
      <c r="E232" s="18">
        <v>899.29300000000001</v>
      </c>
      <c r="F232" s="17">
        <v>22.2</v>
      </c>
      <c r="G232" s="17">
        <v>6.94</v>
      </c>
      <c r="H232" s="4">
        <v>10.52</v>
      </c>
      <c r="I232">
        <v>304.28208447484292</v>
      </c>
    </row>
    <row r="233" spans="1:9" x14ac:dyDescent="0.25">
      <c r="A233" t="s">
        <v>11</v>
      </c>
      <c r="B233" s="1">
        <v>2050</v>
      </c>
      <c r="C233" s="1">
        <v>0.06</v>
      </c>
      <c r="D233">
        <v>9.7170000000000005</v>
      </c>
      <c r="E233" s="18">
        <v>890.22900000000004</v>
      </c>
      <c r="F233" s="17">
        <v>22</v>
      </c>
      <c r="G233" s="17">
        <v>6.94</v>
      </c>
      <c r="H233" s="4">
        <v>10.52</v>
      </c>
      <c r="I233">
        <v>302.51486592412596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Shi, Sophia</cp:lastModifiedBy>
  <dcterms:created xsi:type="dcterms:W3CDTF">2015-06-05T18:17:20Z</dcterms:created>
  <dcterms:modified xsi:type="dcterms:W3CDTF">2024-08-13T22:20:31Z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2024-08-08T20:45:04Z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149bcd97-dc4d-4179-b55b-3daee4067b3d</vt:lpwstr>
  </property>
  <property fmtid="{D5CDD505-2E9C-101B-9397-08002B2CF9AE}" pid="8" name="MSIP_Label_95965d95-ecc0-4720-b759-1f33c42ed7da_ContentBits">
    <vt:lpwstr>0</vt:lpwstr>
  </property>
</Properties>
</file>