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THZ\IBK-SBB\StructuralEvaluationOfCFB\_workingFolder\trainedModels\high_level\"/>
    </mc:Choice>
  </mc:AlternateContent>
  <xr:revisionPtr revIDLastSave="0" documentId="13_ncr:1_{66B98DCA-3B64-40B5-9657-24C61BA5C69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<sst xmlns="http://schemas.openxmlformats.org/spreadsheetml/2006/main" count="99" uniqueCount="52">
  <si>
    <t>training_set_performance</t>
  </si>
  <si>
    <t>validation_set_performance</t>
  </si>
  <si>
    <t>model_settings</t>
  </si>
  <si>
    <t>rmse_all</t>
  </si>
  <si>
    <t>mape_all</t>
  </si>
  <si>
    <t>rmse_crit1</t>
  </si>
  <si>
    <t>mape_crit1</t>
  </si>
  <si>
    <t>rmse_crit2</t>
  </si>
  <si>
    <t>mape_crit2</t>
  </si>
  <si>
    <t>rmse_crit3</t>
  </si>
  <si>
    <t>mape_crit3</t>
  </si>
  <si>
    <t>rmse_crit4</t>
  </si>
  <si>
    <t>mape_crit4</t>
  </si>
  <si>
    <t>custom</t>
  </si>
  <si>
    <t>ECE</t>
  </si>
  <si>
    <t>TCE</t>
  </si>
  <si>
    <t>CB</t>
  </si>
  <si>
    <t>batch</t>
  </si>
  <si>
    <t>filtered</t>
  </si>
  <si>
    <t>total_data_size</t>
  </si>
  <si>
    <t>test_split</t>
  </si>
  <si>
    <t>val_split</t>
  </si>
  <si>
    <t>layers</t>
  </si>
  <si>
    <t>width</t>
  </si>
  <si>
    <t>loss</t>
  </si>
  <si>
    <t>wMSE_loss_importance_range</t>
  </si>
  <si>
    <t>wMSE_loss_high_weight</t>
  </si>
  <si>
    <t>kl_weight</t>
  </si>
  <si>
    <t>learning_rate</t>
  </si>
  <si>
    <t>epochs</t>
  </si>
  <si>
    <t>batch_size</t>
  </si>
  <si>
    <t>1001_1002_1003_no0_high_3_40_weighted_mse_100_0</t>
  </si>
  <si>
    <t>1001_1002_1003_no0_high_3_40_weighted_mse_500_0</t>
  </si>
  <si>
    <t>1001_1002_1003_no0_high_3_40_weighted_mse_1000_0</t>
  </si>
  <si>
    <t>1001_1002_1003_no0_high_3_20_weighted_mse_500_0</t>
  </si>
  <si>
    <t>1001_1002_1003_no0_high_6_20_weighted_mse_500_0</t>
  </si>
  <si>
    <t>1001_1002_1003_no0_high_6_40_weighted_mse_500_0</t>
  </si>
  <si>
    <t>1001_1002_1003_no0_detail_6_40_weighted_mse_500_0</t>
  </si>
  <si>
    <t>1001_1002_1003_no0_high_3_20_weighted_mse_500_1</t>
  </si>
  <si>
    <t>1001_1002_1003</t>
  </si>
  <si>
    <t>without zero etas</t>
  </si>
  <si>
    <t>[5, 20, 20]</t>
  </si>
  <si>
    <t>['weighted mse']</t>
  </si>
  <si>
    <t>(0.1, 2)</t>
  </si>
  <si>
    <t>[0.001]</t>
  </si>
  <si>
    <t>[500]</t>
  </si>
  <si>
    <t>1001_1002_1003_no0_high_3_20_weighted_mse_500_2</t>
  </si>
  <si>
    <t>(0.1, 3)</t>
  </si>
  <si>
    <t>1001_1002_1003_no0_high_3_20_weighted_mse_500_3</t>
  </si>
  <si>
    <t>1001_1002_1003_no0_high_3_20_weighted_mse_500_4</t>
  </si>
  <si>
    <t>(0.1, 5)</t>
  </si>
  <si>
    <t>1001_1002_1003_no0_high_3_20_weighted_mse_500_5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</si>
</sst>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"/>
  <sheetViews>
    <sheetView tabSelected="1" workbookViewId="0">
      <selection activeCell="A15" sqref="A15"/>
    </sheetView>
  </sheetViews>
  <sheetFormatPr baseColWidth="10" defaultColWidth="8.88671875" defaultRowHeight="14.4" x14ac:dyDescent="0.3"/>
  <cols>
    <col min="1" max="1" width="50.44140625" customWidth="1"/>
    <col min="2" max="2" width="11.5546875" hidden="1" customWidth="1"/>
    <col min="3" max="3" width="11.5546875" customWidth="1"/>
    <col min="4" max="4" width="11.5546875" hidden="1" customWidth="1"/>
    <col min="5" max="5" width="11.5546875" customWidth="1"/>
    <col min="6" max="6" width="11.5546875" hidden="1" customWidth="1"/>
    <col min="7" max="7" width="11.5546875" customWidth="1"/>
    <col min="8" max="8" width="11.5546875" hidden="1" customWidth="1"/>
    <col min="9" max="9" width="11.5546875" customWidth="1"/>
    <col min="10" max="10" width="11.5546875" hidden="1" customWidth="1"/>
    <col min="11" max="11" width="11.5546875" customWidth="1"/>
    <col min="12" max="16" width="11.5546875" hidden="1" customWidth="1"/>
    <col min="17" max="17" width="11.5546875" customWidth="1"/>
    <col min="18" max="18" width="11.5546875" hidden="1" customWidth="1"/>
    <col min="19" max="19" width="11.5546875" customWidth="1"/>
    <col min="20" max="20" width="11.5546875" hidden="1" customWidth="1"/>
    <col min="21" max="21" width="11.5546875" customWidth="1"/>
    <col min="22" max="22" width="11.5546875" hidden="1" customWidth="1"/>
    <col min="23" max="23" width="11.5546875" customWidth="1"/>
    <col min="24" max="24" width="11.5546875" hidden="1" customWidth="1"/>
    <col min="25" max="25" width="11.5546875" customWidth="1"/>
    <col min="26" max="37" width="11.5546875" hidden="1" customWidth="1"/>
    <col min="38" max="39" width="30.21875" style="2" customWidth="1"/>
    <col min="40" max="43" width="11.5546875" hidden="1" customWidth="1"/>
  </cols>
  <sheetData>
    <row r="1" spans="1:43" x14ac:dyDescent="0.3">
      <c r="A1" s="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 t="s">
        <v>1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 t="s">
        <v>2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spans="1:43" x14ac:dyDescent="0.3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</row>
    <row r="4" spans="1:43" x14ac:dyDescent="0.3">
      <c r="A4" s="1" t="s">
        <v>31</v>
      </c>
      <c r="B4">
        <v>4.6501962044375142</v>
      </c>
      <c r="C4">
        <v>24.954628623546821</v>
      </c>
      <c r="D4">
        <v>0.128004766802706</v>
      </c>
      <c r="E4">
        <v>8.8377061136885509</v>
      </c>
      <c r="F4">
        <v>0.89742020362054287</v>
      </c>
      <c r="G4">
        <v>36.655108259903344</v>
      </c>
      <c r="H4">
        <v>3.9800755186694978</v>
      </c>
      <c r="I4">
        <v>65.563678969830534</v>
      </c>
      <c r="J4">
        <v>20.18899757955101</v>
      </c>
      <c r="K4">
        <v>83.516340273625062</v>
      </c>
      <c r="L4">
        <v>0.24371051215770539</v>
      </c>
      <c r="M4">
        <v>0.4079061032863851</v>
      </c>
      <c r="N4">
        <v>40.790610328638508</v>
      </c>
      <c r="O4">
        <v>40.790610328638508</v>
      </c>
      <c r="P4">
        <v>7.5312575101970261</v>
      </c>
      <c r="Q4">
        <v>31.727620837006121</v>
      </c>
      <c r="R4">
        <v>0.1337304233074712</v>
      </c>
      <c r="S4">
        <v>9.367467911166095</v>
      </c>
      <c r="T4">
        <v>0.90305846010538604</v>
      </c>
      <c r="U4">
        <v>36.28613432306976</v>
      </c>
      <c r="V4">
        <v>3.8405642801493478</v>
      </c>
      <c r="W4">
        <v>65.127982543687239</v>
      </c>
      <c r="X4">
        <v>26.223671932389362</v>
      </c>
      <c r="Y4">
        <v>82.746057296202679</v>
      </c>
      <c r="Z4">
        <v>0.31727620837006132</v>
      </c>
      <c r="AA4">
        <v>0.42571725571725583</v>
      </c>
      <c r="AB4">
        <v>42.57172557172558</v>
      </c>
      <c r="AC4">
        <v>42.57172557172558</v>
      </c>
      <c r="AL4" s="10" t="s">
        <v>43</v>
      </c>
      <c r="AM4" s="6">
        <v>1000</v>
      </c>
    </row>
    <row r="5" spans="1:43" x14ac:dyDescent="0.3">
      <c r="A5" s="1" t="s">
        <v>32</v>
      </c>
      <c r="B5">
        <v>2.927624794322718</v>
      </c>
      <c r="C5">
        <v>22.980947478576319</v>
      </c>
      <c r="D5">
        <v>0.13718446327179309</v>
      </c>
      <c r="E5">
        <v>9.4744582557169501</v>
      </c>
      <c r="F5">
        <v>0.89097994290320548</v>
      </c>
      <c r="G5">
        <v>34.658374317031416</v>
      </c>
      <c r="H5">
        <v>4.1584294160386914</v>
      </c>
      <c r="I5">
        <v>63.813922900612731</v>
      </c>
      <c r="J5">
        <v>11.41232996430961</v>
      </c>
      <c r="K5">
        <v>45.258596324835423</v>
      </c>
      <c r="L5">
        <v>0.2240363860618797</v>
      </c>
      <c r="M5">
        <v>0.45493270735524249</v>
      </c>
      <c r="N5">
        <v>45.493270735524263</v>
      </c>
      <c r="O5">
        <v>45.493270735524263</v>
      </c>
      <c r="P5">
        <v>5.3855278474381594</v>
      </c>
      <c r="Q5">
        <v>27.739904264360721</v>
      </c>
      <c r="R5">
        <v>0.1493285903153313</v>
      </c>
      <c r="S5">
        <v>10.295438390072841</v>
      </c>
      <c r="T5">
        <v>0.8481735074353024</v>
      </c>
      <c r="U5">
        <v>33.470517374616612</v>
      </c>
      <c r="V5">
        <v>3.6582433272578911</v>
      </c>
      <c r="W5">
        <v>60.410362208679743</v>
      </c>
      <c r="X5">
        <v>18.32718002664739</v>
      </c>
      <c r="Y5">
        <v>44.932571773897159</v>
      </c>
      <c r="Z5">
        <v>0.27739904264360732</v>
      </c>
      <c r="AA5">
        <v>0.46034303534303539</v>
      </c>
      <c r="AB5">
        <v>46.03430353430354</v>
      </c>
      <c r="AC5">
        <v>46.03430353430354</v>
      </c>
      <c r="AL5" s="10" t="s">
        <v>43</v>
      </c>
      <c r="AM5" s="6">
        <v>1000</v>
      </c>
    </row>
    <row r="6" spans="1:43" x14ac:dyDescent="0.3">
      <c r="A6" s="1" t="s">
        <v>33</v>
      </c>
      <c r="B6">
        <v>2.4869068079392922</v>
      </c>
      <c r="C6">
        <v>21.43382274148637</v>
      </c>
      <c r="D6">
        <v>0.1276007291375971</v>
      </c>
      <c r="E6">
        <v>8.7844745285158385</v>
      </c>
      <c r="F6">
        <v>0.90803154869512592</v>
      </c>
      <c r="G6">
        <v>33.673644935414188</v>
      </c>
      <c r="H6">
        <v>3.9288077873479299</v>
      </c>
      <c r="I6">
        <v>60.441644373604021</v>
      </c>
      <c r="J6">
        <v>9.2272595154264128</v>
      </c>
      <c r="K6">
        <v>35.053397421109757</v>
      </c>
      <c r="L6">
        <v>0.2086704092625912</v>
      </c>
      <c r="M6">
        <v>0.4643583724569641</v>
      </c>
      <c r="N6">
        <v>46.435837245696412</v>
      </c>
      <c r="O6">
        <v>46.435837245696412</v>
      </c>
      <c r="P6">
        <v>5.4280741359827029</v>
      </c>
      <c r="Q6">
        <v>28.14751785522758</v>
      </c>
      <c r="R6">
        <v>0.16421300580323051</v>
      </c>
      <c r="S6">
        <v>10.85024564945792</v>
      </c>
      <c r="T6">
        <v>0.96493939225986336</v>
      </c>
      <c r="U6">
        <v>35.219548994169429</v>
      </c>
      <c r="V6">
        <v>3.6675281088411089</v>
      </c>
      <c r="W6">
        <v>60.448444800262337</v>
      </c>
      <c r="X6">
        <v>18.46675177009077</v>
      </c>
      <c r="Y6">
        <v>41.746625096780313</v>
      </c>
      <c r="Z6">
        <v>0.28147517855227577</v>
      </c>
      <c r="AA6">
        <v>0.46849272349272347</v>
      </c>
      <c r="AB6">
        <v>46.849272349272347</v>
      </c>
      <c r="AC6">
        <v>46.849272349272347</v>
      </c>
      <c r="AL6" s="10" t="s">
        <v>43</v>
      </c>
      <c r="AM6" s="6">
        <v>1000</v>
      </c>
    </row>
    <row r="7" spans="1:43" x14ac:dyDescent="0.3">
      <c r="A7" s="1" t="s">
        <v>34</v>
      </c>
      <c r="B7">
        <v>2.7818423251276658</v>
      </c>
      <c r="C7">
        <v>22.447586133733019</v>
      </c>
      <c r="D7">
        <v>0.13303444309060281</v>
      </c>
      <c r="E7">
        <v>8.9160368573138093</v>
      </c>
      <c r="F7">
        <v>0.92320117732666218</v>
      </c>
      <c r="G7">
        <v>35.36200918721886</v>
      </c>
      <c r="H7">
        <v>4.1841525723405013</v>
      </c>
      <c r="I7">
        <v>63.4467834006863</v>
      </c>
      <c r="J7">
        <v>10.584818353674899</v>
      </c>
      <c r="K7">
        <v>39.972160159893917</v>
      </c>
      <c r="L7">
        <v>0.21856537690064479</v>
      </c>
      <c r="M7">
        <v>0.45398278560250399</v>
      </c>
      <c r="N7">
        <v>45.398278560250397</v>
      </c>
      <c r="O7">
        <v>45.398278560250397</v>
      </c>
      <c r="P7">
        <v>5.2051762384013118</v>
      </c>
      <c r="Q7">
        <v>27.574755487300699</v>
      </c>
      <c r="R7">
        <v>0.14419775336194091</v>
      </c>
      <c r="S7">
        <v>9.7754620187401269</v>
      </c>
      <c r="T7">
        <v>0.89413428395211536</v>
      </c>
      <c r="U7">
        <v>34.574902969651923</v>
      </c>
      <c r="V7">
        <v>3.6865446859719202</v>
      </c>
      <c r="W7">
        <v>61.566460871153907</v>
      </c>
      <c r="X7">
        <v>17.625381812193812</v>
      </c>
      <c r="Y7">
        <v>40.3854725082439</v>
      </c>
      <c r="Z7">
        <v>0.27574755487300701</v>
      </c>
      <c r="AA7">
        <v>0.4609459459459459</v>
      </c>
      <c r="AB7">
        <v>46.094594594594589</v>
      </c>
      <c r="AC7">
        <v>46.094594594594589</v>
      </c>
      <c r="AL7" s="10" t="s">
        <v>43</v>
      </c>
      <c r="AM7" s="6">
        <v>1000</v>
      </c>
    </row>
    <row r="8" spans="1:43" x14ac:dyDescent="0.3">
      <c r="A8" s="1" t="s">
        <v>35</v>
      </c>
      <c r="B8">
        <v>2.7536902030167139</v>
      </c>
      <c r="C8">
        <v>22.370135444723779</v>
      </c>
      <c r="D8">
        <v>0.13494532459971639</v>
      </c>
      <c r="E8">
        <v>9.3890710592508295</v>
      </c>
      <c r="F8">
        <v>0.8974422102975147</v>
      </c>
      <c r="G8">
        <v>34.630501094830031</v>
      </c>
      <c r="H8">
        <v>3.9461064823282319</v>
      </c>
      <c r="I8">
        <v>61.184226325414059</v>
      </c>
      <c r="J8">
        <v>10.68219710329414</v>
      </c>
      <c r="K8">
        <v>40.550127350167863</v>
      </c>
      <c r="L8">
        <v>0.2178310103084436</v>
      </c>
      <c r="M8">
        <v>0.46273865414710491</v>
      </c>
      <c r="N8">
        <v>46.273865414710492</v>
      </c>
      <c r="O8">
        <v>46.273865414710492</v>
      </c>
      <c r="P8">
        <v>5.1681041934699863</v>
      </c>
      <c r="Q8">
        <v>27.13493569746608</v>
      </c>
      <c r="R8">
        <v>0.14759361349763489</v>
      </c>
      <c r="S8">
        <v>10.24811153729009</v>
      </c>
      <c r="T8">
        <v>0.89357711637879578</v>
      </c>
      <c r="U8">
        <v>34.569957511356073</v>
      </c>
      <c r="V8">
        <v>3.5221846852181722</v>
      </c>
      <c r="W8">
        <v>57.94553020751416</v>
      </c>
      <c r="X8">
        <v>17.570854076480941</v>
      </c>
      <c r="Y8">
        <v>40.84638523378846</v>
      </c>
      <c r="Z8">
        <v>0.27134935697466078</v>
      </c>
      <c r="AA8">
        <v>0.45555093555093562</v>
      </c>
      <c r="AB8">
        <v>45.555093555093563</v>
      </c>
      <c r="AC8">
        <v>45.555093555093563</v>
      </c>
      <c r="AL8" s="10" t="s">
        <v>43</v>
      </c>
      <c r="AM8" s="6">
        <v>1000</v>
      </c>
    </row>
    <row r="9" spans="1:43" x14ac:dyDescent="0.3">
      <c r="A9" s="1" t="s">
        <v>36</v>
      </c>
      <c r="B9">
        <v>2.815880904597662</v>
      </c>
      <c r="C9">
        <v>24.49248803152549</v>
      </c>
      <c r="D9">
        <v>0.15422412280409181</v>
      </c>
      <c r="E9">
        <v>11.1932650896154</v>
      </c>
      <c r="F9">
        <v>0.91196725252873756</v>
      </c>
      <c r="G9">
        <v>33.420890939701941</v>
      </c>
      <c r="H9">
        <v>4.7388927237578056</v>
      </c>
      <c r="I9">
        <v>69.38488011191474</v>
      </c>
      <c r="J9">
        <v>10.13783059499232</v>
      </c>
      <c r="K9">
        <v>42.321576907342717</v>
      </c>
      <c r="L9">
        <v>0.2389618262811925</v>
      </c>
      <c r="M9">
        <v>0.45110485133020339</v>
      </c>
      <c r="N9">
        <v>45.110485133020347</v>
      </c>
      <c r="O9">
        <v>45.110485133020347</v>
      </c>
      <c r="P9">
        <v>5.1285792989232624</v>
      </c>
      <c r="Q9">
        <v>29.406440755973129</v>
      </c>
      <c r="R9">
        <v>0.1628290676345896</v>
      </c>
      <c r="S9">
        <v>11.734525026419419</v>
      </c>
      <c r="T9">
        <v>0.9013802053557568</v>
      </c>
      <c r="U9">
        <v>32.948418175189147</v>
      </c>
      <c r="V9">
        <v>4.1266430102666787</v>
      </c>
      <c r="W9">
        <v>64.582650925588027</v>
      </c>
      <c r="X9">
        <v>17.07840800784734</v>
      </c>
      <c r="Y9">
        <v>47.532207006209937</v>
      </c>
      <c r="Z9">
        <v>0.29406440755973129</v>
      </c>
      <c r="AA9">
        <v>0.43882536382536391</v>
      </c>
      <c r="AB9">
        <v>43.882536382536387</v>
      </c>
      <c r="AC9">
        <v>43.882536382536387</v>
      </c>
      <c r="AL9" s="10" t="s">
        <v>43</v>
      </c>
      <c r="AM9" s="6">
        <v>1000</v>
      </c>
    </row>
    <row r="10" spans="1:43" x14ac:dyDescent="0.3">
      <c r="A10" s="1" t="s">
        <v>38</v>
      </c>
      <c r="B10">
        <v>2.6085996068220498</v>
      </c>
      <c r="C10">
        <v>21.67495085998582</v>
      </c>
      <c r="D10">
        <v>0.13471308245961311</v>
      </c>
      <c r="E10">
        <v>9.289031480438009</v>
      </c>
      <c r="F10">
        <v>0.94072461850615663</v>
      </c>
      <c r="G10">
        <v>35.263207568293659</v>
      </c>
      <c r="H10">
        <v>3.6612574454320241</v>
      </c>
      <c r="I10">
        <v>56.744738153371841</v>
      </c>
      <c r="J10">
        <v>10.165046310251389</v>
      </c>
      <c r="K10">
        <v>37.375508330849208</v>
      </c>
      <c r="L10">
        <v>0.21104241511285809</v>
      </c>
      <c r="M10">
        <v>0.46268857589984358</v>
      </c>
      <c r="N10">
        <v>46.268857589984357</v>
      </c>
      <c r="O10">
        <v>46.268857589984357</v>
      </c>
      <c r="P10">
        <v>5.2770522183600557</v>
      </c>
      <c r="Q10">
        <v>26.93374550540112</v>
      </c>
      <c r="R10">
        <v>0.14861544745808861</v>
      </c>
      <c r="S10">
        <v>10.22394642644935</v>
      </c>
      <c r="T10">
        <v>0.94778374012116218</v>
      </c>
      <c r="U10">
        <v>35.841525152586243</v>
      </c>
      <c r="V10">
        <v>3.46313186182749</v>
      </c>
      <c r="W10">
        <v>56.198842742027942</v>
      </c>
      <c r="X10">
        <v>18.003195652446681</v>
      </c>
      <c r="Y10">
        <v>39.500257775447423</v>
      </c>
      <c r="Z10">
        <v>0.26933745505401119</v>
      </c>
      <c r="AA10">
        <v>0.46151767151767148</v>
      </c>
      <c r="AB10">
        <v>46.151767151767153</v>
      </c>
      <c r="AC10">
        <v>46.151767151767153</v>
      </c>
      <c r="AD10" t="s">
        <v>39</v>
      </c>
      <c r="AE10" t="s">
        <v>40</v>
      </c>
      <c r="AF10">
        <v>8554</v>
      </c>
      <c r="AG10">
        <v>0.2</v>
      </c>
      <c r="AH10">
        <v>0.2</v>
      </c>
      <c r="AI10">
        <v>3</v>
      </c>
      <c r="AJ10" t="s">
        <v>41</v>
      </c>
      <c r="AK10" t="s">
        <v>42</v>
      </c>
      <c r="AL10" s="10" t="s">
        <v>43</v>
      </c>
      <c r="AM10" s="7">
        <v>100</v>
      </c>
      <c r="AN10">
        <v>1E-3</v>
      </c>
      <c r="AO10" t="s">
        <v>44</v>
      </c>
      <c r="AP10" t="s">
        <v>45</v>
      </c>
      <c r="AQ10">
        <v>32</v>
      </c>
    </row>
    <row r="11" spans="1:43" x14ac:dyDescent="0.3">
      <c r="A11" s="1" t="s">
        <v>46</v>
      </c>
      <c r="B11">
        <v>3.06854691183805</v>
      </c>
      <c r="C11">
        <v>23.20708722330204</v>
      </c>
      <c r="D11">
        <v>0.21776758801534901</v>
      </c>
      <c r="E11">
        <v>13.84643961287237</v>
      </c>
      <c r="F11">
        <v>0.64013258909610515</v>
      </c>
      <c r="G11">
        <v>24.168484557170238</v>
      </c>
      <c r="H11">
        <v>3.666460746694717</v>
      </c>
      <c r="I11">
        <v>55.430140891437219</v>
      </c>
      <c r="J11">
        <v>12.617455328952239</v>
      </c>
      <c r="K11">
        <v>48.17372668686918</v>
      </c>
      <c r="L11">
        <v>0.2258216373246637</v>
      </c>
      <c r="M11">
        <v>0.45035837245696408</v>
      </c>
      <c r="N11">
        <v>45.035837245696413</v>
      </c>
      <c r="O11">
        <v>45.035837245696413</v>
      </c>
      <c r="P11">
        <v>5.5742518066454636</v>
      </c>
      <c r="Q11">
        <v>27.815697207153789</v>
      </c>
      <c r="R11">
        <v>0.25870353544223113</v>
      </c>
      <c r="S11">
        <v>16.685316333156202</v>
      </c>
      <c r="T11">
        <v>0.70209524894631969</v>
      </c>
      <c r="U11">
        <v>24.26421661393908</v>
      </c>
      <c r="V11">
        <v>3.2590765985581589</v>
      </c>
      <c r="W11">
        <v>52.423143039146481</v>
      </c>
      <c r="X11">
        <v>19.228956297736161</v>
      </c>
      <c r="Y11">
        <v>48.329320920699537</v>
      </c>
      <c r="Z11">
        <v>0.27815697207153789</v>
      </c>
      <c r="AA11">
        <v>0.45211018711018719</v>
      </c>
      <c r="AB11">
        <v>45.211018711018717</v>
      </c>
      <c r="AC11">
        <v>45.211018711018717</v>
      </c>
      <c r="AD11" t="s">
        <v>39</v>
      </c>
      <c r="AE11" t="s">
        <v>40</v>
      </c>
      <c r="AF11">
        <v>8554</v>
      </c>
      <c r="AG11">
        <v>0.2</v>
      </c>
      <c r="AH11">
        <v>0.2</v>
      </c>
      <c r="AI11">
        <v>3</v>
      </c>
      <c r="AJ11" t="s">
        <v>41</v>
      </c>
      <c r="AK11" t="s">
        <v>42</v>
      </c>
      <c r="AL11" s="8" t="s">
        <v>47</v>
      </c>
      <c r="AM11" s="6">
        <v>1000</v>
      </c>
      <c r="AN11">
        <v>1E-3</v>
      </c>
      <c r="AO11" t="s">
        <v>44</v>
      </c>
      <c r="AP11" t="s">
        <v>45</v>
      </c>
      <c r="AQ11">
        <v>32</v>
      </c>
    </row>
    <row r="12" spans="1:43" x14ac:dyDescent="0.3">
      <c r="A12" s="1" t="s">
        <v>48</v>
      </c>
      <c r="B12">
        <v>2.6442629451893001</v>
      </c>
      <c r="C12">
        <v>22.51716422335603</v>
      </c>
      <c r="D12">
        <v>0.20914271700609571</v>
      </c>
      <c r="E12">
        <v>13.250223191989241</v>
      </c>
      <c r="F12">
        <v>0.66868369704355668</v>
      </c>
      <c r="G12">
        <v>25.36871792380985</v>
      </c>
      <c r="H12">
        <v>3.6888080742194602</v>
      </c>
      <c r="I12">
        <v>54.067401098702341</v>
      </c>
      <c r="J12">
        <v>10.387386818266821</v>
      </c>
      <c r="K12">
        <v>41.309442822170382</v>
      </c>
      <c r="L12">
        <v>0.21890910914333869</v>
      </c>
      <c r="M12">
        <v>0.46294992175273869</v>
      </c>
      <c r="N12">
        <v>46.294992175273869</v>
      </c>
      <c r="O12">
        <v>46.294992175273869</v>
      </c>
      <c r="P12">
        <v>5.2069969659866846</v>
      </c>
      <c r="Q12">
        <v>26.915640970956321</v>
      </c>
      <c r="R12">
        <v>0.2418191724007398</v>
      </c>
      <c r="S12">
        <v>15.3195904461005</v>
      </c>
      <c r="T12">
        <v>0.71481468438579732</v>
      </c>
      <c r="U12">
        <v>25.515487930986058</v>
      </c>
      <c r="V12">
        <v>3.2367055466125958</v>
      </c>
      <c r="W12">
        <v>51.13161452339984</v>
      </c>
      <c r="X12">
        <v>17.870206219817941</v>
      </c>
      <c r="Y12">
        <v>45.803862534832447</v>
      </c>
      <c r="Z12">
        <v>0.26915640970956323</v>
      </c>
      <c r="AA12">
        <v>0.45933471933471942</v>
      </c>
      <c r="AB12">
        <v>45.933471933471942</v>
      </c>
      <c r="AC12">
        <v>45.933471933471942</v>
      </c>
      <c r="AD12" t="s">
        <v>39</v>
      </c>
      <c r="AE12" t="s">
        <v>40</v>
      </c>
      <c r="AF12">
        <v>8554</v>
      </c>
      <c r="AG12">
        <v>0.2</v>
      </c>
      <c r="AH12">
        <v>0.2</v>
      </c>
      <c r="AI12">
        <v>3</v>
      </c>
      <c r="AJ12" t="s">
        <v>41</v>
      </c>
      <c r="AK12" t="s">
        <v>42</v>
      </c>
      <c r="AL12" s="8" t="s">
        <v>47</v>
      </c>
      <c r="AM12" s="7">
        <v>100</v>
      </c>
      <c r="AN12">
        <v>1E-3</v>
      </c>
      <c r="AO12" t="s">
        <v>44</v>
      </c>
      <c r="AP12" t="s">
        <v>45</v>
      </c>
      <c r="AQ12">
        <v>32</v>
      </c>
    </row>
    <row r="13" spans="1:43" x14ac:dyDescent="0.3">
      <c r="A13" s="1" t="s">
        <v>49</v>
      </c>
      <c r="B13">
        <v>4.1676113661407017</v>
      </c>
      <c r="C13">
        <v>25.82047798944895</v>
      </c>
      <c r="D13">
        <v>0.32649138708739228</v>
      </c>
      <c r="E13">
        <v>19.678038913596861</v>
      </c>
      <c r="F13">
        <v>0.61268672031814775</v>
      </c>
      <c r="G13">
        <v>23.523628816602351</v>
      </c>
      <c r="H13">
        <v>2.7367658529220482</v>
      </c>
      <c r="I13">
        <v>38.048580452874539</v>
      </c>
      <c r="J13">
        <v>18.467670522488451</v>
      </c>
      <c r="K13">
        <v>70.644771086190133</v>
      </c>
      <c r="L13">
        <v>0.25155642917929111</v>
      </c>
      <c r="M13">
        <v>0.46584507042253542</v>
      </c>
      <c r="N13">
        <v>46.584507042253527</v>
      </c>
      <c r="O13">
        <v>46.584507042253527</v>
      </c>
      <c r="P13">
        <v>7.0300186216848486</v>
      </c>
      <c r="Q13">
        <v>30.890361159375679</v>
      </c>
      <c r="R13">
        <v>0.38448204213157589</v>
      </c>
      <c r="S13">
        <v>23.33065036130742</v>
      </c>
      <c r="T13">
        <v>0.69308450393080678</v>
      </c>
      <c r="U13">
        <v>25.825053439436768</v>
      </c>
      <c r="V13">
        <v>2.5911868322468918</v>
      </c>
      <c r="W13">
        <v>39.95517044914493</v>
      </c>
      <c r="X13">
        <v>24.79023288154065</v>
      </c>
      <c r="Y13">
        <v>71.340946873533539</v>
      </c>
      <c r="Z13">
        <v>0.30890361159375679</v>
      </c>
      <c r="AA13">
        <v>0.47404365904365908</v>
      </c>
      <c r="AB13">
        <v>47.40436590436591</v>
      </c>
      <c r="AC13">
        <v>47.40436590436591</v>
      </c>
      <c r="AD13" t="s">
        <v>39</v>
      </c>
      <c r="AE13" t="s">
        <v>40</v>
      </c>
      <c r="AF13">
        <v>8554</v>
      </c>
      <c r="AG13">
        <v>0.2</v>
      </c>
      <c r="AH13">
        <v>0.2</v>
      </c>
      <c r="AI13">
        <v>3</v>
      </c>
      <c r="AJ13" t="s">
        <v>41</v>
      </c>
      <c r="AK13" t="s">
        <v>42</v>
      </c>
      <c r="AL13" s="9" t="s">
        <v>50</v>
      </c>
      <c r="AM13" s="6">
        <v>1000</v>
      </c>
      <c r="AN13">
        <v>1E-3</v>
      </c>
      <c r="AO13" t="s">
        <v>44</v>
      </c>
      <c r="AP13" t="s">
        <v>45</v>
      </c>
      <c r="AQ13">
        <v>32</v>
      </c>
    </row>
    <row r="14" spans="1:43" x14ac:dyDescent="0.3">
      <c r="A14" s="1" t="s">
        <v>51</v>
      </c>
      <c r="B14">
        <v>2.6997666484189962</v>
      </c>
      <c r="C14">
        <v>24.635609048035811</v>
      </c>
      <c r="D14">
        <v>0.33710149214170232</v>
      </c>
      <c r="E14">
        <v>19.14187771986974</v>
      </c>
      <c r="F14">
        <v>0.63672101409353876</v>
      </c>
      <c r="G14">
        <v>24.452935897738229</v>
      </c>
      <c r="H14">
        <v>3.1708667527953822</v>
      </c>
      <c r="I14">
        <v>39.830895241042747</v>
      </c>
      <c r="J14">
        <v>11.08165920855771</v>
      </c>
      <c r="K14">
        <v>45.758088923702687</v>
      </c>
      <c r="L14">
        <v>0.23997722065073099</v>
      </c>
      <c r="M14">
        <v>0.46003286384976533</v>
      </c>
      <c r="N14">
        <v>46.003286384976533</v>
      </c>
      <c r="O14">
        <v>46.003286384976533</v>
      </c>
      <c r="P14">
        <v>5.1344167532689937</v>
      </c>
      <c r="Q14">
        <v>28.49444861988502</v>
      </c>
      <c r="R14">
        <v>0.38769186790625432</v>
      </c>
      <c r="S14">
        <v>22.732644607335839</v>
      </c>
      <c r="T14">
        <v>0.70226194256834162</v>
      </c>
      <c r="U14">
        <v>25.599230000640961</v>
      </c>
      <c r="V14">
        <v>2.6105206407957269</v>
      </c>
      <c r="W14">
        <v>37.968644438824171</v>
      </c>
      <c r="X14">
        <v>17.846006999701611</v>
      </c>
      <c r="Y14">
        <v>50.230364593873489</v>
      </c>
      <c r="Z14">
        <v>0.28494448619885021</v>
      </c>
      <c r="AA14">
        <v>0.46373180873180858</v>
      </c>
      <c r="AB14">
        <v>46.373180873180857</v>
      </c>
      <c r="AC14">
        <v>46.373180873180857</v>
      </c>
      <c r="AD14" t="s">
        <v>39</v>
      </c>
      <c r="AE14" t="s">
        <v>40</v>
      </c>
      <c r="AF14">
        <v>8554</v>
      </c>
      <c r="AG14">
        <v>0.2</v>
      </c>
      <c r="AH14">
        <v>0.2</v>
      </c>
      <c r="AI14">
        <v>3</v>
      </c>
      <c r="AJ14" t="s">
        <v>41</v>
      </c>
      <c r="AK14" t="s">
        <v>42</v>
      </c>
      <c r="AL14" s="9" t="s">
        <v>50</v>
      </c>
      <c r="AM14" s="7">
        <v>100</v>
      </c>
      <c r="AN14">
        <v>1E-3</v>
      </c>
      <c r="AO14" t="s">
        <v>44</v>
      </c>
      <c r="AP14" t="s">
        <v>45</v>
      </c>
      <c r="AQ14">
        <v>32</v>
      </c>
    </row>
    <row r="15" spans="1:43" x14ac:dyDescent="0.3">
      <c r="A15" s="3" t="s">
        <v>37</v>
      </c>
      <c r="B15" s="4">
        <v>1.615178399910598</v>
      </c>
      <c r="C15" s="4">
        <v>13.717144817887069</v>
      </c>
      <c r="D15" s="4">
        <v>9.7786357557935535E-2</v>
      </c>
      <c r="E15" s="4">
        <v>5.104646731414384</v>
      </c>
      <c r="F15" s="4">
        <v>0.75898955185422534</v>
      </c>
      <c r="G15" s="4">
        <v>21.59273524942229</v>
      </c>
      <c r="H15" s="4">
        <v>2.635536896568198</v>
      </c>
      <c r="I15" s="4">
        <v>39.604827980477488</v>
      </c>
      <c r="J15" s="4">
        <v>5.8227846449245009</v>
      </c>
      <c r="K15" s="4">
        <v>22.970891577765549</v>
      </c>
      <c r="L15" s="4">
        <v>0.13183147338165929</v>
      </c>
      <c r="M15" s="4">
        <v>0.40369483568075121</v>
      </c>
      <c r="N15" s="4">
        <v>40.369483568075118</v>
      </c>
      <c r="O15" s="4">
        <v>40.369483568075118</v>
      </c>
      <c r="P15" s="4">
        <v>3.8954640388825461</v>
      </c>
      <c r="Q15" s="4">
        <v>20.399971866376319</v>
      </c>
      <c r="R15" s="4">
        <v>0.1266526559112732</v>
      </c>
      <c r="S15" s="4">
        <v>6.3650264283596201</v>
      </c>
      <c r="T15" s="4">
        <v>1.03965519375891</v>
      </c>
      <c r="U15" s="4">
        <v>27.468898263639701</v>
      </c>
      <c r="V15" s="4">
        <v>2.9286558046892401</v>
      </c>
      <c r="W15" s="4">
        <v>45.684613251143837</v>
      </c>
      <c r="X15" s="4">
        <v>13.03161488472734</v>
      </c>
      <c r="Y15" s="4">
        <v>30.257105535020159</v>
      </c>
      <c r="Z15" s="4">
        <v>0.20399971866376321</v>
      </c>
      <c r="AA15" s="4">
        <v>0.41929313929313933</v>
      </c>
      <c r="AB15" s="4">
        <v>41.929313929313928</v>
      </c>
      <c r="AC15" s="4">
        <v>41.929313929313928</v>
      </c>
      <c r="AD15" s="4"/>
      <c r="AE15" s="4"/>
      <c r="AF15" s="4"/>
      <c r="AG15" s="4"/>
      <c r="AH15" s="4"/>
      <c r="AI15" s="4"/>
      <c r="AJ15" s="4"/>
      <c r="AK15" s="4"/>
      <c r="AL15" s="5" t="s">
        <v>43</v>
      </c>
      <c r="AM15" s="5">
        <v>1000</v>
      </c>
    </row>
  </sheetData>
  <mergeCells count="3">
    <mergeCell ref="AD1:AQ1"/>
    <mergeCell ref="B1:O1"/>
    <mergeCell ref="P1:AC1"/>
  </mergeCells>
  <conditionalFormatting sqref="C4:C1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:U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:Y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Binggeli  Antoine</cp:lastModifiedBy>
  <dcterms:created xsi:type="dcterms:W3CDTF">2024-10-21T00:05:34Z</dcterms:created>
  <dcterms:modified xsi:type="dcterms:W3CDTF">2024-10-21T01:55:09Z</dcterms:modified>
</cp:coreProperties>
</file>