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/>
  <mc:AlternateContent xmlns:mc="http://schemas.openxmlformats.org/markup-compatibility/2006">
    <mc:Choice Requires="x15">
      <x15ac:absPath xmlns:x15ac="http://schemas.microsoft.com/office/spreadsheetml/2010/11/ac" url="C:\Users\kuhnso\Documents\GitHub\StructuralEvaluationOfCFB\_workingFolder\trainedModels\_old\"/>
    </mc:Choice>
  </mc:AlternateContent>
  <xr:revisionPtr revIDLastSave="0" documentId="8_{49393BEF-B4C0-4848-85E1-015441F6A54D}" xr6:coauthVersionLast="36" xr6:coauthVersionMax="36" xr10:uidLastSave="{00000000-0000-0000-0000-000000000000}"/>
  <bookViews>
    <workbookView xWindow="0" yWindow="0" windowWidth="19200" windowHeight="743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<sst xmlns="http://schemas.openxmlformats.org/spreadsheetml/2006/main" count="330" uniqueCount="128">
  <si>
    <t>model_settings</t>
  </si>
  <si>
    <t>training_set_performance</t>
  </si>
  <si>
    <t>validation_set_performance</t>
  </si>
  <si>
    <t>batch</t>
  </si>
  <si>
    <t>filtered</t>
  </si>
  <si>
    <t>total_data_size</t>
  </si>
  <si>
    <t>test_split</t>
  </si>
  <si>
    <t>val_split</t>
  </si>
  <si>
    <t>layers</t>
  </si>
  <si>
    <t>width</t>
  </si>
  <si>
    <t>loss</t>
  </si>
  <si>
    <t>kl_weight</t>
  </si>
  <si>
    <t>learning_rate</t>
  </si>
  <si>
    <t>epochs</t>
  </si>
  <si>
    <t>batch_size</t>
  </si>
  <si>
    <t>rmse_all</t>
  </si>
  <si>
    <t>mape_all</t>
  </si>
  <si>
    <t>rmse_crit1</t>
  </si>
  <si>
    <t>mape_crit1</t>
  </si>
  <si>
    <t>rmse_crit2</t>
  </si>
  <si>
    <t>mape_crit2</t>
  </si>
  <si>
    <t>rmse_crit3</t>
  </si>
  <si>
    <t>mape_crit3</t>
  </si>
  <si>
    <t>rmse_crit4</t>
  </si>
  <si>
    <t>mape_crit4</t>
  </si>
  <si>
    <t>custom</t>
  </si>
  <si>
    <t>ECE</t>
  </si>
  <si>
    <t>TCE</t>
  </si>
  <si>
    <t>CB</t>
  </si>
  <si>
    <t>loss_importance_range</t>
  </si>
  <si>
    <t>loss_high_weight</t>
  </si>
  <si>
    <t>wMSE_loss_importance_range</t>
  </si>
  <si>
    <t>wMSE_loss_high_weight</t>
  </si>
  <si>
    <t>1001_no0_3_20_rmse_500_1_S</t>
  </si>
  <si>
    <t>without zero etas</t>
  </si>
  <si>
    <t>[16, 20, 20]</t>
  </si>
  <si>
    <t>cost</t>
  </si>
  <si>
    <t>1001_no0_3_20_weighted_mse_500_1_S</t>
  </si>
  <si>
    <t>1001_no0_3_20_custom_500_1_S</t>
  </si>
  <si>
    <t>1001_no0_3_20_log_500_1_S</t>
  </si>
  <si>
    <t>log</t>
  </si>
  <si>
    <t>1001_no0_3_20_weighted_mse_500_2_S</t>
  </si>
  <si>
    <t>weighted_mse</t>
  </si>
  <si>
    <t>1001_no0_3_20_custom_500_2_S</t>
  </si>
  <si>
    <t>1001_no0_3_20_log_500_2_S</t>
  </si>
  <si>
    <t>1001_no0_3_20_log_500_3_S</t>
  </si>
  <si>
    <t>1001_no0_3_20_log_500_4_S</t>
  </si>
  <si>
    <t>1001_no0_3_20_cost_100_0_A</t>
  </si>
  <si>
    <t>1001_no0_3_20_cost_500_0_A</t>
  </si>
  <si>
    <t>1001_no0_3_20_cost_1000_0_A</t>
  </si>
  <si>
    <t>1001_no0_3_20_cost_log_100_0_A</t>
  </si>
  <si>
    <t>cost_log</t>
  </si>
  <si>
    <t>1001_no0_3_20_cost_log_500_0_A</t>
  </si>
  <si>
    <t>1001_no0_3_20_cost_log_1000_0_A</t>
  </si>
  <si>
    <t>1001_no0_3_20_cost_weighted_mse_100_0_A</t>
  </si>
  <si>
    <t>cost_custom</t>
  </si>
  <si>
    <t>[0.1, 3]</t>
  </si>
  <si>
    <t>1001_no0_3_20_cost_weighted_mse_500_0_A</t>
  </si>
  <si>
    <t>cost_weighted_mse</t>
  </si>
  <si>
    <t>1001_no0_3_20_cost_mape_100_0_A</t>
  </si>
  <si>
    <t>cost_mape</t>
  </si>
  <si>
    <t>1001_no0_3_20_cost_mape_500_0_A</t>
  </si>
  <si>
    <t>1001_no0_3_20_cost_custom_100_0_A</t>
  </si>
  <si>
    <t>1001_no0_3_20_cost_custom_500_0_A</t>
  </si>
  <si>
    <t>1001_no0_3_20_cost_weighted_mse_500_1_A</t>
  </si>
  <si>
    <t>[0.1, 2]</t>
  </si>
  <si>
    <t>1001_no0_3_20_cost_weighted_mse_500_2_A</t>
  </si>
  <si>
    <t>[0.1, 5]</t>
  </si>
  <si>
    <t>1001_no0_3_20_cost_weighted_mse_500_3_A</t>
  </si>
  <si>
    <t>[0.5, 2]</t>
  </si>
  <si>
    <t>1001_no0_3_20_cost_weighted_mse_500_4_A</t>
  </si>
  <si>
    <t>[0.5, 3]</t>
  </si>
  <si>
    <t>1001_no0_3_20_cost_weighted_mse_500_5_A</t>
  </si>
  <si>
    <t>[0.5, 5]</t>
  </si>
  <si>
    <t>1001_no0_3_20_cost_weighted_mse_500_6_A</t>
  </si>
  <si>
    <t>1001_no0_3_20_cost_weighted_mse_500_7_A</t>
  </si>
  <si>
    <t>1001_no0_3_20_cost_weighted_mse_500_8_A</t>
  </si>
  <si>
    <t>1001_no0_3_20_cost_weighted_mse_500_9_A</t>
  </si>
  <si>
    <t>1001_no0_3_20_cost_weighted_mse_500_10_A</t>
  </si>
  <si>
    <t>1001_no0_3_20_cost_weighted_mse_500_11_A</t>
  </si>
  <si>
    <t>1001_no0_3_20_cost_weighted_mse_500_12_A</t>
  </si>
  <si>
    <t>1001_no0_3_20_cost_weighted_mse_500_13_A</t>
  </si>
  <si>
    <t>1001_no0_3_20_cost_weighted_mse_500_14_A</t>
  </si>
  <si>
    <t>1001_no0_3_20_cost_weighted_mse_500_15_A</t>
  </si>
  <si>
    <t>1001_no0_3_20_cost_weighted_mse_500_16_A</t>
  </si>
  <si>
    <t>1001_no0_3_20_cost_weighted_mse_500_17_A</t>
  </si>
  <si>
    <t>1001_no0_3_20_cost_weighted_mse_500_18_A</t>
  </si>
  <si>
    <t>[0.1, 2, 5]</t>
  </si>
  <si>
    <t>[1000, 100]</t>
  </si>
  <si>
    <t>1001_no0_3_20_cost_weighted_mse_500_19_A</t>
  </si>
  <si>
    <t>[0.1, 1.5, 3]</t>
  </si>
  <si>
    <t>1001_no0_3_20_cost_weighted_mse_500_20_A</t>
  </si>
  <si>
    <t>[500, 100]</t>
  </si>
  <si>
    <t>1001_no0_3_20_cost_weighted_mse_500_21_A</t>
  </si>
  <si>
    <t>[3000, 100]</t>
  </si>
  <si>
    <t>1001_no0_1_16_cost_weighted_mse_500_0_A</t>
  </si>
  <si>
    <t>[16]</t>
  </si>
  <si>
    <t>1001_no0_2_10_cost_weighted_mse_500_0_A</t>
  </si>
  <si>
    <t>[16, 10]</t>
  </si>
  <si>
    <t>1001_no0_2_20_cost_weighted_mse_500_0_A</t>
  </si>
  <si>
    <t>[16, 20]</t>
  </si>
  <si>
    <t>1001_no0_2_40_cost_weighted_mse_500_0_A</t>
  </si>
  <si>
    <t>[16, 40]</t>
  </si>
  <si>
    <t>1001_no0_3_10_cost_weighted_mse_500_0_A</t>
  </si>
  <si>
    <t>[16, 10, 10]</t>
  </si>
  <si>
    <t>1001_no0_3_40_cost_weighted_mse_500_0_A</t>
  </si>
  <si>
    <t>[16, 40, 40]</t>
  </si>
  <si>
    <t>1001_no0_6_10_cost_weighted_mse_500_0_A</t>
  </si>
  <si>
    <t>[16, 10, 10, 10, 10, 10]</t>
  </si>
  <si>
    <t>1001_no0_6_20_cost_weighted_mse_500_0_A</t>
  </si>
  <si>
    <t>[16, 20, 20, 20, 20, 20]</t>
  </si>
  <si>
    <t>1001_no0_6_40_cost_weighted_mse_500_0_A</t>
  </si>
  <si>
    <t>[16, 40, 40, 40, 40, 40]</t>
  </si>
  <si>
    <t>1001_1002_no0_3_20_weighted_mse_500_1</t>
  </si>
  <si>
    <t>1001_1002</t>
  </si>
  <si>
    <t>1001_1002_no0_6_20_weighted_mse_500_1</t>
  </si>
  <si>
    <t>1001_1002_no0_6_20_custom_500_1</t>
  </si>
  <si>
    <t>1001_1002_no0_6_20_weighted_mse_700_1_0001_2000</t>
  </si>
  <si>
    <t>weighted mse</t>
  </si>
  <si>
    <t>1001_1002_no0_6_20_rmse_weighted_mse_custom_400_300_1</t>
  </si>
  <si>
    <t>['rmse', 'weighted mse', 'custom']</t>
  </si>
  <si>
    <t>[0.01, 0.001]</t>
  </si>
  <si>
    <t>[400, 300]</t>
  </si>
  <si>
    <t>1001_1002_no0_6_20_rmse_weighted_mse_custom_400_300_100_2</t>
  </si>
  <si>
    <t>[0.01, 0.001, 0.0001]</t>
  </si>
  <si>
    <t>[400, 300, 100]</t>
  </si>
  <si>
    <t>overfitting</t>
  </si>
  <si>
    <t>no overfitting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</si>
</sst>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60"/>
  <sheetViews>
    <sheetView tabSelected="1" zoomScale="90" zoomScaleNormal="90" workbookViewId="0">
      <selection activeCell="BB37" sqref="BB37"/>
    </sheetView>
  </sheetViews>
  <sheetFormatPr defaultRowHeight="14.5" x14ac:dyDescent="0.35"/>
  <cols>
    <col min="1" max="1" width="64" customWidth="1"/>
    <col min="2" max="27" width="0" hidden="1" customWidth="1"/>
    <col min="28" max="37" width="10.36328125" customWidth="1"/>
    <col min="38" max="39" width="0" hidden="1" customWidth="1"/>
    <col min="41" max="46" width="0" hidden="1" customWidth="1"/>
  </cols>
  <sheetData>
    <row r="1" spans="1:45" x14ac:dyDescent="0.35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 t="s">
        <v>1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 t="s">
        <v>2</v>
      </c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 t="s">
        <v>0</v>
      </c>
      <c r="AQ1" s="2"/>
      <c r="AR1" s="2"/>
      <c r="AS1" s="2"/>
    </row>
    <row r="2" spans="1:45" x14ac:dyDescent="0.35">
      <c r="A2" s="1"/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  <c r="X2" s="1" t="s">
        <v>25</v>
      </c>
      <c r="Y2" s="1" t="s">
        <v>26</v>
      </c>
      <c r="Z2" s="1" t="s">
        <v>27</v>
      </c>
      <c r="AA2" s="1" t="s">
        <v>28</v>
      </c>
      <c r="AB2" s="1" t="s">
        <v>15</v>
      </c>
      <c r="AC2" s="1" t="s">
        <v>16</v>
      </c>
      <c r="AD2" s="1" t="s">
        <v>17</v>
      </c>
      <c r="AE2" s="1" t="s">
        <v>18</v>
      </c>
      <c r="AF2" s="1" t="s">
        <v>19</v>
      </c>
      <c r="AG2" s="1" t="s">
        <v>20</v>
      </c>
      <c r="AH2" s="1" t="s">
        <v>21</v>
      </c>
      <c r="AI2" s="1" t="s">
        <v>22</v>
      </c>
      <c r="AJ2" s="1" t="s">
        <v>23</v>
      </c>
      <c r="AK2" s="1" t="s">
        <v>24</v>
      </c>
      <c r="AL2" s="1" t="s">
        <v>25</v>
      </c>
      <c r="AM2" s="1" t="s">
        <v>26</v>
      </c>
      <c r="AN2" s="1" t="s">
        <v>27</v>
      </c>
      <c r="AO2" s="1" t="s">
        <v>28</v>
      </c>
      <c r="AP2" s="1" t="s">
        <v>29</v>
      </c>
      <c r="AQ2" s="1" t="s">
        <v>30</v>
      </c>
      <c r="AR2" s="1" t="s">
        <v>31</v>
      </c>
      <c r="AS2" s="1" t="s">
        <v>32</v>
      </c>
    </row>
    <row r="4" spans="1:45" x14ac:dyDescent="0.35">
      <c r="A4" s="1" t="s">
        <v>33</v>
      </c>
      <c r="B4">
        <v>1001</v>
      </c>
      <c r="C4" t="s">
        <v>34</v>
      </c>
      <c r="D4">
        <v>6010</v>
      </c>
      <c r="E4">
        <v>0.2</v>
      </c>
      <c r="F4">
        <v>0.2</v>
      </c>
      <c r="G4">
        <v>3</v>
      </c>
      <c r="H4" t="s">
        <v>35</v>
      </c>
      <c r="I4" t="s">
        <v>36</v>
      </c>
      <c r="J4">
        <v>1E-3</v>
      </c>
      <c r="K4">
        <v>1E-3</v>
      </c>
      <c r="L4">
        <v>500</v>
      </c>
      <c r="M4">
        <v>32</v>
      </c>
      <c r="N4">
        <v>3.734505750658081</v>
      </c>
      <c r="O4">
        <v>4949.2608177408383</v>
      </c>
      <c r="P4">
        <v>1.598637274842069</v>
      </c>
      <c r="Q4">
        <v>136.2501117256553</v>
      </c>
      <c r="R4">
        <v>1.551925625707856</v>
      </c>
      <c r="S4">
        <v>54.370554640610948</v>
      </c>
      <c r="T4">
        <v>1.953553847042935</v>
      </c>
      <c r="U4">
        <v>27.412232378918208</v>
      </c>
      <c r="V4">
        <v>5.2710632366805701</v>
      </c>
      <c r="W4">
        <v>13.23992874188634</v>
      </c>
      <c r="X4">
        <v>0.38165039997869998</v>
      </c>
      <c r="Y4">
        <v>0.37699427977119088</v>
      </c>
      <c r="Z4">
        <v>37.699427977119093</v>
      </c>
      <c r="AA4">
        <v>37.699427977119093</v>
      </c>
      <c r="AB4">
        <v>5.9319562964730999</v>
      </c>
      <c r="AC4">
        <v>71.942317786454453</v>
      </c>
      <c r="AD4">
        <v>1.902127703101917</v>
      </c>
      <c r="AE4">
        <v>149.21109923366319</v>
      </c>
      <c r="AF4">
        <v>1.710211091829013</v>
      </c>
      <c r="AG4">
        <v>56.821160638551873</v>
      </c>
      <c r="AH4">
        <v>2.0842366978655891</v>
      </c>
      <c r="AI4">
        <v>29.44317153436079</v>
      </c>
      <c r="AJ4">
        <v>8.8906335969429851</v>
      </c>
      <c r="AK4">
        <v>14.772102749124411</v>
      </c>
      <c r="AL4">
        <v>0.3779619636803932</v>
      </c>
      <c r="AM4">
        <v>0.38830561330561342</v>
      </c>
      <c r="AN4">
        <v>38.830561330561338</v>
      </c>
      <c r="AO4">
        <v>38.830561330561338</v>
      </c>
    </row>
    <row r="5" spans="1:45" x14ac:dyDescent="0.35">
      <c r="A5" s="1" t="s">
        <v>37</v>
      </c>
      <c r="B5">
        <v>1001</v>
      </c>
      <c r="C5" t="s">
        <v>34</v>
      </c>
      <c r="D5">
        <v>6010</v>
      </c>
      <c r="E5">
        <v>0.2</v>
      </c>
      <c r="F5">
        <v>0.2</v>
      </c>
      <c r="G5">
        <v>3</v>
      </c>
      <c r="H5" t="s">
        <v>35</v>
      </c>
      <c r="I5" t="s">
        <v>36</v>
      </c>
      <c r="J5">
        <v>1E-3</v>
      </c>
      <c r="K5">
        <v>1E-3</v>
      </c>
      <c r="L5">
        <v>500</v>
      </c>
      <c r="M5">
        <v>32</v>
      </c>
      <c r="N5">
        <v>5.5180361984936894</v>
      </c>
      <c r="O5">
        <v>3578.403883672624</v>
      </c>
      <c r="P5">
        <v>0.64649335297158816</v>
      </c>
      <c r="Q5">
        <v>62.592820992558671</v>
      </c>
      <c r="R5">
        <v>0.72836161999232207</v>
      </c>
      <c r="S5">
        <v>24.907149440604389</v>
      </c>
      <c r="T5">
        <v>3.330417256167344</v>
      </c>
      <c r="U5">
        <v>47.200658425802118</v>
      </c>
      <c r="V5">
        <v>7.8358020493358786</v>
      </c>
      <c r="W5">
        <v>21.8158634427149</v>
      </c>
      <c r="X5">
        <v>0.37926746033788838</v>
      </c>
      <c r="Y5">
        <v>0.40341393655746233</v>
      </c>
      <c r="Z5">
        <v>40.341393655746231</v>
      </c>
      <c r="AA5">
        <v>40.341393655746231</v>
      </c>
      <c r="AB5">
        <v>7.2645211539212324</v>
      </c>
      <c r="AC5">
        <v>73.592003606826864</v>
      </c>
      <c r="AD5">
        <v>1.0864475048834641</v>
      </c>
      <c r="AE5">
        <v>78.909554629912151</v>
      </c>
      <c r="AF5">
        <v>1.4800432476117571</v>
      </c>
      <c r="AG5">
        <v>38.480787098648712</v>
      </c>
      <c r="AH5">
        <v>3.1633820456559878</v>
      </c>
      <c r="AI5">
        <v>46.164197632289522</v>
      </c>
      <c r="AJ5">
        <v>10.81976478736685</v>
      </c>
      <c r="AK5">
        <v>22.645541243627608</v>
      </c>
      <c r="AL5">
        <v>0.4027615737280803</v>
      </c>
      <c r="AM5">
        <v>0.40682952182952192</v>
      </c>
      <c r="AN5">
        <v>40.682952182952192</v>
      </c>
      <c r="AO5">
        <v>40.682952182952192</v>
      </c>
    </row>
    <row r="6" spans="1:45" x14ac:dyDescent="0.35">
      <c r="A6" s="1" t="s">
        <v>38</v>
      </c>
      <c r="B6">
        <v>1001</v>
      </c>
      <c r="C6" t="s">
        <v>34</v>
      </c>
      <c r="D6">
        <v>6010</v>
      </c>
      <c r="E6">
        <v>0.2</v>
      </c>
      <c r="F6">
        <v>0.2</v>
      </c>
      <c r="G6">
        <v>3</v>
      </c>
      <c r="H6" t="s">
        <v>35</v>
      </c>
      <c r="I6" t="s">
        <v>25</v>
      </c>
      <c r="J6">
        <v>1E-3</v>
      </c>
      <c r="K6">
        <v>1E-3</v>
      </c>
      <c r="L6">
        <v>500</v>
      </c>
      <c r="M6">
        <v>32</v>
      </c>
      <c r="N6">
        <v>9.6038042658832534</v>
      </c>
      <c r="O6">
        <v>1932.7350673505071</v>
      </c>
      <c r="P6">
        <v>0.539447695232813</v>
      </c>
      <c r="Q6">
        <v>34.970630178473407</v>
      </c>
      <c r="R6">
        <v>0.88654076502634105</v>
      </c>
      <c r="S6">
        <v>29.52807130922065</v>
      </c>
      <c r="T6">
        <v>1.743299464969281</v>
      </c>
      <c r="U6">
        <v>22.653197895708509</v>
      </c>
      <c r="V6">
        <v>14.52460184664513</v>
      </c>
      <c r="W6">
        <v>14.63969389600558</v>
      </c>
      <c r="X6">
        <v>0.21998495525080411</v>
      </c>
      <c r="Y6">
        <v>0.3720020800832034</v>
      </c>
      <c r="Z6">
        <v>37.200208008320338</v>
      </c>
      <c r="AA6">
        <v>37.200208008320338</v>
      </c>
      <c r="AB6">
        <v>10.045721957153971</v>
      </c>
      <c r="AC6">
        <v>42.149602593802427</v>
      </c>
      <c r="AD6">
        <v>1.158981829068809</v>
      </c>
      <c r="AE6">
        <v>78.612572248010821</v>
      </c>
      <c r="AF6">
        <v>1.310117006248277</v>
      </c>
      <c r="AG6">
        <v>39.013683991144333</v>
      </c>
      <c r="AH6">
        <v>1.8641912425328231</v>
      </c>
      <c r="AI6">
        <v>25.56007548518981</v>
      </c>
      <c r="AJ6">
        <v>15.438604668301901</v>
      </c>
      <c r="AK6">
        <v>15.3104435693837</v>
      </c>
      <c r="AL6">
        <v>0.2761752808054363</v>
      </c>
      <c r="AM6">
        <v>0.39824324324324339</v>
      </c>
      <c r="AN6">
        <v>39.824324324324337</v>
      </c>
      <c r="AO6">
        <v>39.824324324324337</v>
      </c>
    </row>
    <row r="7" spans="1:45" x14ac:dyDescent="0.35">
      <c r="A7" s="1" t="s">
        <v>39</v>
      </c>
      <c r="B7">
        <v>1001</v>
      </c>
      <c r="C7" t="s">
        <v>34</v>
      </c>
      <c r="D7">
        <v>6010</v>
      </c>
      <c r="E7">
        <v>0.2</v>
      </c>
      <c r="F7">
        <v>0.2</v>
      </c>
      <c r="G7">
        <v>3</v>
      </c>
      <c r="H7" t="s">
        <v>35</v>
      </c>
      <c r="I7" t="s">
        <v>40</v>
      </c>
      <c r="J7">
        <v>1E-3</v>
      </c>
      <c r="K7">
        <v>1E-3</v>
      </c>
      <c r="L7">
        <v>500</v>
      </c>
      <c r="M7">
        <v>32</v>
      </c>
      <c r="N7">
        <v>13.86956643875746</v>
      </c>
      <c r="O7">
        <v>1622.5132108032949</v>
      </c>
      <c r="P7">
        <v>0.74283599759174757</v>
      </c>
      <c r="Q7">
        <v>56.355392106688747</v>
      </c>
      <c r="R7">
        <v>0.99423002028321872</v>
      </c>
      <c r="S7">
        <v>32.562557315587959</v>
      </c>
      <c r="T7">
        <v>1.790323314360531</v>
      </c>
      <c r="U7">
        <v>23.078481721514429</v>
      </c>
      <c r="V7">
        <v>21.040028542699051</v>
      </c>
      <c r="W7">
        <v>23.172073503888068</v>
      </c>
      <c r="X7">
        <v>0.28435897338830263</v>
      </c>
      <c r="Y7">
        <v>0.38903796151846082</v>
      </c>
      <c r="Z7">
        <v>38.90379615184608</v>
      </c>
      <c r="AA7">
        <v>38.90379615184608</v>
      </c>
      <c r="AB7">
        <v>14.40586519038785</v>
      </c>
      <c r="AC7">
        <v>54.997689789844003</v>
      </c>
      <c r="AD7">
        <v>1.249689228723297</v>
      </c>
      <c r="AE7">
        <v>93.49659700265039</v>
      </c>
      <c r="AF7">
        <v>1.274105426443227</v>
      </c>
      <c r="AG7">
        <v>41.761065386849737</v>
      </c>
      <c r="AH7">
        <v>1.777547916420845</v>
      </c>
      <c r="AI7">
        <v>24.757560307768529</v>
      </c>
      <c r="AJ7">
        <v>22.233650657541961</v>
      </c>
      <c r="AK7">
        <v>24.020741812750089</v>
      </c>
      <c r="AL7">
        <v>0.33208169392512532</v>
      </c>
      <c r="AM7">
        <v>0.39747401247401259</v>
      </c>
      <c r="AN7">
        <v>39.747401247401257</v>
      </c>
      <c r="AO7">
        <v>39.747401247401257</v>
      </c>
    </row>
    <row r="8" spans="1:45" x14ac:dyDescent="0.35">
      <c r="A8" s="1" t="s">
        <v>41</v>
      </c>
      <c r="B8">
        <v>1001</v>
      </c>
      <c r="C8" t="s">
        <v>34</v>
      </c>
      <c r="D8">
        <v>6010</v>
      </c>
      <c r="E8">
        <v>0.2</v>
      </c>
      <c r="F8">
        <v>0.2</v>
      </c>
      <c r="G8">
        <v>3</v>
      </c>
      <c r="H8" t="s">
        <v>35</v>
      </c>
      <c r="I8" t="s">
        <v>42</v>
      </c>
      <c r="J8">
        <v>1E-4</v>
      </c>
      <c r="K8">
        <v>1E-3</v>
      </c>
      <c r="L8">
        <v>500</v>
      </c>
      <c r="M8">
        <v>32</v>
      </c>
      <c r="N8">
        <v>4.6932799012313753</v>
      </c>
      <c r="O8">
        <v>3097.063695589964</v>
      </c>
      <c r="P8">
        <v>0.59535268806378472</v>
      </c>
      <c r="Q8">
        <v>55.12348257950206</v>
      </c>
      <c r="R8">
        <v>0.71904003202518396</v>
      </c>
      <c r="S8">
        <v>25.45155312951988</v>
      </c>
      <c r="T8">
        <v>3.0376549963163599</v>
      </c>
      <c r="U8">
        <v>43.497757963459932</v>
      </c>
      <c r="V8">
        <v>6.5870886830579334</v>
      </c>
      <c r="W8">
        <v>19.099119616137681</v>
      </c>
      <c r="X8">
        <v>0.34586023800881671</v>
      </c>
      <c r="Y8">
        <v>0.41160166406656268</v>
      </c>
      <c r="Z8">
        <v>41.160166406656273</v>
      </c>
      <c r="AA8">
        <v>41.160166406656273</v>
      </c>
      <c r="AB8">
        <v>6.8203293609580742</v>
      </c>
      <c r="AC8">
        <v>64.485388820433073</v>
      </c>
      <c r="AD8">
        <v>0.83825875067579669</v>
      </c>
      <c r="AE8">
        <v>69.172375463205753</v>
      </c>
      <c r="AF8">
        <v>1.3146257071240559</v>
      </c>
      <c r="AG8">
        <v>33.488801410081727</v>
      </c>
      <c r="AH8">
        <v>3.027692289952705</v>
      </c>
      <c r="AI8">
        <v>43.252999129051148</v>
      </c>
      <c r="AJ8">
        <v>10.14994708251645</v>
      </c>
      <c r="AK8">
        <v>20.217279039143008</v>
      </c>
      <c r="AL8">
        <v>0.36301180142851142</v>
      </c>
      <c r="AM8">
        <v>0.41150727650727648</v>
      </c>
      <c r="AN8">
        <v>41.150727650727653</v>
      </c>
      <c r="AO8">
        <v>41.150727650727653</v>
      </c>
    </row>
    <row r="9" spans="1:45" x14ac:dyDescent="0.35">
      <c r="A9" s="1" t="s">
        <v>43</v>
      </c>
      <c r="B9">
        <v>1001</v>
      </c>
      <c r="C9" t="s">
        <v>34</v>
      </c>
      <c r="D9">
        <v>6010</v>
      </c>
      <c r="E9">
        <v>0.2</v>
      </c>
      <c r="F9">
        <v>0.2</v>
      </c>
      <c r="G9">
        <v>3</v>
      </c>
      <c r="H9" t="s">
        <v>35</v>
      </c>
      <c r="I9" t="s">
        <v>25</v>
      </c>
      <c r="J9">
        <v>1E-4</v>
      </c>
      <c r="K9">
        <v>1E-3</v>
      </c>
      <c r="L9">
        <v>500</v>
      </c>
      <c r="M9">
        <v>32</v>
      </c>
      <c r="N9">
        <v>6.8912696830264926</v>
      </c>
      <c r="O9">
        <v>1711.8921598572981</v>
      </c>
      <c r="P9">
        <v>0.52539380017421045</v>
      </c>
      <c r="Q9">
        <v>32.987422919585271</v>
      </c>
      <c r="R9">
        <v>0.82775147966322071</v>
      </c>
      <c r="S9">
        <v>27.378182642953629</v>
      </c>
      <c r="T9">
        <v>1.7290500526263619</v>
      </c>
      <c r="U9">
        <v>21.564222499498129</v>
      </c>
      <c r="V9">
        <v>10.36284807917025</v>
      </c>
      <c r="W9">
        <v>12.74525572874621</v>
      </c>
      <c r="X9">
        <v>0.19930364092260169</v>
      </c>
      <c r="Y9">
        <v>0.36917316692667712</v>
      </c>
      <c r="Z9">
        <v>36.917316692667711</v>
      </c>
      <c r="AA9">
        <v>36.917316692667711</v>
      </c>
      <c r="AB9">
        <v>7.3879435039413126</v>
      </c>
      <c r="AC9">
        <v>39.910628703029829</v>
      </c>
      <c r="AD9">
        <v>1.0607906867081669</v>
      </c>
      <c r="AE9">
        <v>72.324490670296257</v>
      </c>
      <c r="AF9">
        <v>1.299247201354615</v>
      </c>
      <c r="AG9">
        <v>38.40299431403529</v>
      </c>
      <c r="AH9">
        <v>1.818346953964167</v>
      </c>
      <c r="AI9">
        <v>24.800333109357659</v>
      </c>
      <c r="AJ9">
        <v>11.28688728751959</v>
      </c>
      <c r="AK9">
        <v>13.511345120472489</v>
      </c>
      <c r="AL9">
        <v>0.25868445442605131</v>
      </c>
      <c r="AM9">
        <v>0.40389812889812893</v>
      </c>
      <c r="AN9">
        <v>40.389812889812887</v>
      </c>
      <c r="AO9">
        <v>40.389812889812887</v>
      </c>
    </row>
    <row r="10" spans="1:45" x14ac:dyDescent="0.35">
      <c r="A10" s="1" t="s">
        <v>44</v>
      </c>
      <c r="B10">
        <v>1001</v>
      </c>
      <c r="C10" t="s">
        <v>34</v>
      </c>
      <c r="D10">
        <v>6010</v>
      </c>
      <c r="E10">
        <v>0.2</v>
      </c>
      <c r="F10">
        <v>0.2</v>
      </c>
      <c r="G10">
        <v>3</v>
      </c>
      <c r="H10" t="s">
        <v>35</v>
      </c>
      <c r="I10" t="s">
        <v>40</v>
      </c>
      <c r="J10">
        <v>1E-4</v>
      </c>
      <c r="K10">
        <v>1E-3</v>
      </c>
      <c r="L10">
        <v>500</v>
      </c>
      <c r="M10">
        <v>32</v>
      </c>
      <c r="N10">
        <v>8.4992075755594332</v>
      </c>
      <c r="O10">
        <v>1760.3265052523529</v>
      </c>
      <c r="P10">
        <v>0.79737997105470537</v>
      </c>
      <c r="Q10">
        <v>61.080498649625312</v>
      </c>
      <c r="R10">
        <v>0.95972887024722187</v>
      </c>
      <c r="S10">
        <v>31.41875404375628</v>
      </c>
      <c r="T10">
        <v>1.6404975432391999</v>
      </c>
      <c r="U10">
        <v>22.243788073742799</v>
      </c>
      <c r="V10">
        <v>12.836970132108929</v>
      </c>
      <c r="W10">
        <v>16.456191241043481</v>
      </c>
      <c r="X10">
        <v>0.25374993617851282</v>
      </c>
      <c r="Y10">
        <v>0.39556942277691121</v>
      </c>
      <c r="Z10">
        <v>39.556942277691121</v>
      </c>
      <c r="AA10">
        <v>39.556942277691121</v>
      </c>
      <c r="AB10">
        <v>9.1358575104601147</v>
      </c>
      <c r="AC10">
        <v>50.962530732100127</v>
      </c>
      <c r="AD10">
        <v>1.3157036890518441</v>
      </c>
      <c r="AE10">
        <v>100.975575937169</v>
      </c>
      <c r="AF10">
        <v>1.4026045698818821</v>
      </c>
      <c r="AG10">
        <v>39.933072677046219</v>
      </c>
      <c r="AH10">
        <v>1.850425455509723</v>
      </c>
      <c r="AI10">
        <v>25.166638034125281</v>
      </c>
      <c r="AJ10">
        <v>14.01271683025419</v>
      </c>
      <c r="AK10">
        <v>17.949312258772171</v>
      </c>
      <c r="AL10">
        <v>0.30896471104308498</v>
      </c>
      <c r="AM10">
        <v>0.40711018711018709</v>
      </c>
      <c r="AN10">
        <v>40.711018711018717</v>
      </c>
      <c r="AO10">
        <v>40.711018711018717</v>
      </c>
    </row>
    <row r="11" spans="1:45" x14ac:dyDescent="0.35">
      <c r="A11" s="1" t="s">
        <v>45</v>
      </c>
      <c r="B11">
        <v>1001</v>
      </c>
      <c r="C11" t="s">
        <v>34</v>
      </c>
      <c r="D11">
        <v>6010</v>
      </c>
      <c r="E11">
        <v>0.2</v>
      </c>
      <c r="F11">
        <v>0.2</v>
      </c>
      <c r="G11">
        <v>3</v>
      </c>
      <c r="H11" t="s">
        <v>35</v>
      </c>
      <c r="I11" t="s">
        <v>40</v>
      </c>
      <c r="J11">
        <v>0.01</v>
      </c>
      <c r="K11">
        <v>1E-3</v>
      </c>
      <c r="L11">
        <v>500</v>
      </c>
      <c r="M11">
        <v>32</v>
      </c>
      <c r="N11">
        <v>21.780616997488341</v>
      </c>
      <c r="O11">
        <v>4428.9659521103613</v>
      </c>
      <c r="P11">
        <v>2.7303282628987038</v>
      </c>
      <c r="Q11">
        <v>158.7776479759691</v>
      </c>
      <c r="R11">
        <v>3.206940099259064</v>
      </c>
      <c r="S11">
        <v>71.433301632585128</v>
      </c>
      <c r="T11">
        <v>4.2941641190936783</v>
      </c>
      <c r="U11">
        <v>50.235411568582521</v>
      </c>
      <c r="V11">
        <v>32.865151859926492</v>
      </c>
      <c r="W11">
        <v>37.25024785743711</v>
      </c>
      <c r="X11">
        <v>0.59127944017008094</v>
      </c>
      <c r="Y11">
        <v>0.40978159126365049</v>
      </c>
      <c r="Z11">
        <v>40.978159126365057</v>
      </c>
      <c r="AA11">
        <v>40.978159126365057</v>
      </c>
      <c r="AB11">
        <v>22.346881537729189</v>
      </c>
      <c r="AC11">
        <v>106.4094176340181</v>
      </c>
      <c r="AD11">
        <v>3.9562273223721252</v>
      </c>
      <c r="AE11">
        <v>175.64550414605731</v>
      </c>
      <c r="AF11">
        <v>3.1095282324204629</v>
      </c>
      <c r="AG11">
        <v>84.594469690793233</v>
      </c>
      <c r="AH11">
        <v>4.4508168329551907</v>
      </c>
      <c r="AI11">
        <v>49.725726862687893</v>
      </c>
      <c r="AJ11">
        <v>34.283231788265532</v>
      </c>
      <c r="AK11">
        <v>37.79334213510446</v>
      </c>
      <c r="AL11">
        <v>0.60996073077623514</v>
      </c>
      <c r="AM11">
        <v>0.41087318087318092</v>
      </c>
      <c r="AN11">
        <v>41.087318087318089</v>
      </c>
      <c r="AO11">
        <v>41.087318087318089</v>
      </c>
    </row>
    <row r="12" spans="1:45" x14ac:dyDescent="0.35">
      <c r="A12" s="1" t="s">
        <v>46</v>
      </c>
      <c r="B12">
        <v>1001</v>
      </c>
      <c r="C12" t="s">
        <v>34</v>
      </c>
      <c r="D12">
        <v>6010</v>
      </c>
      <c r="E12">
        <v>0.2</v>
      </c>
      <c r="F12">
        <v>0.2</v>
      </c>
      <c r="G12">
        <v>3</v>
      </c>
      <c r="H12" t="s">
        <v>35</v>
      </c>
      <c r="I12" t="s">
        <v>40</v>
      </c>
      <c r="J12">
        <v>1.0000000000000001E-5</v>
      </c>
      <c r="K12">
        <v>1E-3</v>
      </c>
      <c r="L12">
        <v>500</v>
      </c>
      <c r="M12">
        <v>32</v>
      </c>
      <c r="N12">
        <v>5.9525083643526733</v>
      </c>
      <c r="O12">
        <v>958.55762699732429</v>
      </c>
      <c r="P12">
        <v>0.7048426659695709</v>
      </c>
      <c r="Q12">
        <v>53.748402857542352</v>
      </c>
      <c r="R12">
        <v>0.77813447930420998</v>
      </c>
      <c r="S12">
        <v>25.833175067692</v>
      </c>
      <c r="T12">
        <v>1.361569648099588</v>
      </c>
      <c r="U12">
        <v>18.276086631306161</v>
      </c>
      <c r="V12">
        <v>8.9626480277386982</v>
      </c>
      <c r="W12">
        <v>13.18947373087158</v>
      </c>
      <c r="X12">
        <v>0.2064357483958231</v>
      </c>
      <c r="Y12">
        <v>0.39509620384815392</v>
      </c>
      <c r="Z12">
        <v>39.509620384815392</v>
      </c>
      <c r="AA12">
        <v>39.509620384815392</v>
      </c>
      <c r="AB12">
        <v>6.1067651481785594</v>
      </c>
      <c r="AC12">
        <v>43.946285655817832</v>
      </c>
      <c r="AD12">
        <v>1.0773080841629059</v>
      </c>
      <c r="AE12">
        <v>84.751293978815156</v>
      </c>
      <c r="AF12">
        <v>1.4647027303716631</v>
      </c>
      <c r="AG12">
        <v>38.631916217321603</v>
      </c>
      <c r="AH12">
        <v>1.6204778236915349</v>
      </c>
      <c r="AI12">
        <v>21.687591739082869</v>
      </c>
      <c r="AJ12">
        <v>9.2915158789081236</v>
      </c>
      <c r="AK12">
        <v>14.199723406780929</v>
      </c>
      <c r="AL12">
        <v>0.26623773790751648</v>
      </c>
      <c r="AM12">
        <v>0.41514553014553018</v>
      </c>
      <c r="AN12">
        <v>41.514553014553023</v>
      </c>
      <c r="AO12">
        <v>41.514553014553023</v>
      </c>
    </row>
    <row r="13" spans="1:45" x14ac:dyDescent="0.35">
      <c r="A13" s="1" t="s">
        <v>47</v>
      </c>
      <c r="B13">
        <v>1001</v>
      </c>
      <c r="C13" t="s">
        <v>34</v>
      </c>
      <c r="D13">
        <v>6010</v>
      </c>
      <c r="E13">
        <v>0.2</v>
      </c>
      <c r="F13">
        <v>0.2</v>
      </c>
      <c r="G13">
        <v>3</v>
      </c>
      <c r="H13" t="s">
        <v>35</v>
      </c>
      <c r="I13" t="s">
        <v>36</v>
      </c>
      <c r="J13">
        <v>1E-3</v>
      </c>
      <c r="K13">
        <v>1E-3</v>
      </c>
      <c r="L13">
        <v>100</v>
      </c>
      <c r="M13">
        <v>32</v>
      </c>
      <c r="N13">
        <v>10.29452794646715</v>
      </c>
      <c r="O13">
        <v>3879.9720792328048</v>
      </c>
      <c r="P13">
        <v>2.7674306399469759</v>
      </c>
      <c r="Q13">
        <v>186.26805962949251</v>
      </c>
      <c r="R13">
        <v>3.6746306459993252</v>
      </c>
      <c r="S13">
        <v>90.032299846473819</v>
      </c>
      <c r="T13">
        <v>4.6730387873792214</v>
      </c>
      <c r="U13">
        <v>50.403620558567503</v>
      </c>
      <c r="V13">
        <v>14.928933904658701</v>
      </c>
      <c r="W13">
        <v>33.42907209190723</v>
      </c>
      <c r="X13">
        <v>0.62235112148628324</v>
      </c>
      <c r="Y13">
        <v>0.28723608944357781</v>
      </c>
      <c r="Z13">
        <v>28.723608944357778</v>
      </c>
      <c r="AA13">
        <v>28.723608944357778</v>
      </c>
      <c r="AB13">
        <v>11.659256916290181</v>
      </c>
      <c r="AC13">
        <v>105.648859619858</v>
      </c>
      <c r="AD13">
        <v>4.2356647474510769</v>
      </c>
      <c r="AE13">
        <v>195.86575610652639</v>
      </c>
      <c r="AF13">
        <v>3.0901774694924571</v>
      </c>
      <c r="AG13">
        <v>95.723394648651677</v>
      </c>
      <c r="AH13">
        <v>4.3470328628597326</v>
      </c>
      <c r="AI13">
        <v>47.538066165276348</v>
      </c>
      <c r="AJ13">
        <v>17.42895240141711</v>
      </c>
      <c r="AK13">
        <v>35.471214175552817</v>
      </c>
      <c r="AL13">
        <v>0.62024820110431356</v>
      </c>
      <c r="AM13">
        <v>0.29182952182952188</v>
      </c>
      <c r="AN13">
        <v>29.182952182952189</v>
      </c>
      <c r="AO13">
        <v>29.182952182952189</v>
      </c>
    </row>
    <row r="14" spans="1:45" x14ac:dyDescent="0.35">
      <c r="A14" s="1" t="s">
        <v>48</v>
      </c>
      <c r="B14">
        <v>1001</v>
      </c>
      <c r="C14" t="s">
        <v>34</v>
      </c>
      <c r="D14">
        <v>6010</v>
      </c>
      <c r="E14">
        <v>0.2</v>
      </c>
      <c r="F14">
        <v>0.2</v>
      </c>
      <c r="G14">
        <v>3</v>
      </c>
      <c r="H14" t="s">
        <v>35</v>
      </c>
      <c r="I14" t="s">
        <v>36</v>
      </c>
      <c r="J14">
        <v>1E-3</v>
      </c>
      <c r="K14">
        <v>1E-3</v>
      </c>
      <c r="L14">
        <v>500</v>
      </c>
      <c r="M14">
        <v>32</v>
      </c>
      <c r="N14">
        <v>4.6265765974849398</v>
      </c>
      <c r="O14">
        <v>5672.0609627858084</v>
      </c>
      <c r="P14">
        <v>1.8175181710684329</v>
      </c>
      <c r="Q14">
        <v>146.67418619599161</v>
      </c>
      <c r="R14">
        <v>1.691657888581624</v>
      </c>
      <c r="S14">
        <v>59.225430922176493</v>
      </c>
      <c r="T14">
        <v>2.537477351564422</v>
      </c>
      <c r="U14">
        <v>34.188177788429712</v>
      </c>
      <c r="V14">
        <v>6.540846270480313</v>
      </c>
      <c r="W14">
        <v>17.015706429333399</v>
      </c>
      <c r="X14">
        <v>0.42291624053223709</v>
      </c>
      <c r="Y14">
        <v>0.37375195007800321</v>
      </c>
      <c r="Z14">
        <v>37.375195007800308</v>
      </c>
      <c r="AA14">
        <v>37.375195007800308</v>
      </c>
      <c r="AB14">
        <v>6.9830818068227218</v>
      </c>
      <c r="AC14">
        <v>80.294904622681344</v>
      </c>
      <c r="AD14">
        <v>2.0090041157718388</v>
      </c>
      <c r="AE14">
        <v>154.42744172955389</v>
      </c>
      <c r="AF14">
        <v>2.6114429984306442</v>
      </c>
      <c r="AG14">
        <v>70.28731038852078</v>
      </c>
      <c r="AH14">
        <v>2.5997919451993372</v>
      </c>
      <c r="AI14">
        <v>35.387815180802257</v>
      </c>
      <c r="AJ14">
        <v>10.408757244462009</v>
      </c>
      <c r="AK14">
        <v>19.54836845620974</v>
      </c>
      <c r="AL14">
        <v>0.44328162986702868</v>
      </c>
      <c r="AM14">
        <v>0.39620582120582132</v>
      </c>
      <c r="AN14">
        <v>39.620582120582128</v>
      </c>
      <c r="AO14">
        <v>39.620582120582128</v>
      </c>
    </row>
    <row r="15" spans="1:45" x14ac:dyDescent="0.35">
      <c r="A15" s="1" t="s">
        <v>49</v>
      </c>
      <c r="B15">
        <v>1001</v>
      </c>
      <c r="C15" t="s">
        <v>34</v>
      </c>
      <c r="D15">
        <v>6010</v>
      </c>
      <c r="E15">
        <v>0.2</v>
      </c>
      <c r="F15">
        <v>0.2</v>
      </c>
      <c r="G15">
        <v>3</v>
      </c>
      <c r="H15" t="s">
        <v>35</v>
      </c>
      <c r="I15" t="s">
        <v>36</v>
      </c>
      <c r="J15">
        <v>1E-3</v>
      </c>
      <c r="K15">
        <v>1E-3</v>
      </c>
      <c r="L15">
        <v>1000</v>
      </c>
      <c r="M15">
        <v>32</v>
      </c>
      <c r="N15">
        <v>3.972626960929428</v>
      </c>
      <c r="O15">
        <v>3743.9442990848752</v>
      </c>
      <c r="P15">
        <v>1.5301147551837799</v>
      </c>
      <c r="Q15">
        <v>130.5351476396969</v>
      </c>
      <c r="R15">
        <v>1.451074545005461</v>
      </c>
      <c r="S15">
        <v>46.607545591674047</v>
      </c>
      <c r="T15">
        <v>2.3855902351906351</v>
      </c>
      <c r="U15">
        <v>32.129573001253597</v>
      </c>
      <c r="V15">
        <v>5.5375383267811076</v>
      </c>
      <c r="W15">
        <v>15.74973560292583</v>
      </c>
      <c r="X15">
        <v>0.39650573718282728</v>
      </c>
      <c r="Y15">
        <v>0.44597763910556432</v>
      </c>
      <c r="Z15">
        <v>44.597763910556417</v>
      </c>
      <c r="AA15">
        <v>44.597763910556417</v>
      </c>
      <c r="AB15">
        <v>7.4124445421460967</v>
      </c>
      <c r="AC15">
        <v>84.749551623492451</v>
      </c>
      <c r="AD15">
        <v>1.8314889938871579</v>
      </c>
      <c r="AE15">
        <v>146.0136912751035</v>
      </c>
      <c r="AF15">
        <v>2.558227242725938</v>
      </c>
      <c r="AG15">
        <v>67.865784724851636</v>
      </c>
      <c r="AH15">
        <v>3.8850938799123491</v>
      </c>
      <c r="AI15">
        <v>35.599052555413152</v>
      </c>
      <c r="AJ15">
        <v>10.779752162732681</v>
      </c>
      <c r="AK15">
        <v>18.999955443885561</v>
      </c>
      <c r="AL15">
        <v>0.43815459073698398</v>
      </c>
      <c r="AM15">
        <v>0.46029106029106032</v>
      </c>
      <c r="AN15">
        <v>46.029106029106032</v>
      </c>
      <c r="AO15">
        <v>46.029106029106032</v>
      </c>
    </row>
    <row r="16" spans="1:45" x14ac:dyDescent="0.35">
      <c r="A16" s="1" t="s">
        <v>50</v>
      </c>
      <c r="B16">
        <v>1001</v>
      </c>
      <c r="C16" t="s">
        <v>34</v>
      </c>
      <c r="D16">
        <v>6010</v>
      </c>
      <c r="E16">
        <v>0.2</v>
      </c>
      <c r="F16">
        <v>0.2</v>
      </c>
      <c r="G16">
        <v>3</v>
      </c>
      <c r="H16" t="s">
        <v>35</v>
      </c>
      <c r="I16" t="s">
        <v>51</v>
      </c>
      <c r="J16">
        <v>1E-3</v>
      </c>
      <c r="K16">
        <v>1E-3</v>
      </c>
      <c r="L16">
        <v>100</v>
      </c>
      <c r="M16">
        <v>32</v>
      </c>
      <c r="N16">
        <v>15.08222594582641</v>
      </c>
      <c r="O16">
        <v>3439.8799522702702</v>
      </c>
      <c r="P16">
        <v>1.2568838223594001</v>
      </c>
      <c r="Q16">
        <v>95.949615728009874</v>
      </c>
      <c r="R16">
        <v>1.470235687580989</v>
      </c>
      <c r="S16">
        <v>41.910017921207967</v>
      </c>
      <c r="T16">
        <v>2.5877284002505792</v>
      </c>
      <c r="U16">
        <v>32.731112960924818</v>
      </c>
      <c r="V16">
        <v>22.81739707713594</v>
      </c>
      <c r="W16">
        <v>28.569368052354051</v>
      </c>
      <c r="X16">
        <v>0.40715336617634579</v>
      </c>
      <c r="Y16">
        <v>0.2730525221008841</v>
      </c>
      <c r="Z16">
        <v>27.305252210088408</v>
      </c>
      <c r="AA16">
        <v>27.305252210088408</v>
      </c>
      <c r="AB16">
        <v>15.72337243914656</v>
      </c>
      <c r="AC16">
        <v>78.585155025808888</v>
      </c>
      <c r="AD16">
        <v>1.7719906476537539</v>
      </c>
      <c r="AE16">
        <v>107.16183898467401</v>
      </c>
      <c r="AF16">
        <v>1.484770695520681</v>
      </c>
      <c r="AG16">
        <v>47.957849599622911</v>
      </c>
      <c r="AH16">
        <v>2.427319592016417</v>
      </c>
      <c r="AI16">
        <v>31.816682815514859</v>
      </c>
      <c r="AJ16">
        <v>24.221983180366799</v>
      </c>
      <c r="AK16">
        <v>29.965085635249832</v>
      </c>
      <c r="AL16">
        <v>0.41285179806040562</v>
      </c>
      <c r="AM16">
        <v>0.27517671517671521</v>
      </c>
      <c r="AN16">
        <v>27.51767151767152</v>
      </c>
      <c r="AO16">
        <v>27.51767151767152</v>
      </c>
    </row>
    <row r="17" spans="1:47" x14ac:dyDescent="0.35">
      <c r="A17" s="1" t="s">
        <v>52</v>
      </c>
      <c r="B17">
        <v>1001</v>
      </c>
      <c r="C17" t="s">
        <v>34</v>
      </c>
      <c r="D17">
        <v>6010</v>
      </c>
      <c r="E17">
        <v>0.2</v>
      </c>
      <c r="F17">
        <v>0.2</v>
      </c>
      <c r="G17">
        <v>3</v>
      </c>
      <c r="H17" t="s">
        <v>35</v>
      </c>
      <c r="I17" t="s">
        <v>51</v>
      </c>
      <c r="J17">
        <v>1E-3</v>
      </c>
      <c r="K17">
        <v>1E-3</v>
      </c>
      <c r="L17">
        <v>500</v>
      </c>
      <c r="M17">
        <v>32</v>
      </c>
      <c r="N17">
        <v>13.36898852424325</v>
      </c>
      <c r="O17">
        <v>2104.2977714596918</v>
      </c>
      <c r="P17">
        <v>0.79582544052265725</v>
      </c>
      <c r="Q17">
        <v>54.217785223785548</v>
      </c>
      <c r="R17">
        <v>0.8966686935993714</v>
      </c>
      <c r="S17">
        <v>29.614903236547661</v>
      </c>
      <c r="T17">
        <v>1.663107208946724</v>
      </c>
      <c r="U17">
        <v>21.389718639469859</v>
      </c>
      <c r="V17">
        <v>20.285367894035861</v>
      </c>
      <c r="W17">
        <v>20.031671788215341</v>
      </c>
      <c r="X17">
        <v>0.25792779941066318</v>
      </c>
      <c r="Y17">
        <v>0.37452158086323462</v>
      </c>
      <c r="Z17">
        <v>37.452158086323458</v>
      </c>
      <c r="AA17">
        <v>37.452158086323458</v>
      </c>
      <c r="AB17">
        <v>13.93955015676659</v>
      </c>
      <c r="AC17">
        <v>46.875391787075941</v>
      </c>
      <c r="AD17">
        <v>1.0648688756437841</v>
      </c>
      <c r="AE17">
        <v>71.472805535725513</v>
      </c>
      <c r="AF17">
        <v>1.4216121411932079</v>
      </c>
      <c r="AG17">
        <v>35.698184800360607</v>
      </c>
      <c r="AH17">
        <v>1.75322406482598</v>
      </c>
      <c r="AI17">
        <v>23.362521171064412</v>
      </c>
      <c r="AJ17">
        <v>21.51012971904883</v>
      </c>
      <c r="AK17">
        <v>21.352791030372941</v>
      </c>
      <c r="AL17">
        <v>0.28715314395256808</v>
      </c>
      <c r="AM17">
        <v>0.3840332640332641</v>
      </c>
      <c r="AN17">
        <v>38.40332640332641</v>
      </c>
      <c r="AO17">
        <v>38.40332640332641</v>
      </c>
    </row>
    <row r="18" spans="1:47" x14ac:dyDescent="0.35">
      <c r="A18" s="1" t="s">
        <v>53</v>
      </c>
      <c r="B18">
        <v>1001</v>
      </c>
      <c r="C18" t="s">
        <v>34</v>
      </c>
      <c r="D18">
        <v>6010</v>
      </c>
      <c r="E18">
        <v>0.2</v>
      </c>
      <c r="F18">
        <v>0.2</v>
      </c>
      <c r="G18">
        <v>3</v>
      </c>
      <c r="H18" t="s">
        <v>35</v>
      </c>
      <c r="I18" t="s">
        <v>51</v>
      </c>
      <c r="J18">
        <v>1E-3</v>
      </c>
      <c r="K18">
        <v>1E-3</v>
      </c>
      <c r="L18">
        <v>1000</v>
      </c>
      <c r="M18">
        <v>32</v>
      </c>
      <c r="N18">
        <v>12.922270135352431</v>
      </c>
      <c r="O18">
        <v>1743.778035579051</v>
      </c>
      <c r="P18">
        <v>0.83927846508893178</v>
      </c>
      <c r="Q18">
        <v>65.715475696146243</v>
      </c>
      <c r="R18">
        <v>0.95212673072023979</v>
      </c>
      <c r="S18">
        <v>31.32677569624575</v>
      </c>
      <c r="T18">
        <v>1.7013164478258931</v>
      </c>
      <c r="U18">
        <v>21.690653662085559</v>
      </c>
      <c r="V18">
        <v>19.599113423068101</v>
      </c>
      <c r="W18">
        <v>19.511679421755069</v>
      </c>
      <c r="X18">
        <v>0.27307028456812038</v>
      </c>
      <c r="Y18">
        <v>0.40463078523140938</v>
      </c>
      <c r="Z18">
        <v>40.463078523140943</v>
      </c>
      <c r="AA18">
        <v>40.463078523140943</v>
      </c>
      <c r="AB18">
        <v>13.49889053341821</v>
      </c>
      <c r="AC18">
        <v>49.804560169901173</v>
      </c>
      <c r="AD18">
        <v>1.2892815261007959</v>
      </c>
      <c r="AE18">
        <v>94.976008850993992</v>
      </c>
      <c r="AF18">
        <v>1.3003864968977621</v>
      </c>
      <c r="AG18">
        <v>35.689572811153241</v>
      </c>
      <c r="AH18">
        <v>1.7012553060990401</v>
      </c>
      <c r="AI18">
        <v>22.75923519022539</v>
      </c>
      <c r="AJ18">
        <v>20.8284544250849</v>
      </c>
      <c r="AK18">
        <v>20.206160308535939</v>
      </c>
      <c r="AL18">
        <v>0.29965707034112221</v>
      </c>
      <c r="AM18">
        <v>0.41472972972972982</v>
      </c>
      <c r="AN18">
        <v>41.472972972972983</v>
      </c>
      <c r="AO18">
        <v>41.472972972972983</v>
      </c>
    </row>
    <row r="19" spans="1:47" x14ac:dyDescent="0.35">
      <c r="A19" s="1" t="s">
        <v>54</v>
      </c>
      <c r="B19">
        <v>1001</v>
      </c>
      <c r="C19" t="s">
        <v>34</v>
      </c>
      <c r="D19">
        <v>6010</v>
      </c>
      <c r="E19">
        <v>0.2</v>
      </c>
      <c r="F19">
        <v>0.2</v>
      </c>
      <c r="G19">
        <v>3</v>
      </c>
      <c r="H19" t="s">
        <v>35</v>
      </c>
      <c r="I19" t="s">
        <v>55</v>
      </c>
      <c r="J19">
        <v>1E-3</v>
      </c>
      <c r="K19">
        <v>1E-3</v>
      </c>
      <c r="L19">
        <v>100</v>
      </c>
      <c r="M19">
        <v>32</v>
      </c>
      <c r="N19">
        <v>14.87184026883029</v>
      </c>
      <c r="O19">
        <v>3349.8578438612831</v>
      </c>
      <c r="P19">
        <v>0.72402207780491323</v>
      </c>
      <c r="Q19">
        <v>66.342739696036944</v>
      </c>
      <c r="R19">
        <v>1.3031758911728319</v>
      </c>
      <c r="S19">
        <v>34.909027468099509</v>
      </c>
      <c r="T19">
        <v>4.4494380648341272</v>
      </c>
      <c r="U19">
        <v>62.527601334493497</v>
      </c>
      <c r="V19">
        <v>22.272551109481469</v>
      </c>
      <c r="W19">
        <v>55.819700006864203</v>
      </c>
      <c r="X19">
        <v>0.59875619733319507</v>
      </c>
      <c r="Y19">
        <v>0.41612064482579308</v>
      </c>
      <c r="Z19">
        <v>41.612064482579306</v>
      </c>
      <c r="AA19">
        <v>41.612064482579306</v>
      </c>
      <c r="AB19">
        <v>15.417879928856889</v>
      </c>
      <c r="AC19">
        <v>101.61764002506141</v>
      </c>
      <c r="AD19">
        <v>1.6871423077898089</v>
      </c>
      <c r="AE19">
        <v>83.044818361448904</v>
      </c>
      <c r="AF19">
        <v>1.0162083755711899</v>
      </c>
      <c r="AG19">
        <v>32.42265687153246</v>
      </c>
      <c r="AH19">
        <v>4.26534373470058</v>
      </c>
      <c r="AI19">
        <v>63.012095299969559</v>
      </c>
      <c r="AJ19">
        <v>23.53133615751452</v>
      </c>
      <c r="AK19">
        <v>57.143892180784107</v>
      </c>
      <c r="AL19">
        <v>0.60968282026081577</v>
      </c>
      <c r="AM19">
        <v>0.41984407484407482</v>
      </c>
      <c r="AN19">
        <v>41.984407484407477</v>
      </c>
      <c r="AO19">
        <v>41.984407484407477</v>
      </c>
      <c r="AP19" t="s">
        <v>56</v>
      </c>
      <c r="AQ19">
        <v>100</v>
      </c>
    </row>
    <row r="20" spans="1:47" x14ac:dyDescent="0.35">
      <c r="A20" s="1" t="s">
        <v>57</v>
      </c>
      <c r="B20">
        <v>1001</v>
      </c>
      <c r="C20" t="s">
        <v>34</v>
      </c>
      <c r="D20">
        <v>6010</v>
      </c>
      <c r="E20">
        <v>0.2</v>
      </c>
      <c r="F20">
        <v>0.2</v>
      </c>
      <c r="G20">
        <v>3</v>
      </c>
      <c r="H20" t="s">
        <v>35</v>
      </c>
      <c r="I20" t="s">
        <v>58</v>
      </c>
      <c r="J20">
        <v>1E-3</v>
      </c>
      <c r="K20">
        <v>1E-3</v>
      </c>
      <c r="L20">
        <v>500</v>
      </c>
      <c r="M20">
        <v>32</v>
      </c>
      <c r="N20">
        <v>4.2706482810456441</v>
      </c>
      <c r="O20">
        <v>3379.9949390379511</v>
      </c>
      <c r="P20">
        <v>0.58414907290439799</v>
      </c>
      <c r="Q20">
        <v>55.184186951415477</v>
      </c>
      <c r="R20">
        <v>0.75235857019242158</v>
      </c>
      <c r="S20">
        <v>25.939170487505361</v>
      </c>
      <c r="T20">
        <v>2.7802098724269149</v>
      </c>
      <c r="U20">
        <v>40.252446166793867</v>
      </c>
      <c r="V20">
        <v>5.981790544005718</v>
      </c>
      <c r="W20">
        <v>16.311565571140932</v>
      </c>
      <c r="X20">
        <v>0.32384705909622952</v>
      </c>
      <c r="Y20">
        <v>0.36341133645345808</v>
      </c>
      <c r="Z20">
        <v>36.341133645345813</v>
      </c>
      <c r="AA20">
        <v>36.341133645345813</v>
      </c>
      <c r="AB20">
        <v>5.9922275198342927</v>
      </c>
      <c r="AC20">
        <v>64.405087095198681</v>
      </c>
      <c r="AD20">
        <v>1.1295477561969001</v>
      </c>
      <c r="AE20">
        <v>77.135594753867352</v>
      </c>
      <c r="AF20">
        <v>1.23555516532371</v>
      </c>
      <c r="AG20">
        <v>34.605256922973901</v>
      </c>
      <c r="AH20">
        <v>2.7515722529419708</v>
      </c>
      <c r="AI20">
        <v>39.479188791774327</v>
      </c>
      <c r="AJ20">
        <v>8.8822025972304797</v>
      </c>
      <c r="AK20">
        <v>17.32278575118578</v>
      </c>
      <c r="AL20">
        <v>0.34604994967782687</v>
      </c>
      <c r="AM20">
        <v>0.37313929313929323</v>
      </c>
      <c r="AN20">
        <v>37.313929313929307</v>
      </c>
      <c r="AO20">
        <v>37.313929313929307</v>
      </c>
      <c r="AP20" t="s">
        <v>56</v>
      </c>
      <c r="AQ20">
        <v>100</v>
      </c>
    </row>
    <row r="21" spans="1:47" x14ac:dyDescent="0.35">
      <c r="A21" s="1" t="s">
        <v>59</v>
      </c>
      <c r="B21">
        <v>1001</v>
      </c>
      <c r="C21" t="s">
        <v>34</v>
      </c>
      <c r="D21">
        <v>6010</v>
      </c>
      <c r="E21">
        <v>0.2</v>
      </c>
      <c r="F21">
        <v>0.2</v>
      </c>
      <c r="G21">
        <v>3</v>
      </c>
      <c r="H21" t="s">
        <v>35</v>
      </c>
      <c r="I21" t="s">
        <v>60</v>
      </c>
      <c r="J21">
        <v>1E-3</v>
      </c>
      <c r="K21">
        <v>1E-3</v>
      </c>
      <c r="L21">
        <v>100</v>
      </c>
      <c r="M21">
        <v>32</v>
      </c>
      <c r="N21">
        <v>33.922190829450358</v>
      </c>
      <c r="O21">
        <v>99.997894851925423</v>
      </c>
      <c r="P21">
        <v>1.0744500965842989</v>
      </c>
      <c r="Q21">
        <v>99.999870455475389</v>
      </c>
      <c r="R21">
        <v>2.295317956681338</v>
      </c>
      <c r="S21">
        <v>99.999953834482582</v>
      </c>
      <c r="T21">
        <v>6.2208670686639724</v>
      </c>
      <c r="U21">
        <v>99.999980487708356</v>
      </c>
      <c r="V21">
        <v>51.321590549505949</v>
      </c>
      <c r="W21">
        <v>99.999995541097576</v>
      </c>
      <c r="X21">
        <v>0.96369866736758658</v>
      </c>
      <c r="Y21">
        <v>0.49998959958398342</v>
      </c>
      <c r="Z21">
        <v>49.998959958398338</v>
      </c>
      <c r="AA21">
        <v>49.998959958398338</v>
      </c>
      <c r="AB21">
        <v>34.209525395659817</v>
      </c>
      <c r="AC21">
        <v>99.999947190892001</v>
      </c>
      <c r="AD21">
        <v>1.081337040589565</v>
      </c>
      <c r="AE21">
        <v>99.99989372459325</v>
      </c>
      <c r="AF21">
        <v>2.2952472480985562</v>
      </c>
      <c r="AG21">
        <v>99.999953921164646</v>
      </c>
      <c r="AH21">
        <v>6.2139899366958344</v>
      </c>
      <c r="AI21">
        <v>99.999980826930624</v>
      </c>
      <c r="AJ21">
        <v>52.656526441859228</v>
      </c>
      <c r="AK21">
        <v>99.999995560699801</v>
      </c>
      <c r="AL21">
        <v>0.96972944193081589</v>
      </c>
      <c r="AM21">
        <v>0.5</v>
      </c>
      <c r="AN21">
        <v>50</v>
      </c>
      <c r="AO21">
        <v>50</v>
      </c>
    </row>
    <row r="22" spans="1:47" x14ac:dyDescent="0.35">
      <c r="A22" s="1" t="s">
        <v>61</v>
      </c>
      <c r="B22">
        <v>1001</v>
      </c>
      <c r="C22" t="s">
        <v>34</v>
      </c>
      <c r="D22">
        <v>6010</v>
      </c>
      <c r="E22">
        <v>0.2</v>
      </c>
      <c r="F22">
        <v>0.2</v>
      </c>
      <c r="G22">
        <v>3</v>
      </c>
      <c r="H22" t="s">
        <v>35</v>
      </c>
      <c r="I22" t="s">
        <v>60</v>
      </c>
      <c r="J22">
        <v>1E-3</v>
      </c>
      <c r="K22">
        <v>1E-3</v>
      </c>
      <c r="L22">
        <v>500</v>
      </c>
      <c r="M22">
        <v>32</v>
      </c>
      <c r="N22">
        <v>33.922190825154772</v>
      </c>
      <c r="O22">
        <v>99.997893909804844</v>
      </c>
      <c r="P22">
        <v>1.0744503379102941</v>
      </c>
      <c r="Q22">
        <v>99.999882244378398</v>
      </c>
      <c r="R22">
        <v>2.295317940844642</v>
      </c>
      <c r="S22">
        <v>99.999953362123222</v>
      </c>
      <c r="T22">
        <v>6.2208670750114647</v>
      </c>
      <c r="U22">
        <v>99.999980517539484</v>
      </c>
      <c r="V22">
        <v>51.321590541728021</v>
      </c>
      <c r="W22">
        <v>99.999995474369072</v>
      </c>
      <c r="X22">
        <v>0.96369867147613886</v>
      </c>
      <c r="Y22">
        <v>0.49996879875194999</v>
      </c>
      <c r="Z22">
        <v>49.996879875195013</v>
      </c>
      <c r="AA22">
        <v>49.996879875195013</v>
      </c>
      <c r="AB22">
        <v>34.209525365701467</v>
      </c>
      <c r="AC22">
        <v>99.999940929491132</v>
      </c>
      <c r="AD22">
        <v>1.081336195873811</v>
      </c>
      <c r="AE22">
        <v>99.999841923163331</v>
      </c>
      <c r="AF22">
        <v>2.2952471648009189</v>
      </c>
      <c r="AG22">
        <v>99.99994884140942</v>
      </c>
      <c r="AH22">
        <v>6.2139897354007259</v>
      </c>
      <c r="AI22">
        <v>99.999975697427715</v>
      </c>
      <c r="AJ22">
        <v>52.656526419475888</v>
      </c>
      <c r="AK22">
        <v>99.99999503917681</v>
      </c>
      <c r="AL22">
        <v>0.96972937931680725</v>
      </c>
      <c r="AM22">
        <v>0.49989604989604991</v>
      </c>
      <c r="AN22">
        <v>49.989604989604992</v>
      </c>
      <c r="AO22">
        <v>49.989604989604992</v>
      </c>
    </row>
    <row r="23" spans="1:47" x14ac:dyDescent="0.35">
      <c r="A23" s="1" t="s">
        <v>62</v>
      </c>
      <c r="B23">
        <v>1001</v>
      </c>
      <c r="C23" t="s">
        <v>34</v>
      </c>
      <c r="D23">
        <v>6010</v>
      </c>
      <c r="E23">
        <v>0.2</v>
      </c>
      <c r="F23">
        <v>0.2</v>
      </c>
      <c r="G23">
        <v>3</v>
      </c>
      <c r="H23" t="s">
        <v>35</v>
      </c>
      <c r="I23" t="s">
        <v>55</v>
      </c>
      <c r="J23">
        <v>1E-3</v>
      </c>
      <c r="K23">
        <v>1E-3</v>
      </c>
      <c r="L23">
        <v>100</v>
      </c>
      <c r="M23">
        <v>32</v>
      </c>
      <c r="N23">
        <v>20.307247179630942</v>
      </c>
      <c r="O23">
        <v>2455.1711810074748</v>
      </c>
      <c r="P23">
        <v>1.1707315219250951</v>
      </c>
      <c r="Q23">
        <v>66.54997976983968</v>
      </c>
      <c r="R23">
        <v>1.742190723775904</v>
      </c>
      <c r="S23">
        <v>46.353505954007971</v>
      </c>
      <c r="T23">
        <v>3.2679300470885422</v>
      </c>
      <c r="U23">
        <v>42.938837823259163</v>
      </c>
      <c r="V23">
        <v>30.754582009076199</v>
      </c>
      <c r="W23">
        <v>40.649039072362868</v>
      </c>
      <c r="X23">
        <v>0.45970432699214031</v>
      </c>
      <c r="Y23">
        <v>0.33085543421736868</v>
      </c>
      <c r="Z23">
        <v>33.085543421736872</v>
      </c>
      <c r="AA23">
        <v>33.085543421736872</v>
      </c>
      <c r="AB23">
        <v>20.789301824020161</v>
      </c>
      <c r="AC23">
        <v>74.935718379577892</v>
      </c>
      <c r="AD23">
        <v>2.6538088349815991</v>
      </c>
      <c r="AE23">
        <v>95.355832129457923</v>
      </c>
      <c r="AF23">
        <v>1.601312358350016</v>
      </c>
      <c r="AG23">
        <v>54.423564731916237</v>
      </c>
      <c r="AH23">
        <v>3.241689992473161</v>
      </c>
      <c r="AI23">
        <v>43.876150016338109</v>
      </c>
      <c r="AJ23">
        <v>32.028562849848562</v>
      </c>
      <c r="AK23">
        <v>41.855926394770783</v>
      </c>
      <c r="AL23">
        <v>0.49228668606795267</v>
      </c>
      <c r="AM23">
        <v>0.3479209979209979</v>
      </c>
      <c r="AN23">
        <v>34.792099792099791</v>
      </c>
      <c r="AO23">
        <v>34.792099792099791</v>
      </c>
    </row>
    <row r="24" spans="1:47" x14ac:dyDescent="0.35">
      <c r="A24" s="1" t="s">
        <v>63</v>
      </c>
      <c r="B24">
        <v>1001</v>
      </c>
      <c r="C24" t="s">
        <v>34</v>
      </c>
      <c r="D24">
        <v>6010</v>
      </c>
      <c r="E24">
        <v>0.2</v>
      </c>
      <c r="F24">
        <v>0.2</v>
      </c>
      <c r="G24">
        <v>3</v>
      </c>
      <c r="H24" t="s">
        <v>35</v>
      </c>
      <c r="I24" t="s">
        <v>55</v>
      </c>
      <c r="J24">
        <v>1E-3</v>
      </c>
      <c r="K24">
        <v>1E-3</v>
      </c>
      <c r="L24">
        <v>500</v>
      </c>
      <c r="M24">
        <v>32</v>
      </c>
      <c r="N24">
        <v>8.9163470815509154</v>
      </c>
      <c r="O24">
        <v>1280.8091030492401</v>
      </c>
      <c r="P24">
        <v>0.5216804902819141</v>
      </c>
      <c r="Q24">
        <v>31.811296225903401</v>
      </c>
      <c r="R24">
        <v>0.90509096502958752</v>
      </c>
      <c r="S24">
        <v>30.30615734607051</v>
      </c>
      <c r="T24">
        <v>1.7983138015131761</v>
      </c>
      <c r="U24">
        <v>22.73051978096882</v>
      </c>
      <c r="V24">
        <v>13.46592892053604</v>
      </c>
      <c r="W24">
        <v>13.60636743429826</v>
      </c>
      <c r="X24">
        <v>0.2105578703287313</v>
      </c>
      <c r="Y24">
        <v>0.37167186687467513</v>
      </c>
      <c r="Z24">
        <v>37.167186687467513</v>
      </c>
      <c r="AA24">
        <v>37.167186687467513</v>
      </c>
      <c r="AB24">
        <v>9.4946237930578921</v>
      </c>
      <c r="AC24">
        <v>39.90052065210687</v>
      </c>
      <c r="AD24">
        <v>1.0768590409011269</v>
      </c>
      <c r="AE24">
        <v>73.824798967027562</v>
      </c>
      <c r="AF24">
        <v>1.3065801371779029</v>
      </c>
      <c r="AG24">
        <v>38.663435492316083</v>
      </c>
      <c r="AH24">
        <v>1.859634844061719</v>
      </c>
      <c r="AI24">
        <v>25.371210442013759</v>
      </c>
      <c r="AJ24">
        <v>14.58028357471553</v>
      </c>
      <c r="AK24">
        <v>14.6394763617281</v>
      </c>
      <c r="AL24">
        <v>0.26505113727574292</v>
      </c>
      <c r="AM24">
        <v>0.41053014553014561</v>
      </c>
      <c r="AN24">
        <v>41.053014553014563</v>
      </c>
      <c r="AO24">
        <v>41.053014553014563</v>
      </c>
    </row>
    <row r="25" spans="1:47" x14ac:dyDescent="0.35">
      <c r="A25" s="1" t="s">
        <v>64</v>
      </c>
      <c r="B25">
        <v>1001</v>
      </c>
      <c r="C25" t="s">
        <v>34</v>
      </c>
      <c r="D25">
        <v>6010</v>
      </c>
      <c r="E25">
        <v>0.2</v>
      </c>
      <c r="F25">
        <v>0.2</v>
      </c>
      <c r="G25">
        <v>3</v>
      </c>
      <c r="H25" t="s">
        <v>35</v>
      </c>
      <c r="I25" t="s">
        <v>58</v>
      </c>
      <c r="J25">
        <v>1E-3</v>
      </c>
      <c r="K25">
        <v>1E-3</v>
      </c>
      <c r="L25">
        <v>500</v>
      </c>
      <c r="M25">
        <v>32</v>
      </c>
      <c r="N25">
        <v>4.3688719378971479</v>
      </c>
      <c r="O25">
        <v>2399.1344413112251</v>
      </c>
      <c r="P25">
        <v>0.34547072132471701</v>
      </c>
      <c r="Q25">
        <v>30.115012882329111</v>
      </c>
      <c r="R25">
        <v>1.1781417787361279</v>
      </c>
      <c r="S25">
        <v>44.271733700813421</v>
      </c>
      <c r="T25">
        <v>2.8672460783473359</v>
      </c>
      <c r="U25">
        <v>43.986611629065891</v>
      </c>
      <c r="V25">
        <v>6.1038540551662646</v>
      </c>
      <c r="W25">
        <v>15.239655157805</v>
      </c>
      <c r="X25">
        <v>0.32165480649867462</v>
      </c>
      <c r="Y25">
        <v>0.36971658866354662</v>
      </c>
      <c r="Z25">
        <v>36.971658866354659</v>
      </c>
      <c r="AA25">
        <v>36.971658866354659</v>
      </c>
      <c r="AB25">
        <v>6.6118476892827287</v>
      </c>
      <c r="AC25">
        <v>55.91839403578188</v>
      </c>
      <c r="AD25">
        <v>0.67357975856549857</v>
      </c>
      <c r="AE25">
        <v>50.13309909894641</v>
      </c>
      <c r="AF25">
        <v>1.3394453027114499</v>
      </c>
      <c r="AG25">
        <v>47.299235599143238</v>
      </c>
      <c r="AH25">
        <v>2.8081404957764899</v>
      </c>
      <c r="AI25">
        <v>43.939787995478433</v>
      </c>
      <c r="AJ25">
        <v>9.8728813290699566</v>
      </c>
      <c r="AK25">
        <v>16.152829881138501</v>
      </c>
      <c r="AL25">
        <v>0.34260632549005782</v>
      </c>
      <c r="AM25">
        <v>0.37292099792099798</v>
      </c>
      <c r="AN25">
        <v>37.292099792099798</v>
      </c>
      <c r="AO25">
        <v>37.292099792099798</v>
      </c>
      <c r="AP25" t="s">
        <v>65</v>
      </c>
      <c r="AQ25">
        <v>100</v>
      </c>
    </row>
    <row r="26" spans="1:47" x14ac:dyDescent="0.35">
      <c r="A26" s="1" t="s">
        <v>66</v>
      </c>
      <c r="B26">
        <v>1001</v>
      </c>
      <c r="C26" t="s">
        <v>34</v>
      </c>
      <c r="D26">
        <v>6010</v>
      </c>
      <c r="E26">
        <v>0.2</v>
      </c>
      <c r="F26">
        <v>0.2</v>
      </c>
      <c r="G26">
        <v>3</v>
      </c>
      <c r="H26" t="s">
        <v>35</v>
      </c>
      <c r="I26" t="s">
        <v>58</v>
      </c>
      <c r="J26">
        <v>1E-3</v>
      </c>
      <c r="K26">
        <v>1E-3</v>
      </c>
      <c r="L26">
        <v>500</v>
      </c>
      <c r="M26">
        <v>32</v>
      </c>
      <c r="N26">
        <v>5.8339961034788761</v>
      </c>
      <c r="O26">
        <v>4494.9585638375956</v>
      </c>
      <c r="P26">
        <v>0.99496480610262239</v>
      </c>
      <c r="Q26">
        <v>90.72840343061857</v>
      </c>
      <c r="R26">
        <v>0.74038670893504743</v>
      </c>
      <c r="S26">
        <v>27.405571413151421</v>
      </c>
      <c r="T26">
        <v>2.5635760435744719</v>
      </c>
      <c r="U26">
        <v>30.781303516392931</v>
      </c>
      <c r="V26">
        <v>8.548776086233655</v>
      </c>
      <c r="W26">
        <v>23.308755174089232</v>
      </c>
      <c r="X26">
        <v>0.36156440708172782</v>
      </c>
      <c r="Y26">
        <v>0.40017680707228293</v>
      </c>
      <c r="Z26">
        <v>40.017680707228287</v>
      </c>
      <c r="AA26">
        <v>40.017680707228287</v>
      </c>
      <c r="AB26">
        <v>8.1113973878063383</v>
      </c>
      <c r="AC26">
        <v>74.410219468761724</v>
      </c>
      <c r="AD26">
        <v>1.15323875241208</v>
      </c>
      <c r="AE26">
        <v>104.1856855244896</v>
      </c>
      <c r="AF26">
        <v>1.1100745907423979</v>
      </c>
      <c r="AG26">
        <v>35.583470023436071</v>
      </c>
      <c r="AH26">
        <v>2.4453772926737738</v>
      </c>
      <c r="AI26">
        <v>30.956819683842411</v>
      </c>
      <c r="AJ26">
        <v>12.32724562937263</v>
      </c>
      <c r="AK26">
        <v>24.483945242406879</v>
      </c>
      <c r="AL26">
        <v>0.37237081136942568</v>
      </c>
      <c r="AM26">
        <v>0.39984407484407469</v>
      </c>
      <c r="AN26">
        <v>39.984407484407477</v>
      </c>
      <c r="AO26">
        <v>39.984407484407477</v>
      </c>
      <c r="AP26" t="s">
        <v>67</v>
      </c>
      <c r="AQ26">
        <v>100</v>
      </c>
    </row>
    <row r="27" spans="1:47" x14ac:dyDescent="0.35">
      <c r="A27" s="1" t="s">
        <v>68</v>
      </c>
      <c r="B27">
        <v>1001</v>
      </c>
      <c r="C27" t="s">
        <v>34</v>
      </c>
      <c r="D27">
        <v>6010</v>
      </c>
      <c r="E27">
        <v>0.2</v>
      </c>
      <c r="F27">
        <v>0.2</v>
      </c>
      <c r="G27">
        <v>3</v>
      </c>
      <c r="H27" t="s">
        <v>35</v>
      </c>
      <c r="I27" t="s">
        <v>58</v>
      </c>
      <c r="J27">
        <v>1E-3</v>
      </c>
      <c r="K27">
        <v>1E-3</v>
      </c>
      <c r="L27">
        <v>500</v>
      </c>
      <c r="M27">
        <v>32</v>
      </c>
      <c r="N27">
        <v>6.1071499656210806</v>
      </c>
      <c r="O27">
        <v>189.2142591142306</v>
      </c>
      <c r="P27">
        <v>0.99335048791989844</v>
      </c>
      <c r="Q27">
        <v>89.449044071706481</v>
      </c>
      <c r="R27">
        <v>2.0513562388321671</v>
      </c>
      <c r="S27">
        <v>85.124442848983506</v>
      </c>
      <c r="T27">
        <v>4.653401149509353</v>
      </c>
      <c r="U27">
        <v>72.729526519505271</v>
      </c>
      <c r="V27">
        <v>8.2406043695513116</v>
      </c>
      <c r="W27">
        <v>24.233502329934769</v>
      </c>
      <c r="X27">
        <v>0.53091795053616919</v>
      </c>
      <c r="Y27">
        <v>0.42356734269370783</v>
      </c>
      <c r="Z27">
        <v>42.356734269370783</v>
      </c>
      <c r="AA27">
        <v>42.356734269370783</v>
      </c>
      <c r="AB27">
        <v>8.4093618026268828</v>
      </c>
      <c r="AC27">
        <v>69.713561866366007</v>
      </c>
      <c r="AD27">
        <v>2.0970993818588619</v>
      </c>
      <c r="AE27">
        <v>136.63725319302409</v>
      </c>
      <c r="AF27">
        <v>2.2146971953180268</v>
      </c>
      <c r="AG27">
        <v>86.712607942127349</v>
      </c>
      <c r="AH27">
        <v>4.9118106636493506</v>
      </c>
      <c r="AI27">
        <v>75.730037906506894</v>
      </c>
      <c r="AJ27">
        <v>12.11528407396176</v>
      </c>
      <c r="AK27">
        <v>26.52946161717114</v>
      </c>
      <c r="AL27">
        <v>0.59512310603229923</v>
      </c>
      <c r="AM27">
        <v>0.43279625779625791</v>
      </c>
      <c r="AN27">
        <v>43.279625779625789</v>
      </c>
      <c r="AO27">
        <v>43.279625779625789</v>
      </c>
      <c r="AP27" t="s">
        <v>69</v>
      </c>
      <c r="AQ27">
        <v>100</v>
      </c>
    </row>
    <row r="28" spans="1:47" x14ac:dyDescent="0.35">
      <c r="A28" s="1" t="s">
        <v>70</v>
      </c>
      <c r="B28">
        <v>1001</v>
      </c>
      <c r="C28" t="s">
        <v>34</v>
      </c>
      <c r="D28">
        <v>6010</v>
      </c>
      <c r="E28">
        <v>0.2</v>
      </c>
      <c r="F28">
        <v>0.2</v>
      </c>
      <c r="G28">
        <v>3</v>
      </c>
      <c r="H28" t="s">
        <v>35</v>
      </c>
      <c r="I28" t="s">
        <v>58</v>
      </c>
      <c r="J28">
        <v>1E-3</v>
      </c>
      <c r="K28">
        <v>1E-3</v>
      </c>
      <c r="L28">
        <v>500</v>
      </c>
      <c r="M28">
        <v>32</v>
      </c>
      <c r="N28">
        <v>4.9756777034584196</v>
      </c>
      <c r="O28">
        <v>4198.7177857950364</v>
      </c>
      <c r="P28">
        <v>0.64775554376081013</v>
      </c>
      <c r="Q28">
        <v>65.998017309808574</v>
      </c>
      <c r="R28">
        <v>0.61948972401376667</v>
      </c>
      <c r="S28">
        <v>21.723715326699619</v>
      </c>
      <c r="T28">
        <v>2.9439566387758349</v>
      </c>
      <c r="U28">
        <v>42.393340306000439</v>
      </c>
      <c r="V28">
        <v>7.0807506133937643</v>
      </c>
      <c r="W28">
        <v>18.806026166308271</v>
      </c>
      <c r="X28">
        <v>0.35661525297288599</v>
      </c>
      <c r="Y28">
        <v>0.38133905356214248</v>
      </c>
      <c r="Z28">
        <v>38.13390535621425</v>
      </c>
      <c r="AA28">
        <v>38.13390535621425</v>
      </c>
      <c r="AB28">
        <v>6.8409575062494543</v>
      </c>
      <c r="AC28">
        <v>73.105699488603221</v>
      </c>
      <c r="AD28">
        <v>0.94646775875444744</v>
      </c>
      <c r="AE28">
        <v>83.779029554960445</v>
      </c>
      <c r="AF28">
        <v>1.202436800189421</v>
      </c>
      <c r="AG28">
        <v>27.291539036007759</v>
      </c>
      <c r="AH28">
        <v>2.8441547059822572</v>
      </c>
      <c r="AI28">
        <v>41.301025407180248</v>
      </c>
      <c r="AJ28">
        <v>10.22847440875873</v>
      </c>
      <c r="AK28">
        <v>19.445534694909739</v>
      </c>
      <c r="AL28">
        <v>0.36533495884218731</v>
      </c>
      <c r="AM28">
        <v>0.37267151767151768</v>
      </c>
      <c r="AN28">
        <v>37.267151767151773</v>
      </c>
      <c r="AO28">
        <v>37.267151767151773</v>
      </c>
      <c r="AP28" t="s">
        <v>71</v>
      </c>
      <c r="AQ28">
        <v>100</v>
      </c>
    </row>
    <row r="29" spans="1:47" x14ac:dyDescent="0.35">
      <c r="A29" s="1" t="s">
        <v>72</v>
      </c>
      <c r="B29">
        <v>1001</v>
      </c>
      <c r="C29" t="s">
        <v>34</v>
      </c>
      <c r="D29">
        <v>6010</v>
      </c>
      <c r="E29">
        <v>0.2</v>
      </c>
      <c r="F29">
        <v>0.2</v>
      </c>
      <c r="G29">
        <v>3</v>
      </c>
      <c r="H29" t="s">
        <v>35</v>
      </c>
      <c r="I29" t="s">
        <v>58</v>
      </c>
      <c r="J29">
        <v>1E-3</v>
      </c>
      <c r="K29">
        <v>1E-3</v>
      </c>
      <c r="L29">
        <v>500</v>
      </c>
      <c r="M29">
        <v>32</v>
      </c>
      <c r="N29">
        <v>4.4304487462519866</v>
      </c>
      <c r="O29">
        <v>4678.8345654481054</v>
      </c>
      <c r="P29">
        <v>1.0409648682940511</v>
      </c>
      <c r="Q29">
        <v>100.18938009316859</v>
      </c>
      <c r="R29">
        <v>0.64438385181560021</v>
      </c>
      <c r="S29">
        <v>24.248256265554549</v>
      </c>
      <c r="T29">
        <v>2.1365726669667371</v>
      </c>
      <c r="U29">
        <v>25.188960510603319</v>
      </c>
      <c r="V29">
        <v>6.4233050168241723</v>
      </c>
      <c r="W29">
        <v>17.124616860099849</v>
      </c>
      <c r="X29">
        <v>0.32951190683772608</v>
      </c>
      <c r="Y29">
        <v>0.401963078523141</v>
      </c>
      <c r="Z29">
        <v>40.196307852314099</v>
      </c>
      <c r="AA29">
        <v>40.196307852314099</v>
      </c>
      <c r="AB29">
        <v>6.1924621410786296</v>
      </c>
      <c r="AC29">
        <v>75.119001387469439</v>
      </c>
      <c r="AD29">
        <v>1.2656526974233719</v>
      </c>
      <c r="AE29">
        <v>115.266813583573</v>
      </c>
      <c r="AF29">
        <v>1.603527149972886</v>
      </c>
      <c r="AG29">
        <v>30.438122205350989</v>
      </c>
      <c r="AH29">
        <v>2.1441736729202119</v>
      </c>
      <c r="AI29">
        <v>25.747469994769919</v>
      </c>
      <c r="AJ29">
        <v>9.3196036853522912</v>
      </c>
      <c r="AK29">
        <v>17.902595880944752</v>
      </c>
      <c r="AL29">
        <v>0.33534181162609261</v>
      </c>
      <c r="AM29">
        <v>0.39846153846153848</v>
      </c>
      <c r="AN29">
        <v>39.846153846153847</v>
      </c>
      <c r="AO29">
        <v>39.846153846153847</v>
      </c>
      <c r="AP29" t="s">
        <v>73</v>
      </c>
      <c r="AQ29">
        <v>100</v>
      </c>
    </row>
    <row r="30" spans="1:47" x14ac:dyDescent="0.35">
      <c r="A30" s="1" t="s">
        <v>74</v>
      </c>
      <c r="B30">
        <v>1001</v>
      </c>
      <c r="C30" t="s">
        <v>34</v>
      </c>
      <c r="D30">
        <v>6010</v>
      </c>
      <c r="E30">
        <v>0.2</v>
      </c>
      <c r="F30">
        <v>0.2</v>
      </c>
      <c r="G30">
        <v>3</v>
      </c>
      <c r="H30" t="s">
        <v>35</v>
      </c>
      <c r="I30" t="s">
        <v>58</v>
      </c>
      <c r="J30">
        <v>1E-3</v>
      </c>
      <c r="K30">
        <v>1E-3</v>
      </c>
      <c r="L30">
        <v>500</v>
      </c>
      <c r="M30">
        <v>32</v>
      </c>
      <c r="N30">
        <v>4.2085494623229636</v>
      </c>
      <c r="O30">
        <v>3106.2910106846521</v>
      </c>
      <c r="P30">
        <v>0.44987463619925749</v>
      </c>
      <c r="Q30">
        <v>39.378543333952138</v>
      </c>
      <c r="R30">
        <v>0.52830106223812612</v>
      </c>
      <c r="S30">
        <v>17.710437092899038</v>
      </c>
      <c r="T30">
        <v>2.6684439714581472</v>
      </c>
      <c r="U30">
        <v>37.412682553814221</v>
      </c>
      <c r="V30">
        <v>5.9339880104762841</v>
      </c>
      <c r="W30">
        <v>15.62496801857171</v>
      </c>
      <c r="X30">
        <v>0.2739962795587097</v>
      </c>
      <c r="Y30">
        <v>0.36972178887155488</v>
      </c>
      <c r="Z30">
        <v>36.972178887155493</v>
      </c>
      <c r="AA30">
        <v>36.972178887155493</v>
      </c>
      <c r="AB30">
        <v>6.2178669316664923</v>
      </c>
      <c r="AC30">
        <v>49.687538157475437</v>
      </c>
      <c r="AD30">
        <v>0.75395738047446159</v>
      </c>
      <c r="AE30">
        <v>68.144343264020719</v>
      </c>
      <c r="AF30">
        <v>1.5377957892496219</v>
      </c>
      <c r="AG30">
        <v>31.710345058408539</v>
      </c>
      <c r="AH30">
        <v>2.618631909160491</v>
      </c>
      <c r="AI30">
        <v>37.643519973454893</v>
      </c>
      <c r="AJ30">
        <v>9.2752591953659422</v>
      </c>
      <c r="AK30">
        <v>17.246784185985248</v>
      </c>
      <c r="AL30">
        <v>0.31752470805108818</v>
      </c>
      <c r="AM30">
        <v>0.39323284823284832</v>
      </c>
      <c r="AN30">
        <v>39.32328482328483</v>
      </c>
      <c r="AO30">
        <v>39.32328482328483</v>
      </c>
      <c r="AP30" t="s">
        <v>56</v>
      </c>
      <c r="AQ30">
        <v>1000</v>
      </c>
    </row>
    <row r="31" spans="1:47" x14ac:dyDescent="0.35">
      <c r="A31" s="3" t="s">
        <v>75</v>
      </c>
      <c r="B31">
        <v>1001</v>
      </c>
      <c r="C31" t="s">
        <v>34</v>
      </c>
      <c r="D31">
        <v>6010</v>
      </c>
      <c r="E31">
        <v>0.2</v>
      </c>
      <c r="F31">
        <v>0.2</v>
      </c>
      <c r="G31">
        <v>3</v>
      </c>
      <c r="H31" t="s">
        <v>35</v>
      </c>
      <c r="I31" t="s">
        <v>58</v>
      </c>
      <c r="J31">
        <v>1E-3</v>
      </c>
      <c r="K31">
        <v>1E-3</v>
      </c>
      <c r="L31">
        <v>500</v>
      </c>
      <c r="M31">
        <v>32</v>
      </c>
      <c r="N31">
        <v>5.1694939182290112</v>
      </c>
      <c r="O31">
        <v>2084.590348926411</v>
      </c>
      <c r="P31">
        <v>0.30880034565427728</v>
      </c>
      <c r="Q31">
        <v>26.180631612131101</v>
      </c>
      <c r="R31">
        <v>1.2822261144132121</v>
      </c>
      <c r="S31">
        <v>48.226865369214742</v>
      </c>
      <c r="T31">
        <v>3.3795089131345808</v>
      </c>
      <c r="U31">
        <v>52.815473492434442</v>
      </c>
      <c r="V31">
        <v>7.2376952734903783</v>
      </c>
      <c r="W31">
        <v>18.77397182220896</v>
      </c>
      <c r="X31">
        <v>0.36221538147152149</v>
      </c>
      <c r="Y31">
        <v>0.38431357254290183</v>
      </c>
      <c r="Z31">
        <v>38.431357254290177</v>
      </c>
      <c r="AA31">
        <v>38.431357254290177</v>
      </c>
      <c r="AB31">
        <v>7.365829723476228</v>
      </c>
      <c r="AC31">
        <v>56.922329799868663</v>
      </c>
      <c r="AD31">
        <v>0.46669554747431802</v>
      </c>
      <c r="AE31">
        <v>36.618794577126593</v>
      </c>
      <c r="AF31">
        <v>1.396777263247913</v>
      </c>
      <c r="AG31">
        <v>50.699326028792747</v>
      </c>
      <c r="AH31">
        <v>3.3335112396584412</v>
      </c>
      <c r="AI31">
        <v>52.414663920896601</v>
      </c>
      <c r="AJ31">
        <v>10.954103598244449</v>
      </c>
      <c r="AK31">
        <v>19.83632120714022</v>
      </c>
      <c r="AL31">
        <v>0.37934968276758552</v>
      </c>
      <c r="AM31">
        <v>0.40726611226611231</v>
      </c>
      <c r="AN31">
        <v>40.726611226611233</v>
      </c>
      <c r="AO31">
        <v>40.726611226611233</v>
      </c>
      <c r="AP31" t="s">
        <v>65</v>
      </c>
      <c r="AQ31">
        <v>1000</v>
      </c>
      <c r="AU31" t="s">
        <v>126</v>
      </c>
    </row>
    <row r="32" spans="1:47" x14ac:dyDescent="0.35">
      <c r="A32" s="1" t="s">
        <v>76</v>
      </c>
      <c r="B32">
        <v>1001</v>
      </c>
      <c r="C32" t="s">
        <v>34</v>
      </c>
      <c r="D32">
        <v>6010</v>
      </c>
      <c r="E32">
        <v>0.2</v>
      </c>
      <c r="F32">
        <v>0.2</v>
      </c>
      <c r="G32">
        <v>3</v>
      </c>
      <c r="H32" t="s">
        <v>35</v>
      </c>
      <c r="I32" t="s">
        <v>58</v>
      </c>
      <c r="J32">
        <v>1E-3</v>
      </c>
      <c r="K32">
        <v>1E-3</v>
      </c>
      <c r="L32">
        <v>500</v>
      </c>
      <c r="M32">
        <v>32</v>
      </c>
      <c r="N32">
        <v>7.5757059190859097</v>
      </c>
      <c r="O32">
        <v>4499.9500350764956</v>
      </c>
      <c r="P32">
        <v>0.74477767397506622</v>
      </c>
      <c r="Q32">
        <v>64.794428165022936</v>
      </c>
      <c r="R32">
        <v>0.61769274985031142</v>
      </c>
      <c r="S32">
        <v>23.425095826325659</v>
      </c>
      <c r="T32">
        <v>2.5776712420469199</v>
      </c>
      <c r="U32">
        <v>29.970529829119261</v>
      </c>
      <c r="V32">
        <v>11.28572475638493</v>
      </c>
      <c r="W32">
        <v>29.461511984059079</v>
      </c>
      <c r="X32">
        <v>0.34405637187814953</v>
      </c>
      <c r="Y32">
        <v>0.40644825793031719</v>
      </c>
      <c r="Z32">
        <v>40.644825793031721</v>
      </c>
      <c r="AA32">
        <v>40.644825793031721</v>
      </c>
      <c r="AB32">
        <v>9.3167330535408208</v>
      </c>
      <c r="AC32">
        <v>72.572349577404808</v>
      </c>
      <c r="AD32">
        <v>1.2487500053512679</v>
      </c>
      <c r="AE32">
        <v>100.0251780356173</v>
      </c>
      <c r="AF32">
        <v>0.86121572614025832</v>
      </c>
      <c r="AG32">
        <v>30.086310277659251</v>
      </c>
      <c r="AH32">
        <v>2.660951698944491</v>
      </c>
      <c r="AI32">
        <v>33.612851182539643</v>
      </c>
      <c r="AJ32">
        <v>14.196181861609491</v>
      </c>
      <c r="AK32">
        <v>31.399357091635402</v>
      </c>
      <c r="AL32">
        <v>0.39701878610128521</v>
      </c>
      <c r="AM32">
        <v>0.42688149688149679</v>
      </c>
      <c r="AN32">
        <v>42.688149688149679</v>
      </c>
      <c r="AO32">
        <v>42.688149688149679</v>
      </c>
      <c r="AP32" t="s">
        <v>67</v>
      </c>
      <c r="AQ32">
        <v>1000</v>
      </c>
    </row>
    <row r="33" spans="1:43" x14ac:dyDescent="0.35">
      <c r="A33" s="1" t="s">
        <v>77</v>
      </c>
      <c r="B33">
        <v>1001</v>
      </c>
      <c r="C33" t="s">
        <v>34</v>
      </c>
      <c r="D33">
        <v>6010</v>
      </c>
      <c r="E33">
        <v>0.2</v>
      </c>
      <c r="F33">
        <v>0.2</v>
      </c>
      <c r="G33">
        <v>3</v>
      </c>
      <c r="H33" t="s">
        <v>35</v>
      </c>
      <c r="I33" t="s">
        <v>58</v>
      </c>
      <c r="J33">
        <v>1E-3</v>
      </c>
      <c r="K33">
        <v>1E-3</v>
      </c>
      <c r="L33">
        <v>500</v>
      </c>
      <c r="M33">
        <v>32</v>
      </c>
      <c r="N33">
        <v>6.3929094145330412</v>
      </c>
      <c r="O33">
        <v>2861.0914105531278</v>
      </c>
      <c r="P33">
        <v>0.38149295639486419</v>
      </c>
      <c r="Q33">
        <v>39.727343526433408</v>
      </c>
      <c r="R33">
        <v>1.3116988219389969</v>
      </c>
      <c r="S33">
        <v>40.881751946681923</v>
      </c>
      <c r="T33">
        <v>4.0690424159115981</v>
      </c>
      <c r="U33">
        <v>60.234353675612461</v>
      </c>
      <c r="V33">
        <v>8.9991942261489566</v>
      </c>
      <c r="W33">
        <v>25.013807077902161</v>
      </c>
      <c r="X33">
        <v>0.43715108458267599</v>
      </c>
      <c r="Y33">
        <v>0.35159126365054599</v>
      </c>
      <c r="Z33">
        <v>35.159126365054597</v>
      </c>
      <c r="AA33">
        <v>35.159126365054597</v>
      </c>
      <c r="AB33">
        <v>8.3984220839052348</v>
      </c>
      <c r="AC33">
        <v>73.5816440456572</v>
      </c>
      <c r="AD33">
        <v>0.47510932337418987</v>
      </c>
      <c r="AE33">
        <v>45.319742912537301</v>
      </c>
      <c r="AF33">
        <v>1.4699747559107961</v>
      </c>
      <c r="AG33">
        <v>43.468884327890287</v>
      </c>
      <c r="AH33">
        <v>3.7882487713624582</v>
      </c>
      <c r="AI33">
        <v>58.575910532007178</v>
      </c>
      <c r="AJ33">
        <v>12.495755843809549</v>
      </c>
      <c r="AK33">
        <v>25.516168091040981</v>
      </c>
      <c r="AL33">
        <v>0.43800278340821058</v>
      </c>
      <c r="AM33">
        <v>0.34756756756756751</v>
      </c>
      <c r="AN33">
        <v>34.756756756756751</v>
      </c>
      <c r="AO33">
        <v>34.756756756756751</v>
      </c>
      <c r="AP33" t="s">
        <v>69</v>
      </c>
      <c r="AQ33">
        <v>1000</v>
      </c>
    </row>
    <row r="34" spans="1:43" x14ac:dyDescent="0.35">
      <c r="A34" s="1" t="s">
        <v>78</v>
      </c>
      <c r="B34">
        <v>1001</v>
      </c>
      <c r="C34" t="s">
        <v>34</v>
      </c>
      <c r="D34">
        <v>6010</v>
      </c>
      <c r="E34">
        <v>0.2</v>
      </c>
      <c r="F34">
        <v>0.2</v>
      </c>
      <c r="G34">
        <v>3</v>
      </c>
      <c r="H34" t="s">
        <v>35</v>
      </c>
      <c r="I34" t="s">
        <v>58</v>
      </c>
      <c r="J34">
        <v>1E-3</v>
      </c>
      <c r="K34">
        <v>1E-3</v>
      </c>
      <c r="L34">
        <v>500</v>
      </c>
      <c r="M34">
        <v>32</v>
      </c>
      <c r="N34">
        <v>6.3789179749943496</v>
      </c>
      <c r="O34">
        <v>4374.6859687873093</v>
      </c>
      <c r="P34">
        <v>0.56868353122738413</v>
      </c>
      <c r="Q34">
        <v>55.471973577573088</v>
      </c>
      <c r="R34">
        <v>0.51368680720219573</v>
      </c>
      <c r="S34">
        <v>17.580466053134689</v>
      </c>
      <c r="T34">
        <v>2.9177858031006001</v>
      </c>
      <c r="U34">
        <v>40.268181588917827</v>
      </c>
      <c r="V34">
        <v>9.3378087092847029</v>
      </c>
      <c r="W34">
        <v>23.00983419171849</v>
      </c>
      <c r="X34">
        <v>0.35410222973671202</v>
      </c>
      <c r="Y34">
        <v>0.38054602184087372</v>
      </c>
      <c r="Z34">
        <v>38.054602184087358</v>
      </c>
      <c r="AA34">
        <v>38.054602184087358</v>
      </c>
      <c r="AB34">
        <v>8.0987628206802462</v>
      </c>
      <c r="AC34">
        <v>72.620643531906552</v>
      </c>
      <c r="AD34">
        <v>1.057799552400956</v>
      </c>
      <c r="AE34">
        <v>86.916719319548776</v>
      </c>
      <c r="AF34">
        <v>1.2934936312589871</v>
      </c>
      <c r="AG34">
        <v>29.61789365174333</v>
      </c>
      <c r="AH34">
        <v>2.7196910124286888</v>
      </c>
      <c r="AI34">
        <v>38.705750870213613</v>
      </c>
      <c r="AJ34">
        <v>12.25595437303453</v>
      </c>
      <c r="AK34">
        <v>24.689854162807549</v>
      </c>
      <c r="AL34">
        <v>0.3806322038604032</v>
      </c>
      <c r="AM34">
        <v>0.39496881496881497</v>
      </c>
      <c r="AN34">
        <v>39.4968814968815</v>
      </c>
      <c r="AO34">
        <v>39.4968814968815</v>
      </c>
      <c r="AP34" t="s">
        <v>71</v>
      </c>
      <c r="AQ34">
        <v>1000</v>
      </c>
    </row>
    <row r="35" spans="1:43" x14ac:dyDescent="0.35">
      <c r="A35" s="1" t="s">
        <v>79</v>
      </c>
      <c r="B35">
        <v>1001</v>
      </c>
      <c r="C35" t="s">
        <v>34</v>
      </c>
      <c r="D35">
        <v>6010</v>
      </c>
      <c r="E35">
        <v>0.2</v>
      </c>
      <c r="F35">
        <v>0.2</v>
      </c>
      <c r="G35">
        <v>3</v>
      </c>
      <c r="H35" t="s">
        <v>35</v>
      </c>
      <c r="I35" t="s">
        <v>58</v>
      </c>
      <c r="J35">
        <v>1E-3</v>
      </c>
      <c r="K35">
        <v>1E-3</v>
      </c>
      <c r="L35">
        <v>500</v>
      </c>
      <c r="M35">
        <v>32</v>
      </c>
      <c r="N35">
        <v>5.2578183699322762</v>
      </c>
      <c r="O35">
        <v>5478.5671142944821</v>
      </c>
      <c r="P35">
        <v>0.90868239173401066</v>
      </c>
      <c r="Q35">
        <v>85.571152340363483</v>
      </c>
      <c r="R35">
        <v>0.64747596758583204</v>
      </c>
      <c r="S35">
        <v>23.790775365470228</v>
      </c>
      <c r="T35">
        <v>2.0143434636233488</v>
      </c>
      <c r="U35">
        <v>23.10792085213734</v>
      </c>
      <c r="V35">
        <v>7.764733582250634</v>
      </c>
      <c r="W35">
        <v>20.421715879412641</v>
      </c>
      <c r="X35">
        <v>0.32370072627037649</v>
      </c>
      <c r="Y35">
        <v>0.39778991159646387</v>
      </c>
      <c r="Z35">
        <v>39.778991159646388</v>
      </c>
      <c r="AA35">
        <v>39.778991159646388</v>
      </c>
      <c r="AB35">
        <v>6.9044504977644809</v>
      </c>
      <c r="AC35">
        <v>75.719042462703641</v>
      </c>
      <c r="AD35">
        <v>1.231463223635497</v>
      </c>
      <c r="AE35">
        <v>113.3987045071009</v>
      </c>
      <c r="AF35">
        <v>1.218495917934487</v>
      </c>
      <c r="AG35">
        <v>32.747088833513267</v>
      </c>
      <c r="AH35">
        <v>2.1142618123014301</v>
      </c>
      <c r="AI35">
        <v>25.32810409620485</v>
      </c>
      <c r="AJ35">
        <v>10.471731940803711</v>
      </c>
      <c r="AK35">
        <v>22.37470013081926</v>
      </c>
      <c r="AL35">
        <v>0.35260570551536141</v>
      </c>
      <c r="AM35">
        <v>0.41558212058212057</v>
      </c>
      <c r="AN35">
        <v>41.558212058212057</v>
      </c>
      <c r="AO35">
        <v>41.558212058212057</v>
      </c>
      <c r="AP35" t="s">
        <v>73</v>
      </c>
      <c r="AQ35">
        <v>1000</v>
      </c>
    </row>
    <row r="36" spans="1:43" x14ac:dyDescent="0.35">
      <c r="A36" s="1" t="s">
        <v>80</v>
      </c>
      <c r="B36">
        <v>1001</v>
      </c>
      <c r="C36" t="s">
        <v>34</v>
      </c>
      <c r="D36">
        <v>6010</v>
      </c>
      <c r="E36">
        <v>0.2</v>
      </c>
      <c r="F36">
        <v>0.2</v>
      </c>
      <c r="G36">
        <v>3</v>
      </c>
      <c r="H36" t="s">
        <v>35</v>
      </c>
      <c r="I36" t="s">
        <v>58</v>
      </c>
      <c r="J36">
        <v>1E-3</v>
      </c>
      <c r="K36">
        <v>1E-3</v>
      </c>
      <c r="L36">
        <v>500</v>
      </c>
      <c r="M36">
        <v>32</v>
      </c>
      <c r="N36">
        <v>3.666755199707425</v>
      </c>
      <c r="O36">
        <v>3372.8848658194952</v>
      </c>
      <c r="P36">
        <v>0.80735196944136356</v>
      </c>
      <c r="Q36">
        <v>67.466566471827505</v>
      </c>
      <c r="R36">
        <v>0.87394226846681522</v>
      </c>
      <c r="S36">
        <v>29.1832482576513</v>
      </c>
      <c r="T36">
        <v>2.0491985415355352</v>
      </c>
      <c r="U36">
        <v>28.519985285657199</v>
      </c>
      <c r="V36">
        <v>5.2284667784114944</v>
      </c>
      <c r="W36">
        <v>13.127354691284269</v>
      </c>
      <c r="X36">
        <v>0.28007595632409032</v>
      </c>
      <c r="Y36">
        <v>0.36587623504940198</v>
      </c>
      <c r="Z36">
        <v>36.587623504940197</v>
      </c>
      <c r="AA36">
        <v>36.587623504940197</v>
      </c>
      <c r="AB36">
        <v>6.2094497894357126</v>
      </c>
      <c r="AC36">
        <v>62.358654025217078</v>
      </c>
      <c r="AD36">
        <v>1.419528990320633</v>
      </c>
      <c r="AE36">
        <v>98.176585772997583</v>
      </c>
      <c r="AF36">
        <v>1.2402881864634241</v>
      </c>
      <c r="AG36">
        <v>38.226736568109068</v>
      </c>
      <c r="AH36">
        <v>2.0973435236942972</v>
      </c>
      <c r="AI36">
        <v>29.216528632564689</v>
      </c>
      <c r="AJ36">
        <v>9.3717504199253092</v>
      </c>
      <c r="AK36">
        <v>14.949326161351239</v>
      </c>
      <c r="AL36">
        <v>0.31850528080129481</v>
      </c>
      <c r="AM36">
        <v>0.38778586278586269</v>
      </c>
      <c r="AN36">
        <v>38.778586278586268</v>
      </c>
      <c r="AO36">
        <v>38.778586278586268</v>
      </c>
      <c r="AP36" t="s">
        <v>56</v>
      </c>
      <c r="AQ36">
        <v>10</v>
      </c>
    </row>
    <row r="37" spans="1:43" x14ac:dyDescent="0.35">
      <c r="A37" s="1" t="s">
        <v>81</v>
      </c>
      <c r="B37">
        <v>1001</v>
      </c>
      <c r="C37" t="s">
        <v>34</v>
      </c>
      <c r="D37">
        <v>6010</v>
      </c>
      <c r="E37">
        <v>0.2</v>
      </c>
      <c r="F37">
        <v>0.2</v>
      </c>
      <c r="G37">
        <v>3</v>
      </c>
      <c r="H37" t="s">
        <v>35</v>
      </c>
      <c r="I37" t="s">
        <v>58</v>
      </c>
      <c r="J37">
        <v>1E-3</v>
      </c>
      <c r="K37">
        <v>1E-3</v>
      </c>
      <c r="L37">
        <v>500</v>
      </c>
      <c r="M37">
        <v>32</v>
      </c>
      <c r="N37">
        <v>4.4472020190699739</v>
      </c>
      <c r="O37">
        <v>2355.7721191478181</v>
      </c>
      <c r="P37">
        <v>0.78591626875479315</v>
      </c>
      <c r="Q37">
        <v>62.469153188863842</v>
      </c>
      <c r="R37">
        <v>1.301453909841487</v>
      </c>
      <c r="S37">
        <v>45.522031643509933</v>
      </c>
      <c r="T37">
        <v>2.6662503987166222</v>
      </c>
      <c r="U37">
        <v>38.011028395102727</v>
      </c>
      <c r="V37">
        <v>6.2852375105899361</v>
      </c>
      <c r="W37">
        <v>16.138846992644599</v>
      </c>
      <c r="X37">
        <v>0.33756834045069622</v>
      </c>
      <c r="Y37">
        <v>0.34970878835153407</v>
      </c>
      <c r="Z37">
        <v>34.970878835153407</v>
      </c>
      <c r="AA37">
        <v>34.970878835153407</v>
      </c>
      <c r="AB37">
        <v>6.8316247144923681</v>
      </c>
      <c r="AC37">
        <v>63.036649784827127</v>
      </c>
      <c r="AD37">
        <v>1.170384683956595</v>
      </c>
      <c r="AE37">
        <v>82.358387623375336</v>
      </c>
      <c r="AF37">
        <v>2.1161752831925731</v>
      </c>
      <c r="AG37">
        <v>54.589943436014842</v>
      </c>
      <c r="AH37">
        <v>2.6221834926725109</v>
      </c>
      <c r="AI37">
        <v>38.440411987369828</v>
      </c>
      <c r="AJ37">
        <v>10.221755028734851</v>
      </c>
      <c r="AK37">
        <v>17.942284827211811</v>
      </c>
      <c r="AL37">
        <v>0.36589829439887123</v>
      </c>
      <c r="AM37">
        <v>0.3656652806652807</v>
      </c>
      <c r="AN37">
        <v>36.566528066528072</v>
      </c>
      <c r="AO37">
        <v>36.566528066528072</v>
      </c>
      <c r="AP37" t="s">
        <v>65</v>
      </c>
      <c r="AQ37">
        <v>10</v>
      </c>
    </row>
    <row r="38" spans="1:43" x14ac:dyDescent="0.35">
      <c r="A38" s="1" t="s">
        <v>82</v>
      </c>
      <c r="B38">
        <v>1001</v>
      </c>
      <c r="C38" t="s">
        <v>34</v>
      </c>
      <c r="D38">
        <v>6010</v>
      </c>
      <c r="E38">
        <v>0.2</v>
      </c>
      <c r="F38">
        <v>0.2</v>
      </c>
      <c r="G38">
        <v>3</v>
      </c>
      <c r="H38" t="s">
        <v>35</v>
      </c>
      <c r="I38" t="s">
        <v>58</v>
      </c>
      <c r="J38">
        <v>1E-3</v>
      </c>
      <c r="K38">
        <v>1E-3</v>
      </c>
      <c r="L38">
        <v>500</v>
      </c>
      <c r="M38">
        <v>32</v>
      </c>
      <c r="N38">
        <v>5.9949898478001682</v>
      </c>
      <c r="O38">
        <v>4394.1885811045904</v>
      </c>
      <c r="P38">
        <v>1.209811575699494</v>
      </c>
      <c r="Q38">
        <v>108.9930997785805</v>
      </c>
      <c r="R38">
        <v>1.0323345386295859</v>
      </c>
      <c r="S38">
        <v>34.742723260386498</v>
      </c>
      <c r="T38">
        <v>2.3945232299007921</v>
      </c>
      <c r="U38">
        <v>31.022479827952949</v>
      </c>
      <c r="V38">
        <v>8.8264106428191784</v>
      </c>
      <c r="W38">
        <v>21.550915919851001</v>
      </c>
      <c r="X38">
        <v>0.37669320774408038</v>
      </c>
      <c r="Y38">
        <v>0.34943577743109733</v>
      </c>
      <c r="Z38">
        <v>34.943577743109728</v>
      </c>
      <c r="AA38">
        <v>34.943577743109728</v>
      </c>
      <c r="AB38">
        <v>8.3468759771902725</v>
      </c>
      <c r="AC38">
        <v>73.179502157617776</v>
      </c>
      <c r="AD38">
        <v>1.5127775872748701</v>
      </c>
      <c r="AE38">
        <v>125.3630711026716</v>
      </c>
      <c r="AF38">
        <v>1.49952764119899</v>
      </c>
      <c r="AG38">
        <v>42.729924903785317</v>
      </c>
      <c r="AH38">
        <v>2.3126110779755669</v>
      </c>
      <c r="AI38">
        <v>31.938546904229611</v>
      </c>
      <c r="AJ38">
        <v>12.70252403643677</v>
      </c>
      <c r="AK38">
        <v>23.028785347308059</v>
      </c>
      <c r="AL38">
        <v>0.38814356816763168</v>
      </c>
      <c r="AM38">
        <v>0.36540540540540539</v>
      </c>
      <c r="AN38">
        <v>36.54054054054054</v>
      </c>
      <c r="AO38">
        <v>36.54054054054054</v>
      </c>
      <c r="AP38" t="s">
        <v>67</v>
      </c>
      <c r="AQ38">
        <v>10</v>
      </c>
    </row>
    <row r="39" spans="1:43" x14ac:dyDescent="0.35">
      <c r="A39" s="1" t="s">
        <v>83</v>
      </c>
      <c r="B39">
        <v>1001</v>
      </c>
      <c r="C39" t="s">
        <v>34</v>
      </c>
      <c r="D39">
        <v>6010</v>
      </c>
      <c r="E39">
        <v>0.2</v>
      </c>
      <c r="F39">
        <v>0.2</v>
      </c>
      <c r="G39">
        <v>3</v>
      </c>
      <c r="H39" t="s">
        <v>35</v>
      </c>
      <c r="I39" t="s">
        <v>58</v>
      </c>
      <c r="J39">
        <v>1E-3</v>
      </c>
      <c r="K39">
        <v>1E-3</v>
      </c>
      <c r="L39">
        <v>500</v>
      </c>
      <c r="M39">
        <v>32</v>
      </c>
      <c r="N39">
        <v>3.7983023855581051</v>
      </c>
      <c r="O39">
        <v>1978.5991885903391</v>
      </c>
      <c r="P39">
        <v>0.90798351823338919</v>
      </c>
      <c r="Q39">
        <v>75.202555713188346</v>
      </c>
      <c r="R39">
        <v>1.3669084773910971</v>
      </c>
      <c r="S39">
        <v>44.768515867787862</v>
      </c>
      <c r="T39">
        <v>2.3245552867641139</v>
      </c>
      <c r="U39">
        <v>33.467714511582507</v>
      </c>
      <c r="V39">
        <v>5.3212612329740612</v>
      </c>
      <c r="W39">
        <v>14.064609085086721</v>
      </c>
      <c r="X39">
        <v>0.33008646098229399</v>
      </c>
      <c r="Y39">
        <v>0.38197607904316178</v>
      </c>
      <c r="Z39">
        <v>38.197607904316179</v>
      </c>
      <c r="AA39">
        <v>38.197607904316179</v>
      </c>
      <c r="AB39">
        <v>6.3213492106127207</v>
      </c>
      <c r="AC39">
        <v>64.041015995404749</v>
      </c>
      <c r="AD39">
        <v>1.27956859837363</v>
      </c>
      <c r="AE39">
        <v>97.580500411510485</v>
      </c>
      <c r="AF39">
        <v>1.546599897910754</v>
      </c>
      <c r="AG39">
        <v>47.606048803291991</v>
      </c>
      <c r="AH39">
        <v>2.32925983042119</v>
      </c>
      <c r="AI39">
        <v>33.604915117412048</v>
      </c>
      <c r="AJ39">
        <v>9.4946464915682736</v>
      </c>
      <c r="AK39">
        <v>15.873557692569509</v>
      </c>
      <c r="AL39">
        <v>0.34280161129550751</v>
      </c>
      <c r="AM39">
        <v>0.39681912681912679</v>
      </c>
      <c r="AN39">
        <v>39.681912681912692</v>
      </c>
      <c r="AO39">
        <v>39.681912681912692</v>
      </c>
      <c r="AP39" t="s">
        <v>69</v>
      </c>
      <c r="AQ39">
        <v>10</v>
      </c>
    </row>
    <row r="40" spans="1:43" x14ac:dyDescent="0.35">
      <c r="A40" s="1" t="s">
        <v>84</v>
      </c>
      <c r="B40">
        <v>1001</v>
      </c>
      <c r="C40" t="s">
        <v>34</v>
      </c>
      <c r="D40">
        <v>6010</v>
      </c>
      <c r="E40">
        <v>0.2</v>
      </c>
      <c r="F40">
        <v>0.2</v>
      </c>
      <c r="G40">
        <v>3</v>
      </c>
      <c r="H40" t="s">
        <v>35</v>
      </c>
      <c r="I40" t="s">
        <v>58</v>
      </c>
      <c r="J40">
        <v>1E-3</v>
      </c>
      <c r="K40">
        <v>1E-3</v>
      </c>
      <c r="L40">
        <v>500</v>
      </c>
      <c r="M40">
        <v>32</v>
      </c>
      <c r="N40">
        <v>4.996555755854355</v>
      </c>
      <c r="O40">
        <v>4309.0500463324533</v>
      </c>
      <c r="P40">
        <v>1.1526980270895619</v>
      </c>
      <c r="Q40">
        <v>94.452522039519465</v>
      </c>
      <c r="R40">
        <v>1.3359000958941221</v>
      </c>
      <c r="S40">
        <v>46.151056844181241</v>
      </c>
      <c r="T40">
        <v>2.8378617443007061</v>
      </c>
      <c r="U40">
        <v>39.176721220531931</v>
      </c>
      <c r="V40">
        <v>7.1104147084909366</v>
      </c>
      <c r="W40">
        <v>19.00025424926331</v>
      </c>
      <c r="X40">
        <v>0.38205990794245309</v>
      </c>
      <c r="Y40">
        <v>0.38827093083723352</v>
      </c>
      <c r="Z40">
        <v>38.827093083723348</v>
      </c>
      <c r="AA40">
        <v>38.827093083723348</v>
      </c>
      <c r="AB40">
        <v>7.0771889176121974</v>
      </c>
      <c r="AC40">
        <v>68.217631546684274</v>
      </c>
      <c r="AD40">
        <v>1.45721409686501</v>
      </c>
      <c r="AE40">
        <v>105.31936885434421</v>
      </c>
      <c r="AF40">
        <v>2.5802231874261201</v>
      </c>
      <c r="AG40">
        <v>60.106991005136187</v>
      </c>
      <c r="AH40">
        <v>2.7150880826918899</v>
      </c>
      <c r="AI40">
        <v>38.685678885893601</v>
      </c>
      <c r="AJ40">
        <v>10.556974326771771</v>
      </c>
      <c r="AK40">
        <v>20.76719807994516</v>
      </c>
      <c r="AL40">
        <v>0.4054510296152341</v>
      </c>
      <c r="AM40">
        <v>0.39777546777546779</v>
      </c>
      <c r="AN40">
        <v>39.777546777546782</v>
      </c>
      <c r="AO40">
        <v>39.777546777546782</v>
      </c>
      <c r="AP40" t="s">
        <v>71</v>
      </c>
      <c r="AQ40">
        <v>10</v>
      </c>
    </row>
    <row r="41" spans="1:43" x14ac:dyDescent="0.35">
      <c r="A41" s="1" t="s">
        <v>85</v>
      </c>
      <c r="B41">
        <v>1001</v>
      </c>
      <c r="C41" t="s">
        <v>34</v>
      </c>
      <c r="D41">
        <v>6010</v>
      </c>
      <c r="E41">
        <v>0.2</v>
      </c>
      <c r="F41">
        <v>0.2</v>
      </c>
      <c r="G41">
        <v>3</v>
      </c>
      <c r="H41" t="s">
        <v>35</v>
      </c>
      <c r="I41" t="s">
        <v>58</v>
      </c>
      <c r="J41">
        <v>1E-3</v>
      </c>
      <c r="K41">
        <v>1E-3</v>
      </c>
      <c r="L41">
        <v>500</v>
      </c>
      <c r="M41">
        <v>32</v>
      </c>
      <c r="N41">
        <v>4.693557266757443</v>
      </c>
      <c r="O41">
        <v>4421.0614624903483</v>
      </c>
      <c r="P41">
        <v>1.3539923519632291</v>
      </c>
      <c r="Q41">
        <v>130.36983293248659</v>
      </c>
      <c r="R41">
        <v>1.084990629046092</v>
      </c>
      <c r="S41">
        <v>36.691045269047557</v>
      </c>
      <c r="T41">
        <v>2.3579262358868238</v>
      </c>
      <c r="U41">
        <v>28.39942369770495</v>
      </c>
      <c r="V41">
        <v>6.7490392902915062</v>
      </c>
      <c r="W41">
        <v>18.276322278618679</v>
      </c>
      <c r="X41">
        <v>0.39434934787854709</v>
      </c>
      <c r="Y41">
        <v>0.36833073322932919</v>
      </c>
      <c r="Z41">
        <v>36.833073322932933</v>
      </c>
      <c r="AA41">
        <v>36.833073322932933</v>
      </c>
      <c r="AB41">
        <v>6.9396954368806867</v>
      </c>
      <c r="AC41">
        <v>83.771257949426158</v>
      </c>
      <c r="AD41">
        <v>1.4712671586823529</v>
      </c>
      <c r="AE41">
        <v>138.7894343432493</v>
      </c>
      <c r="AF41">
        <v>1.657729029244817</v>
      </c>
      <c r="AG41">
        <v>42.402741262276699</v>
      </c>
      <c r="AH41">
        <v>2.270998727861504</v>
      </c>
      <c r="AI41">
        <v>28.568059185619688</v>
      </c>
      <c r="AJ41">
        <v>10.47503142072371</v>
      </c>
      <c r="AK41">
        <v>20.52090658278513</v>
      </c>
      <c r="AL41">
        <v>0.38875442549636502</v>
      </c>
      <c r="AM41">
        <v>0.37892931392931389</v>
      </c>
      <c r="AN41">
        <v>37.892931392931388</v>
      </c>
      <c r="AO41">
        <v>37.892931392931388</v>
      </c>
      <c r="AP41" t="s">
        <v>73</v>
      </c>
      <c r="AQ41">
        <v>10</v>
      </c>
    </row>
    <row r="42" spans="1:43" x14ac:dyDescent="0.35">
      <c r="A42" s="1" t="s">
        <v>86</v>
      </c>
      <c r="B42">
        <v>1001</v>
      </c>
      <c r="C42" t="s">
        <v>34</v>
      </c>
      <c r="D42">
        <v>6010</v>
      </c>
      <c r="E42">
        <v>0.2</v>
      </c>
      <c r="F42">
        <v>0.2</v>
      </c>
      <c r="G42">
        <v>3</v>
      </c>
      <c r="H42" t="s">
        <v>35</v>
      </c>
      <c r="I42" t="s">
        <v>58</v>
      </c>
      <c r="J42">
        <v>1E-3</v>
      </c>
      <c r="K42">
        <v>1E-3</v>
      </c>
      <c r="L42">
        <v>500</v>
      </c>
      <c r="M42">
        <v>32</v>
      </c>
      <c r="N42">
        <v>5.7034307118237093</v>
      </c>
      <c r="O42">
        <v>2866.3733376795858</v>
      </c>
      <c r="P42">
        <v>0.42592428904977753</v>
      </c>
      <c r="Q42">
        <v>36.191680523450373</v>
      </c>
      <c r="R42">
        <v>0.8714965110979116</v>
      </c>
      <c r="S42">
        <v>30.43237926673924</v>
      </c>
      <c r="T42">
        <v>2.9715978132405581</v>
      </c>
      <c r="U42">
        <v>39.78478620239548</v>
      </c>
      <c r="V42">
        <v>8.2499442321197698</v>
      </c>
      <c r="W42">
        <v>23.441903189653541</v>
      </c>
      <c r="X42">
        <v>0.32925927896681212</v>
      </c>
      <c r="Y42">
        <v>0.40934737389495579</v>
      </c>
      <c r="Z42">
        <v>40.934737389495581</v>
      </c>
      <c r="AA42">
        <v>40.934737389495581</v>
      </c>
      <c r="AB42">
        <v>7.7705449247500846</v>
      </c>
      <c r="AC42">
        <v>58.802770583850261</v>
      </c>
      <c r="AD42">
        <v>1.079811880375271</v>
      </c>
      <c r="AE42">
        <v>62.370754018039207</v>
      </c>
      <c r="AF42">
        <v>1.2290142203025169</v>
      </c>
      <c r="AG42">
        <v>38.329093056876857</v>
      </c>
      <c r="AH42">
        <v>2.9708394634028901</v>
      </c>
      <c r="AI42">
        <v>41.658363641846719</v>
      </c>
      <c r="AJ42">
        <v>11.68688019899073</v>
      </c>
      <c r="AK42">
        <v>24.661497095375651</v>
      </c>
      <c r="AL42">
        <v>0.36892878130549872</v>
      </c>
      <c r="AM42">
        <v>0.42030145530145541</v>
      </c>
      <c r="AN42">
        <v>42.030145530145539</v>
      </c>
      <c r="AO42">
        <v>42.030145530145539</v>
      </c>
      <c r="AP42" t="s">
        <v>87</v>
      </c>
      <c r="AQ42" t="s">
        <v>88</v>
      </c>
    </row>
    <row r="43" spans="1:43" x14ac:dyDescent="0.35">
      <c r="A43" s="1" t="s">
        <v>89</v>
      </c>
      <c r="B43">
        <v>1001</v>
      </c>
      <c r="C43" t="s">
        <v>34</v>
      </c>
      <c r="D43">
        <v>6010</v>
      </c>
      <c r="E43">
        <v>0.2</v>
      </c>
      <c r="F43">
        <v>0.2</v>
      </c>
      <c r="G43">
        <v>3</v>
      </c>
      <c r="H43" t="s">
        <v>35</v>
      </c>
      <c r="I43" t="s">
        <v>58</v>
      </c>
      <c r="J43">
        <v>1E-3</v>
      </c>
      <c r="K43">
        <v>1E-3</v>
      </c>
      <c r="L43">
        <v>500</v>
      </c>
      <c r="M43">
        <v>32</v>
      </c>
      <c r="N43">
        <v>4.6312532746046324</v>
      </c>
      <c r="O43">
        <v>2422.5683521927331</v>
      </c>
      <c r="P43">
        <v>0.3109726383225791</v>
      </c>
      <c r="Q43">
        <v>25.804711011956869</v>
      </c>
      <c r="R43">
        <v>1.186935607585528</v>
      </c>
      <c r="S43">
        <v>46.560120403786627</v>
      </c>
      <c r="T43">
        <v>3.4423227179915989</v>
      </c>
      <c r="U43">
        <v>52.409453966333913</v>
      </c>
      <c r="V43">
        <v>6.3156287810985132</v>
      </c>
      <c r="W43">
        <v>18.554631237836151</v>
      </c>
      <c r="X43">
        <v>0.35501714444201948</v>
      </c>
      <c r="Y43">
        <v>0.40187467498699952</v>
      </c>
      <c r="Z43">
        <v>40.187467498699952</v>
      </c>
      <c r="AA43">
        <v>40.187467498699952</v>
      </c>
      <c r="AB43">
        <v>6.8812413498596614</v>
      </c>
      <c r="AC43">
        <v>55.363137534038323</v>
      </c>
      <c r="AD43">
        <v>0.78003544461154162</v>
      </c>
      <c r="AE43">
        <v>44.84781496219184</v>
      </c>
      <c r="AF43">
        <v>1.4457098548219181</v>
      </c>
      <c r="AG43">
        <v>50.289958455847497</v>
      </c>
      <c r="AH43">
        <v>3.341525650318661</v>
      </c>
      <c r="AI43">
        <v>51.111336886182087</v>
      </c>
      <c r="AJ43">
        <v>10.162757489914039</v>
      </c>
      <c r="AK43">
        <v>19.487126394916331</v>
      </c>
      <c r="AL43">
        <v>0.37745625994846832</v>
      </c>
      <c r="AM43">
        <v>0.41479209979209991</v>
      </c>
      <c r="AN43">
        <v>41.479209979209983</v>
      </c>
      <c r="AO43">
        <v>41.479209979209983</v>
      </c>
      <c r="AP43" t="s">
        <v>90</v>
      </c>
      <c r="AQ43" t="s">
        <v>88</v>
      </c>
    </row>
    <row r="44" spans="1:43" x14ac:dyDescent="0.35">
      <c r="A44" s="1" t="s">
        <v>91</v>
      </c>
      <c r="B44">
        <v>1001</v>
      </c>
      <c r="C44" t="s">
        <v>34</v>
      </c>
      <c r="D44">
        <v>6010</v>
      </c>
      <c r="E44">
        <v>0.2</v>
      </c>
      <c r="F44">
        <v>0.2</v>
      </c>
      <c r="G44">
        <v>3</v>
      </c>
      <c r="H44" t="s">
        <v>35</v>
      </c>
      <c r="I44" t="s">
        <v>58</v>
      </c>
      <c r="J44">
        <v>1E-3</v>
      </c>
      <c r="K44">
        <v>1E-3</v>
      </c>
      <c r="L44">
        <v>500</v>
      </c>
      <c r="M44">
        <v>32</v>
      </c>
      <c r="N44">
        <v>5.6636946563095556</v>
      </c>
      <c r="O44">
        <v>2298.101712752069</v>
      </c>
      <c r="P44">
        <v>0.33565502928055568</v>
      </c>
      <c r="Q44">
        <v>27.592517951112491</v>
      </c>
      <c r="R44">
        <v>1.117953588985181</v>
      </c>
      <c r="S44">
        <v>43.16786690795243</v>
      </c>
      <c r="T44">
        <v>3.6757986720962341</v>
      </c>
      <c r="U44">
        <v>55.458944663146823</v>
      </c>
      <c r="V44">
        <v>7.9505120639821234</v>
      </c>
      <c r="W44">
        <v>22.16437723604626</v>
      </c>
      <c r="X44">
        <v>0.38043796938072078</v>
      </c>
      <c r="Y44">
        <v>0.42422256890275611</v>
      </c>
      <c r="Z44">
        <v>42.422256890275612</v>
      </c>
      <c r="AA44">
        <v>42.422256890275612</v>
      </c>
      <c r="AB44">
        <v>7.7331928629934206</v>
      </c>
      <c r="AC44">
        <v>58.491998169222548</v>
      </c>
      <c r="AD44">
        <v>1.0147767893828881</v>
      </c>
      <c r="AE44">
        <v>52.279212438217627</v>
      </c>
      <c r="AF44">
        <v>1.5224011909668851</v>
      </c>
      <c r="AG44">
        <v>49.127294137212203</v>
      </c>
      <c r="AH44">
        <v>3.678521738821332</v>
      </c>
      <c r="AI44">
        <v>55.662202229083583</v>
      </c>
      <c r="AJ44">
        <v>11.444999922563881</v>
      </c>
      <c r="AK44">
        <v>23.133528248833141</v>
      </c>
      <c r="AL44">
        <v>0.41159623827258218</v>
      </c>
      <c r="AM44">
        <v>0.42952182952182949</v>
      </c>
      <c r="AN44">
        <v>42.952182952182952</v>
      </c>
      <c r="AO44">
        <v>42.952182952182952</v>
      </c>
      <c r="AP44" t="s">
        <v>90</v>
      </c>
      <c r="AQ44" t="s">
        <v>92</v>
      </c>
    </row>
    <row r="45" spans="1:43" x14ac:dyDescent="0.35">
      <c r="A45" s="1" t="s">
        <v>93</v>
      </c>
      <c r="B45">
        <v>1001</v>
      </c>
      <c r="C45" t="s">
        <v>34</v>
      </c>
      <c r="D45">
        <v>6010</v>
      </c>
      <c r="E45">
        <v>0.2</v>
      </c>
      <c r="F45">
        <v>0.2</v>
      </c>
      <c r="G45">
        <v>3</v>
      </c>
      <c r="H45" t="s">
        <v>35</v>
      </c>
      <c r="I45" t="s">
        <v>58</v>
      </c>
      <c r="J45">
        <v>1E-3</v>
      </c>
      <c r="K45">
        <v>1E-3</v>
      </c>
      <c r="L45">
        <v>500</v>
      </c>
      <c r="M45">
        <v>32</v>
      </c>
      <c r="N45">
        <v>5.4138514775261299</v>
      </c>
      <c r="O45">
        <v>1819.5736628469961</v>
      </c>
      <c r="P45">
        <v>0.27115622605482209</v>
      </c>
      <c r="Q45">
        <v>22.165952724304379</v>
      </c>
      <c r="R45">
        <v>1.262195662456715</v>
      </c>
      <c r="S45">
        <v>49.818647837219963</v>
      </c>
      <c r="T45">
        <v>3.6164270312060052</v>
      </c>
      <c r="U45">
        <v>55.034635896757813</v>
      </c>
      <c r="V45">
        <v>7.5561344700650297</v>
      </c>
      <c r="W45">
        <v>20.656464572634551</v>
      </c>
      <c r="X45">
        <v>0.3689894572951245</v>
      </c>
      <c r="Y45">
        <v>0.38232449297971932</v>
      </c>
      <c r="Z45">
        <v>38.232449297971932</v>
      </c>
      <c r="AA45">
        <v>38.232449297971932</v>
      </c>
      <c r="AB45">
        <v>7.2429224417234321</v>
      </c>
      <c r="AC45">
        <v>59.041969906315423</v>
      </c>
      <c r="AD45">
        <v>1.0420020080652339</v>
      </c>
      <c r="AE45">
        <v>54.319884868364852</v>
      </c>
      <c r="AF45">
        <v>1.486210909538495</v>
      </c>
      <c r="AG45">
        <v>53.550114615120357</v>
      </c>
      <c r="AH45">
        <v>3.493197953324346</v>
      </c>
      <c r="AI45">
        <v>54.143419092249623</v>
      </c>
      <c r="AJ45">
        <v>10.70185973152673</v>
      </c>
      <c r="AK45">
        <v>22.069730032426509</v>
      </c>
      <c r="AL45">
        <v>0.40955205285026153</v>
      </c>
      <c r="AM45">
        <v>0.39265072765072773</v>
      </c>
      <c r="AN45">
        <v>39.265072765072773</v>
      </c>
      <c r="AO45">
        <v>39.265072765072773</v>
      </c>
      <c r="AP45" t="s">
        <v>90</v>
      </c>
      <c r="AQ45" t="s">
        <v>94</v>
      </c>
    </row>
    <row r="46" spans="1:43" x14ac:dyDescent="0.35">
      <c r="A46" s="1" t="s">
        <v>95</v>
      </c>
      <c r="B46">
        <v>1001</v>
      </c>
      <c r="C46" t="s">
        <v>34</v>
      </c>
      <c r="D46">
        <v>6010</v>
      </c>
      <c r="E46">
        <v>0.2</v>
      </c>
      <c r="F46">
        <v>0.2</v>
      </c>
      <c r="G46">
        <v>1</v>
      </c>
      <c r="H46" t="s">
        <v>96</v>
      </c>
      <c r="I46" t="s">
        <v>58</v>
      </c>
      <c r="J46">
        <v>1E-3</v>
      </c>
      <c r="K46">
        <v>1E-3</v>
      </c>
      <c r="L46">
        <v>500</v>
      </c>
      <c r="M46">
        <v>32</v>
      </c>
      <c r="N46">
        <v>26.724469294936881</v>
      </c>
      <c r="O46">
        <v>89.049485184425265</v>
      </c>
      <c r="P46">
        <v>1.850328251773542</v>
      </c>
      <c r="Q46">
        <v>135.12376430255711</v>
      </c>
      <c r="R46">
        <v>2.4152842255032718</v>
      </c>
      <c r="S46">
        <v>87.546740415535012</v>
      </c>
      <c r="T46">
        <v>3.2756309695018362</v>
      </c>
      <c r="U46">
        <v>48.367142161623967</v>
      </c>
      <c r="V46">
        <v>40.544878048861783</v>
      </c>
      <c r="W46">
        <v>53.834046091668519</v>
      </c>
      <c r="X46">
        <v>0.62849435444990609</v>
      </c>
      <c r="Y46">
        <v>0.48659126365054611</v>
      </c>
      <c r="Z46">
        <v>48.659126365054597</v>
      </c>
      <c r="AA46">
        <v>48.659126365054597</v>
      </c>
      <c r="AB46">
        <v>27.15255045031676</v>
      </c>
      <c r="AC46">
        <v>81.56161268546785</v>
      </c>
      <c r="AD46">
        <v>2.4872910156533958</v>
      </c>
      <c r="AE46">
        <v>151.23972283460199</v>
      </c>
      <c r="AF46">
        <v>2.5758469480777841</v>
      </c>
      <c r="AG46">
        <v>99.581510615543721</v>
      </c>
      <c r="AH46">
        <v>3.188779075932906</v>
      </c>
      <c r="AI46">
        <v>47.407903564772511</v>
      </c>
      <c r="AJ46">
        <v>41.915664844265187</v>
      </c>
      <c r="AK46">
        <v>54.144264103022991</v>
      </c>
      <c r="AL46">
        <v>0.64230982779777179</v>
      </c>
      <c r="AM46">
        <v>0.4841995841995842</v>
      </c>
      <c r="AN46">
        <v>48.419958419958419</v>
      </c>
      <c r="AO46">
        <v>48.419958419958419</v>
      </c>
      <c r="AP46" t="s">
        <v>56</v>
      </c>
      <c r="AQ46">
        <v>100</v>
      </c>
    </row>
    <row r="47" spans="1:43" x14ac:dyDescent="0.35">
      <c r="A47" s="1" t="s">
        <v>97</v>
      </c>
      <c r="B47">
        <v>1001</v>
      </c>
      <c r="C47" t="s">
        <v>34</v>
      </c>
      <c r="D47">
        <v>6010</v>
      </c>
      <c r="E47">
        <v>0.2</v>
      </c>
      <c r="F47">
        <v>0.2</v>
      </c>
      <c r="G47">
        <v>2</v>
      </c>
      <c r="H47" t="s">
        <v>98</v>
      </c>
      <c r="I47" t="s">
        <v>58</v>
      </c>
      <c r="J47">
        <v>1E-3</v>
      </c>
      <c r="K47">
        <v>1E-3</v>
      </c>
      <c r="L47">
        <v>500</v>
      </c>
      <c r="M47">
        <v>32</v>
      </c>
      <c r="N47">
        <v>12.529310026374841</v>
      </c>
      <c r="O47">
        <v>79.627535117434064</v>
      </c>
      <c r="P47">
        <v>1.0744504286567831</v>
      </c>
      <c r="Q47">
        <v>99.999893305730907</v>
      </c>
      <c r="R47">
        <v>2.3088713920870569</v>
      </c>
      <c r="S47">
        <v>100.1106866548875</v>
      </c>
      <c r="T47">
        <v>6.2662953428628487</v>
      </c>
      <c r="U47">
        <v>99.393668884169728</v>
      </c>
      <c r="V47">
        <v>18.19607279682846</v>
      </c>
      <c r="W47">
        <v>53.254956174384503</v>
      </c>
      <c r="X47">
        <v>0.75999507002267297</v>
      </c>
      <c r="Y47">
        <v>0.47412896515860647</v>
      </c>
      <c r="Z47">
        <v>47.412896515860638</v>
      </c>
      <c r="AA47">
        <v>47.412896515860638</v>
      </c>
      <c r="AB47">
        <v>12.737578390678401</v>
      </c>
      <c r="AC47">
        <v>80.375093936951217</v>
      </c>
      <c r="AD47">
        <v>1.081337040589565</v>
      </c>
      <c r="AE47">
        <v>99.99989372459325</v>
      </c>
      <c r="AF47">
        <v>2.2849769788217991</v>
      </c>
      <c r="AG47">
        <v>99.673259442037491</v>
      </c>
      <c r="AH47">
        <v>6.209767947975128</v>
      </c>
      <c r="AI47">
        <v>99.675095621346358</v>
      </c>
      <c r="AJ47">
        <v>18.82721275151615</v>
      </c>
      <c r="AK47">
        <v>53.291503917434113</v>
      </c>
      <c r="AL47">
        <v>0.77348090939140801</v>
      </c>
      <c r="AM47">
        <v>0.47749480249480247</v>
      </c>
      <c r="AN47">
        <v>47.74948024948025</v>
      </c>
      <c r="AO47">
        <v>47.74948024948025</v>
      </c>
      <c r="AP47" t="s">
        <v>56</v>
      </c>
      <c r="AQ47">
        <v>100</v>
      </c>
    </row>
    <row r="48" spans="1:43" x14ac:dyDescent="0.35">
      <c r="A48" s="1" t="s">
        <v>99</v>
      </c>
      <c r="B48">
        <v>1001</v>
      </c>
      <c r="C48" t="s">
        <v>34</v>
      </c>
      <c r="D48">
        <v>6010</v>
      </c>
      <c r="E48">
        <v>0.2</v>
      </c>
      <c r="F48">
        <v>0.2</v>
      </c>
      <c r="G48">
        <v>2</v>
      </c>
      <c r="H48" t="s">
        <v>100</v>
      </c>
      <c r="I48" t="s">
        <v>58</v>
      </c>
      <c r="J48">
        <v>1E-3</v>
      </c>
      <c r="K48">
        <v>1E-3</v>
      </c>
      <c r="L48">
        <v>500</v>
      </c>
      <c r="M48">
        <v>32</v>
      </c>
      <c r="N48">
        <v>7.8204034618733136</v>
      </c>
      <c r="O48">
        <v>63.665428018210527</v>
      </c>
      <c r="P48">
        <v>1.0650930854417071</v>
      </c>
      <c r="Q48">
        <v>98.984593906918306</v>
      </c>
      <c r="R48">
        <v>2.2144459814481272</v>
      </c>
      <c r="S48">
        <v>95.236202880707168</v>
      </c>
      <c r="T48">
        <v>4.9953729994513107</v>
      </c>
      <c r="U48">
        <v>79.443985248020496</v>
      </c>
      <c r="V48">
        <v>10.975418434436611</v>
      </c>
      <c r="W48">
        <v>25.40295075659613</v>
      </c>
      <c r="X48">
        <v>0.56783695808201951</v>
      </c>
      <c r="Y48">
        <v>0.43425377015080602</v>
      </c>
      <c r="Z48">
        <v>43.425377015080599</v>
      </c>
      <c r="AA48">
        <v>43.425377015080599</v>
      </c>
      <c r="AB48">
        <v>8.7688206849699917</v>
      </c>
      <c r="AC48">
        <v>62.9069527517225</v>
      </c>
      <c r="AD48">
        <v>1.2209909841414111</v>
      </c>
      <c r="AE48">
        <v>109.583747084702</v>
      </c>
      <c r="AF48">
        <v>2.611269326265794</v>
      </c>
      <c r="AG48">
        <v>103.42617289027299</v>
      </c>
      <c r="AH48">
        <v>5.023393067541372</v>
      </c>
      <c r="AI48">
        <v>80.197988218480589</v>
      </c>
      <c r="AJ48">
        <v>12.67378170615898</v>
      </c>
      <c r="AK48">
        <v>25.425725409129019</v>
      </c>
      <c r="AL48">
        <v>0.59879949753912087</v>
      </c>
      <c r="AM48">
        <v>0.43705821205821199</v>
      </c>
      <c r="AN48">
        <v>43.705821205821202</v>
      </c>
      <c r="AO48">
        <v>43.705821205821202</v>
      </c>
      <c r="AP48" t="s">
        <v>56</v>
      </c>
      <c r="AQ48">
        <v>100</v>
      </c>
    </row>
    <row r="49" spans="1:47" x14ac:dyDescent="0.35">
      <c r="A49" s="1" t="s">
        <v>101</v>
      </c>
      <c r="B49">
        <v>1001</v>
      </c>
      <c r="C49" t="s">
        <v>34</v>
      </c>
      <c r="D49">
        <v>6010</v>
      </c>
      <c r="E49">
        <v>0.2</v>
      </c>
      <c r="F49">
        <v>0.2</v>
      </c>
      <c r="G49">
        <v>2</v>
      </c>
      <c r="H49" t="s">
        <v>102</v>
      </c>
      <c r="I49" t="s">
        <v>58</v>
      </c>
      <c r="J49">
        <v>1E-3</v>
      </c>
      <c r="K49">
        <v>1E-3</v>
      </c>
      <c r="L49">
        <v>500</v>
      </c>
      <c r="M49">
        <v>32</v>
      </c>
      <c r="N49">
        <v>7.2672066265937438</v>
      </c>
      <c r="O49">
        <v>62.728552396656532</v>
      </c>
      <c r="P49">
        <v>1.069844939092202</v>
      </c>
      <c r="Q49">
        <v>99.456985720983766</v>
      </c>
      <c r="R49">
        <v>2.2149799205102618</v>
      </c>
      <c r="S49">
        <v>95.459945115079947</v>
      </c>
      <c r="T49">
        <v>4.6401843453548564</v>
      </c>
      <c r="U49">
        <v>73.629456767517937</v>
      </c>
      <c r="V49">
        <v>10.188060894597109</v>
      </c>
      <c r="W49">
        <v>25.163291904835141</v>
      </c>
      <c r="X49">
        <v>0.54889742547845999</v>
      </c>
      <c r="Y49">
        <v>0.4192355694227769</v>
      </c>
      <c r="Z49">
        <v>41.923556942277692</v>
      </c>
      <c r="AA49">
        <v>41.923556942277692</v>
      </c>
      <c r="AB49">
        <v>8.421646657827436</v>
      </c>
      <c r="AC49">
        <v>61.244539131653028</v>
      </c>
      <c r="AD49">
        <v>1.354844899784948</v>
      </c>
      <c r="AE49">
        <v>113.6491397235837</v>
      </c>
      <c r="AF49">
        <v>2.4520062419457278</v>
      </c>
      <c r="AG49">
        <v>97.767688438031314</v>
      </c>
      <c r="AH49">
        <v>4.6797189489326936</v>
      </c>
      <c r="AI49">
        <v>75.870913255461005</v>
      </c>
      <c r="AJ49">
        <v>12.220461118718029</v>
      </c>
      <c r="AK49">
        <v>26.089217363247599</v>
      </c>
      <c r="AL49">
        <v>0.58219986254908018</v>
      </c>
      <c r="AM49">
        <v>0.43351351351351353</v>
      </c>
      <c r="AN49">
        <v>43.351351351351347</v>
      </c>
      <c r="AO49">
        <v>43.351351351351347</v>
      </c>
      <c r="AP49" t="s">
        <v>56</v>
      </c>
      <c r="AQ49">
        <v>100</v>
      </c>
    </row>
    <row r="50" spans="1:47" x14ac:dyDescent="0.35">
      <c r="A50" s="1" t="s">
        <v>103</v>
      </c>
      <c r="B50">
        <v>1001</v>
      </c>
      <c r="C50" t="s">
        <v>34</v>
      </c>
      <c r="D50">
        <v>6010</v>
      </c>
      <c r="E50">
        <v>0.2</v>
      </c>
      <c r="F50">
        <v>0.2</v>
      </c>
      <c r="G50">
        <v>3</v>
      </c>
      <c r="H50" t="s">
        <v>104</v>
      </c>
      <c r="I50" t="s">
        <v>58</v>
      </c>
      <c r="J50">
        <v>1E-3</v>
      </c>
      <c r="K50">
        <v>1E-3</v>
      </c>
      <c r="L50">
        <v>500</v>
      </c>
      <c r="M50">
        <v>32</v>
      </c>
      <c r="N50">
        <v>10.854876558394979</v>
      </c>
      <c r="O50">
        <v>3292.6753291159212</v>
      </c>
      <c r="P50">
        <v>0.84162474834501799</v>
      </c>
      <c r="Q50">
        <v>70.074441576527633</v>
      </c>
      <c r="R50">
        <v>1.1810716184160399</v>
      </c>
      <c r="S50">
        <v>32.073242630783902</v>
      </c>
      <c r="T50">
        <v>4.7815191713463037</v>
      </c>
      <c r="U50">
        <v>59.733104746755807</v>
      </c>
      <c r="V50">
        <v>15.945981511611169</v>
      </c>
      <c r="W50">
        <v>45.181563069114759</v>
      </c>
      <c r="X50">
        <v>0.5381830762511759</v>
      </c>
      <c r="Y50">
        <v>0.43499739989599578</v>
      </c>
      <c r="Z50">
        <v>43.499739989599583</v>
      </c>
      <c r="AA50">
        <v>43.499739989599583</v>
      </c>
      <c r="AB50">
        <v>12.907041790630011</v>
      </c>
      <c r="AC50">
        <v>91.116743956411923</v>
      </c>
      <c r="AD50">
        <v>2.9775561776605679</v>
      </c>
      <c r="AE50">
        <v>102.8318969079576</v>
      </c>
      <c r="AF50">
        <v>1.225406114533315</v>
      </c>
      <c r="AG50">
        <v>32.554786371748342</v>
      </c>
      <c r="AH50">
        <v>4.4642706988995258</v>
      </c>
      <c r="AI50">
        <v>59.236954691154523</v>
      </c>
      <c r="AJ50">
        <v>19.506848792809219</v>
      </c>
      <c r="AK50">
        <v>49.376023188166187</v>
      </c>
      <c r="AL50">
        <v>0.57079175884144739</v>
      </c>
      <c r="AM50">
        <v>0.43743243243243241</v>
      </c>
      <c r="AN50">
        <v>43.743243243243242</v>
      </c>
      <c r="AO50">
        <v>43.743243243243242</v>
      </c>
      <c r="AP50" t="s">
        <v>56</v>
      </c>
      <c r="AQ50">
        <v>100</v>
      </c>
    </row>
    <row r="51" spans="1:47" x14ac:dyDescent="0.35">
      <c r="A51" s="1" t="s">
        <v>105</v>
      </c>
      <c r="B51">
        <v>1001</v>
      </c>
      <c r="C51" t="s">
        <v>34</v>
      </c>
      <c r="D51">
        <v>6010</v>
      </c>
      <c r="E51">
        <v>0.2</v>
      </c>
      <c r="F51">
        <v>0.2</v>
      </c>
      <c r="G51">
        <v>3</v>
      </c>
      <c r="H51" t="s">
        <v>106</v>
      </c>
      <c r="I51" t="s">
        <v>58</v>
      </c>
      <c r="J51">
        <v>1E-3</v>
      </c>
      <c r="K51">
        <v>1E-3</v>
      </c>
      <c r="L51">
        <v>500</v>
      </c>
      <c r="M51">
        <v>32</v>
      </c>
      <c r="N51">
        <v>3.098329196498848</v>
      </c>
      <c r="O51">
        <v>3091.7883196747971</v>
      </c>
      <c r="P51">
        <v>0.47155518251619549</v>
      </c>
      <c r="Q51">
        <v>41.835044944138708</v>
      </c>
      <c r="R51">
        <v>0.57321802862598303</v>
      </c>
      <c r="S51">
        <v>19.856602808470491</v>
      </c>
      <c r="T51">
        <v>2.216364281817699</v>
      </c>
      <c r="U51">
        <v>30.946434727372129</v>
      </c>
      <c r="V51">
        <v>4.2602137353581151</v>
      </c>
      <c r="W51">
        <v>12.405364002644429</v>
      </c>
      <c r="X51">
        <v>0.24348780453542571</v>
      </c>
      <c r="Y51">
        <v>0.36747009880395232</v>
      </c>
      <c r="Z51">
        <v>36.747009880395233</v>
      </c>
      <c r="AA51">
        <v>36.747009880395233</v>
      </c>
      <c r="AB51">
        <v>5.8048588446625136</v>
      </c>
      <c r="AC51">
        <v>48.727985738226501</v>
      </c>
      <c r="AD51">
        <v>0.92668310942346221</v>
      </c>
      <c r="AE51">
        <v>70.23742642650879</v>
      </c>
      <c r="AF51">
        <v>1.162315623098527</v>
      </c>
      <c r="AG51">
        <v>30.628223982858689</v>
      </c>
      <c r="AH51">
        <v>2.117269123941576</v>
      </c>
      <c r="AI51">
        <v>30.499783442403078</v>
      </c>
      <c r="AJ51">
        <v>8.7403884011506285</v>
      </c>
      <c r="AK51">
        <v>14.553078208158849</v>
      </c>
      <c r="AL51">
        <v>0.28177881276774153</v>
      </c>
      <c r="AM51">
        <v>0.39365904365904369</v>
      </c>
      <c r="AN51">
        <v>39.36590436590437</v>
      </c>
      <c r="AO51">
        <v>39.36590436590437</v>
      </c>
      <c r="AP51" t="s">
        <v>56</v>
      </c>
      <c r="AQ51">
        <v>100</v>
      </c>
    </row>
    <row r="52" spans="1:47" x14ac:dyDescent="0.35">
      <c r="A52" s="1" t="s">
        <v>107</v>
      </c>
      <c r="B52">
        <v>1001</v>
      </c>
      <c r="C52" t="s">
        <v>34</v>
      </c>
      <c r="D52">
        <v>6010</v>
      </c>
      <c r="E52">
        <v>0.2</v>
      </c>
      <c r="F52">
        <v>0.2</v>
      </c>
      <c r="G52">
        <v>6</v>
      </c>
      <c r="H52" t="s">
        <v>108</v>
      </c>
      <c r="I52" t="s">
        <v>58</v>
      </c>
      <c r="J52">
        <v>1E-3</v>
      </c>
      <c r="K52">
        <v>1E-3</v>
      </c>
      <c r="L52">
        <v>500</v>
      </c>
      <c r="M52">
        <v>32</v>
      </c>
      <c r="N52">
        <v>5.9011851993252256</v>
      </c>
      <c r="O52">
        <v>3340.899595761337</v>
      </c>
      <c r="P52">
        <v>0.64294034410303136</v>
      </c>
      <c r="Q52">
        <v>65.291093064243881</v>
      </c>
      <c r="R52">
        <v>0.78941263327784261</v>
      </c>
      <c r="S52">
        <v>27.695482788640359</v>
      </c>
      <c r="T52">
        <v>3.9084021558226478</v>
      </c>
      <c r="U52">
        <v>57.449714802809851</v>
      </c>
      <c r="V52">
        <v>8.2572430028124248</v>
      </c>
      <c r="W52">
        <v>22.875731118560989</v>
      </c>
      <c r="X52">
        <v>0.42973133058970753</v>
      </c>
      <c r="Y52">
        <v>0.40459178367134691</v>
      </c>
      <c r="Z52">
        <v>40.45917836713469</v>
      </c>
      <c r="AA52">
        <v>40.45917836713469</v>
      </c>
      <c r="AB52">
        <v>7.334259681158068</v>
      </c>
      <c r="AC52">
        <v>81.905909281115981</v>
      </c>
      <c r="AD52">
        <v>1.0406466072532601</v>
      </c>
      <c r="AE52">
        <v>71.901354000226902</v>
      </c>
      <c r="AF52">
        <v>1.525946451307501</v>
      </c>
      <c r="AG52">
        <v>36.741739694291752</v>
      </c>
      <c r="AH52">
        <v>3.8528209042907018</v>
      </c>
      <c r="AI52">
        <v>57.00736131422839</v>
      </c>
      <c r="AJ52">
        <v>10.738349461686511</v>
      </c>
      <c r="AK52">
        <v>22.833653271612359</v>
      </c>
      <c r="AL52">
        <v>0.44132360638487161</v>
      </c>
      <c r="AM52">
        <v>0.40572765072765071</v>
      </c>
      <c r="AN52">
        <v>40.572765072765073</v>
      </c>
      <c r="AO52">
        <v>40.572765072765073</v>
      </c>
      <c r="AP52" t="s">
        <v>56</v>
      </c>
      <c r="AQ52">
        <v>100</v>
      </c>
    </row>
    <row r="53" spans="1:47" x14ac:dyDescent="0.35">
      <c r="A53" s="1" t="s">
        <v>109</v>
      </c>
      <c r="B53">
        <v>1001</v>
      </c>
      <c r="C53" t="s">
        <v>34</v>
      </c>
      <c r="D53">
        <v>6010</v>
      </c>
      <c r="E53">
        <v>0.2</v>
      </c>
      <c r="F53">
        <v>0.2</v>
      </c>
      <c r="G53">
        <v>6</v>
      </c>
      <c r="H53" t="s">
        <v>110</v>
      </c>
      <c r="I53" t="s">
        <v>58</v>
      </c>
      <c r="J53">
        <v>1E-3</v>
      </c>
      <c r="K53">
        <v>1E-3</v>
      </c>
      <c r="L53">
        <v>500</v>
      </c>
      <c r="M53">
        <v>32</v>
      </c>
      <c r="N53">
        <v>3.4678977886696289</v>
      </c>
      <c r="O53">
        <v>2791.051817887273</v>
      </c>
      <c r="P53">
        <v>0.43669379918784451</v>
      </c>
      <c r="Q53">
        <v>38.984654389958067</v>
      </c>
      <c r="R53">
        <v>0.77654911127520998</v>
      </c>
      <c r="S53">
        <v>27.653816649777401</v>
      </c>
      <c r="T53">
        <v>2.388514831700411</v>
      </c>
      <c r="U53">
        <v>35.4898168845003</v>
      </c>
      <c r="V53">
        <v>4.8045956690852503</v>
      </c>
      <c r="W53">
        <v>12.30609669696023</v>
      </c>
      <c r="X53">
        <v>0.26784173439400788</v>
      </c>
      <c r="Y53">
        <v>0.36524700988039532</v>
      </c>
      <c r="Z53">
        <v>36.524700988039527</v>
      </c>
      <c r="AA53">
        <v>36.524700988039527</v>
      </c>
      <c r="AB53">
        <v>6.1570658827534821</v>
      </c>
      <c r="AC53">
        <v>49.417247144625847</v>
      </c>
      <c r="AD53">
        <v>0.72252800059362243</v>
      </c>
      <c r="AE53">
        <v>58.25006075172886</v>
      </c>
      <c r="AF53">
        <v>1.232609569649292</v>
      </c>
      <c r="AG53">
        <v>33.280726483953828</v>
      </c>
      <c r="AH53">
        <v>2.3348986703471351</v>
      </c>
      <c r="AI53">
        <v>35.185266467837117</v>
      </c>
      <c r="AJ53">
        <v>9.257358753948548</v>
      </c>
      <c r="AK53">
        <v>13.685441830067729</v>
      </c>
      <c r="AL53">
        <v>0.28800077821913378</v>
      </c>
      <c r="AM53">
        <v>0.38811850311850321</v>
      </c>
      <c r="AN53">
        <v>38.811850311850307</v>
      </c>
      <c r="AO53">
        <v>38.811850311850307</v>
      </c>
      <c r="AP53" t="s">
        <v>56</v>
      </c>
      <c r="AQ53">
        <v>100</v>
      </c>
    </row>
    <row r="54" spans="1:47" x14ac:dyDescent="0.35">
      <c r="A54" s="1" t="s">
        <v>111</v>
      </c>
      <c r="B54">
        <v>1001</v>
      </c>
      <c r="C54" t="s">
        <v>34</v>
      </c>
      <c r="D54">
        <v>6010</v>
      </c>
      <c r="E54">
        <v>0.2</v>
      </c>
      <c r="F54">
        <v>0.2</v>
      </c>
      <c r="G54">
        <v>6</v>
      </c>
      <c r="H54" t="s">
        <v>112</v>
      </c>
      <c r="I54" t="s">
        <v>58</v>
      </c>
      <c r="J54">
        <v>1E-3</v>
      </c>
      <c r="K54">
        <v>1E-3</v>
      </c>
      <c r="L54">
        <v>500</v>
      </c>
      <c r="M54">
        <v>32</v>
      </c>
      <c r="N54">
        <v>3.169040163020953</v>
      </c>
      <c r="O54">
        <v>3133.908145292201</v>
      </c>
      <c r="P54">
        <v>0.4274479964829711</v>
      </c>
      <c r="Q54">
        <v>39.504627795084602</v>
      </c>
      <c r="R54">
        <v>0.71194807424889017</v>
      </c>
      <c r="S54">
        <v>25.134897423247889</v>
      </c>
      <c r="T54">
        <v>2.4976667209587928</v>
      </c>
      <c r="U54">
        <v>37.042763915517632</v>
      </c>
      <c r="V54">
        <v>4.2528456773905683</v>
      </c>
      <c r="W54">
        <v>12.421354232959301</v>
      </c>
      <c r="X54">
        <v>0.27177665789842842</v>
      </c>
      <c r="Y54">
        <v>0.33249869994799802</v>
      </c>
      <c r="Z54">
        <v>33.249869994799788</v>
      </c>
      <c r="AA54">
        <v>33.249869994799788</v>
      </c>
      <c r="AB54">
        <v>5.5437357791362079</v>
      </c>
      <c r="AC54">
        <v>51.50155550314873</v>
      </c>
      <c r="AD54">
        <v>0.87485785807238037</v>
      </c>
      <c r="AE54">
        <v>64.371356230180581</v>
      </c>
      <c r="AF54">
        <v>1.1270436319064701</v>
      </c>
      <c r="AG54">
        <v>32.104286555970788</v>
      </c>
      <c r="AH54">
        <v>2.4321004625376381</v>
      </c>
      <c r="AI54">
        <v>36.838847648970308</v>
      </c>
      <c r="AJ54">
        <v>8.2526982933821653</v>
      </c>
      <c r="AK54">
        <v>13.81740841080298</v>
      </c>
      <c r="AL54">
        <v>0.29919414870209682</v>
      </c>
      <c r="AM54">
        <v>0.35507276507276508</v>
      </c>
      <c r="AN54">
        <v>35.507276507276508</v>
      </c>
      <c r="AO54">
        <v>35.507276507276508</v>
      </c>
      <c r="AP54" t="s">
        <v>56</v>
      </c>
      <c r="AQ54">
        <v>100</v>
      </c>
    </row>
    <row r="55" spans="1:47" x14ac:dyDescent="0.35">
      <c r="A55" s="1" t="s">
        <v>113</v>
      </c>
      <c r="B55" t="s">
        <v>114</v>
      </c>
      <c r="C55" t="s">
        <v>34</v>
      </c>
      <c r="D55">
        <v>8008</v>
      </c>
      <c r="E55">
        <v>0.2</v>
      </c>
      <c r="F55">
        <v>0.2</v>
      </c>
      <c r="G55">
        <v>3</v>
      </c>
      <c r="H55" t="s">
        <v>35</v>
      </c>
      <c r="I55" t="s">
        <v>42</v>
      </c>
      <c r="J55">
        <v>1E-3</v>
      </c>
      <c r="K55">
        <v>1E-3</v>
      </c>
      <c r="L55">
        <v>500</v>
      </c>
      <c r="M55">
        <v>32</v>
      </c>
      <c r="N55">
        <v>3.3792920348703381</v>
      </c>
      <c r="O55">
        <v>5713144.6362083191</v>
      </c>
      <c r="P55">
        <v>0.55360827202522223</v>
      </c>
      <c r="Q55">
        <v>52.303773075462587</v>
      </c>
      <c r="R55">
        <v>0.62742399107274927</v>
      </c>
      <c r="S55">
        <v>21.62677067649404</v>
      </c>
      <c r="T55">
        <v>2.4576276980800649</v>
      </c>
      <c r="U55">
        <v>35.267544539704133</v>
      </c>
      <c r="V55">
        <v>5.3677321269841167</v>
      </c>
      <c r="W55">
        <v>15.54265706644132</v>
      </c>
      <c r="X55">
        <v>0.35620726965385152</v>
      </c>
      <c r="Y55">
        <v>0.42787645448323069</v>
      </c>
      <c r="Z55">
        <v>42.787645448323069</v>
      </c>
      <c r="AA55">
        <v>42.787303216974678</v>
      </c>
      <c r="AB55">
        <v>6.2173109981447796</v>
      </c>
      <c r="AC55">
        <v>57.775982685449648</v>
      </c>
      <c r="AD55">
        <v>0.8548368228415596</v>
      </c>
      <c r="AE55">
        <v>69.255540461797423</v>
      </c>
      <c r="AF55">
        <v>1.197738211457225</v>
      </c>
      <c r="AG55">
        <v>28.480813207360711</v>
      </c>
      <c r="AH55">
        <v>2.4925855805982242</v>
      </c>
      <c r="AI55">
        <v>34.356215983323388</v>
      </c>
      <c r="AJ55">
        <v>9.31580771394853</v>
      </c>
      <c r="AK55">
        <v>15.69740603250928</v>
      </c>
      <c r="AL55">
        <v>0.30446643161160369</v>
      </c>
      <c r="AM55">
        <v>0.42717255717255731</v>
      </c>
      <c r="AN55">
        <v>42.717255717255732</v>
      </c>
      <c r="AO55">
        <v>42.717255717255732</v>
      </c>
      <c r="AR55" t="s">
        <v>56</v>
      </c>
      <c r="AS55">
        <v>100</v>
      </c>
    </row>
    <row r="56" spans="1:47" x14ac:dyDescent="0.35">
      <c r="A56" s="1" t="s">
        <v>115</v>
      </c>
      <c r="B56" t="s">
        <v>114</v>
      </c>
      <c r="C56" t="s">
        <v>34</v>
      </c>
      <c r="D56">
        <v>8008</v>
      </c>
      <c r="E56">
        <v>0.2</v>
      </c>
      <c r="F56">
        <v>0.2</v>
      </c>
      <c r="G56">
        <v>6</v>
      </c>
      <c r="H56" t="s">
        <v>110</v>
      </c>
      <c r="I56" t="s">
        <v>42</v>
      </c>
      <c r="J56">
        <v>1E-3</v>
      </c>
      <c r="K56">
        <v>1E-3</v>
      </c>
      <c r="L56">
        <v>500</v>
      </c>
      <c r="M56">
        <v>32</v>
      </c>
      <c r="N56">
        <v>5.0415503695155426</v>
      </c>
      <c r="O56">
        <v>4923558.9320573471</v>
      </c>
      <c r="P56">
        <v>0.31778756978702488</v>
      </c>
      <c r="Q56">
        <v>29.589371189797141</v>
      </c>
      <c r="R56">
        <v>1.193547711345794</v>
      </c>
      <c r="S56">
        <v>41.014709514060328</v>
      </c>
      <c r="T56">
        <v>3.487296188346253</v>
      </c>
      <c r="U56">
        <v>53.234588023179832</v>
      </c>
      <c r="V56">
        <v>8.1448261595038041</v>
      </c>
      <c r="W56">
        <v>22.710193156398422</v>
      </c>
      <c r="X56">
        <v>0.4397557872529283</v>
      </c>
      <c r="Y56">
        <v>0.4083795345653663</v>
      </c>
      <c r="Z56">
        <v>40.837953456536631</v>
      </c>
      <c r="AA56">
        <v>40.837953456536631</v>
      </c>
      <c r="AB56">
        <v>7.5753310195358381</v>
      </c>
      <c r="AC56">
        <v>59.357945771781687</v>
      </c>
      <c r="AD56">
        <v>0.58025921620248788</v>
      </c>
      <c r="AE56">
        <v>43.559723209934361</v>
      </c>
      <c r="AF56">
        <v>1.428076814060449</v>
      </c>
      <c r="AG56">
        <v>46.830142489095842</v>
      </c>
      <c r="AH56">
        <v>3.313245721899194</v>
      </c>
      <c r="AI56">
        <v>50.393938587116537</v>
      </c>
      <c r="AJ56">
        <v>11.29438987652917</v>
      </c>
      <c r="AK56">
        <v>23.478432238896389</v>
      </c>
      <c r="AL56">
        <v>0.38964306035790941</v>
      </c>
      <c r="AM56">
        <v>0.40166320166320157</v>
      </c>
      <c r="AN56">
        <v>40.166320166320162</v>
      </c>
      <c r="AO56">
        <v>40.166320166320162</v>
      </c>
      <c r="AR56" t="s">
        <v>65</v>
      </c>
      <c r="AS56">
        <v>1000</v>
      </c>
    </row>
    <row r="57" spans="1:47" x14ac:dyDescent="0.35">
      <c r="A57" s="1" t="s">
        <v>116</v>
      </c>
      <c r="B57" t="s">
        <v>114</v>
      </c>
      <c r="C57" t="s">
        <v>34</v>
      </c>
      <c r="D57">
        <v>8008</v>
      </c>
      <c r="E57">
        <v>0.2</v>
      </c>
      <c r="F57">
        <v>0.2</v>
      </c>
      <c r="G57">
        <v>6</v>
      </c>
      <c r="H57" t="s">
        <v>110</v>
      </c>
      <c r="I57" t="s">
        <v>25</v>
      </c>
      <c r="J57">
        <v>1E-3</v>
      </c>
      <c r="K57">
        <v>1E-3</v>
      </c>
      <c r="L57">
        <v>500</v>
      </c>
      <c r="M57">
        <v>32</v>
      </c>
      <c r="N57">
        <v>8.5481458446236527</v>
      </c>
      <c r="O57">
        <v>2477887.1836146698</v>
      </c>
      <c r="P57">
        <v>0.54804376547152545</v>
      </c>
      <c r="Q57">
        <v>39.645475716930449</v>
      </c>
      <c r="R57">
        <v>0.9907209501411498</v>
      </c>
      <c r="S57">
        <v>33.630371412153202</v>
      </c>
      <c r="T57">
        <v>1.91765266289126</v>
      </c>
      <c r="U57">
        <v>25.78120968206694</v>
      </c>
      <c r="V57">
        <v>15.284985428011691</v>
      </c>
      <c r="W57">
        <v>15.470306235204079</v>
      </c>
      <c r="X57">
        <v>0.26461640757312638</v>
      </c>
      <c r="Y57">
        <v>0.39893042332980733</v>
      </c>
      <c r="Z57">
        <v>39.893042332980727</v>
      </c>
      <c r="AA57">
        <v>39.872861054072558</v>
      </c>
      <c r="AB57">
        <v>10.72314012472339</v>
      </c>
      <c r="AC57">
        <v>35.179774758112018</v>
      </c>
      <c r="AD57">
        <v>0.88945749197868895</v>
      </c>
      <c r="AE57">
        <v>70.245218535856566</v>
      </c>
      <c r="AF57">
        <v>1.1745686895323151</v>
      </c>
      <c r="AG57">
        <v>41.128175467133303</v>
      </c>
      <c r="AH57">
        <v>2.100270061607024</v>
      </c>
      <c r="AI57">
        <v>28.74561277837099</v>
      </c>
      <c r="AJ57">
        <v>16.477774393149559</v>
      </c>
      <c r="AK57">
        <v>15.93954175747337</v>
      </c>
      <c r="AL57">
        <v>0.27942611044578969</v>
      </c>
      <c r="AM57">
        <v>0.42881496881496878</v>
      </c>
      <c r="AN57">
        <v>42.881496881496879</v>
      </c>
      <c r="AO57">
        <v>42.881496881496879</v>
      </c>
      <c r="AR57" t="s">
        <v>65</v>
      </c>
      <c r="AS57">
        <v>1000</v>
      </c>
    </row>
    <row r="58" spans="1:47" x14ac:dyDescent="0.35">
      <c r="A58" s="1" t="s">
        <v>117</v>
      </c>
      <c r="B58" t="s">
        <v>114</v>
      </c>
      <c r="C58" t="s">
        <v>34</v>
      </c>
      <c r="D58">
        <v>8008</v>
      </c>
      <c r="E58">
        <v>0.2</v>
      </c>
      <c r="F58">
        <v>0.2</v>
      </c>
      <c r="G58">
        <v>6</v>
      </c>
      <c r="H58" t="s">
        <v>110</v>
      </c>
      <c r="I58" t="s">
        <v>118</v>
      </c>
      <c r="J58">
        <v>1E-4</v>
      </c>
      <c r="K58">
        <v>1E-3</v>
      </c>
      <c r="L58">
        <v>700</v>
      </c>
      <c r="M58">
        <v>32</v>
      </c>
      <c r="N58">
        <v>5.7096832942212732</v>
      </c>
      <c r="O58">
        <v>4771149.2172300136</v>
      </c>
      <c r="P58">
        <v>0.30668442723634809</v>
      </c>
      <c r="Q58">
        <v>26.415209555780478</v>
      </c>
      <c r="R58">
        <v>1.1634979932734051</v>
      </c>
      <c r="S58">
        <v>40.626689442018098</v>
      </c>
      <c r="T58">
        <v>3.904951113525934</v>
      </c>
      <c r="U58">
        <v>59.156601089985777</v>
      </c>
      <c r="V58">
        <v>9.268514448484412</v>
      </c>
      <c r="W58">
        <v>27.89583217843057</v>
      </c>
      <c r="X58">
        <v>0.46424348349898431</v>
      </c>
      <c r="Y58">
        <v>0.44533880903490758</v>
      </c>
      <c r="Z58">
        <v>44.533880903490761</v>
      </c>
      <c r="AA58">
        <v>44.533538672142363</v>
      </c>
      <c r="AB58">
        <v>8.2924392091854049</v>
      </c>
      <c r="AC58">
        <v>65.810133181165426</v>
      </c>
      <c r="AD58">
        <v>1.016511690702977</v>
      </c>
      <c r="AE58">
        <v>51.314962876977688</v>
      </c>
      <c r="AF58">
        <v>1.248248023722945</v>
      </c>
      <c r="AG58">
        <v>47.097350998776491</v>
      </c>
      <c r="AH58">
        <v>3.8503946813100991</v>
      </c>
      <c r="AI58">
        <v>58.126011407139231</v>
      </c>
      <c r="AJ58">
        <v>12.31160733504872</v>
      </c>
      <c r="AK58">
        <v>28.44274563250119</v>
      </c>
      <c r="AL58">
        <v>0.44361471198271701</v>
      </c>
      <c r="AM58">
        <v>0.44800415800415799</v>
      </c>
      <c r="AN58">
        <v>44.800415800415813</v>
      </c>
      <c r="AO58">
        <v>44.800415800415813</v>
      </c>
      <c r="AR58" t="s">
        <v>65</v>
      </c>
      <c r="AS58">
        <v>2000</v>
      </c>
    </row>
    <row r="59" spans="1:47" x14ac:dyDescent="0.35">
      <c r="A59" s="3" t="s">
        <v>119</v>
      </c>
      <c r="B59" t="s">
        <v>114</v>
      </c>
      <c r="C59" t="s">
        <v>34</v>
      </c>
      <c r="D59">
        <v>8008</v>
      </c>
      <c r="E59">
        <v>0.2</v>
      </c>
      <c r="F59">
        <v>0.2</v>
      </c>
      <c r="G59">
        <v>6</v>
      </c>
      <c r="H59" t="s">
        <v>110</v>
      </c>
      <c r="I59" t="s">
        <v>120</v>
      </c>
      <c r="J59">
        <v>1E-3</v>
      </c>
      <c r="K59" t="s">
        <v>121</v>
      </c>
      <c r="L59" t="s">
        <v>122</v>
      </c>
      <c r="M59">
        <v>32</v>
      </c>
      <c r="N59">
        <v>4.0907192600552644</v>
      </c>
      <c r="O59">
        <v>4356056.5361271538</v>
      </c>
      <c r="P59">
        <v>0.36268659040761209</v>
      </c>
      <c r="Q59">
        <v>32.250724852037713</v>
      </c>
      <c r="R59">
        <v>1.2447986787952321</v>
      </c>
      <c r="S59">
        <v>47.306447558226573</v>
      </c>
      <c r="T59">
        <v>3.747286957396049</v>
      </c>
      <c r="U59">
        <v>59.210370068901078</v>
      </c>
      <c r="V59">
        <v>5.9708681398289043</v>
      </c>
      <c r="W59">
        <v>19.980528555656289</v>
      </c>
      <c r="X59">
        <v>0.45973725715039859</v>
      </c>
      <c r="Y59">
        <v>0.47965434633812459</v>
      </c>
      <c r="Z59">
        <v>47.965434633812457</v>
      </c>
      <c r="AA59">
        <v>47.960301163586593</v>
      </c>
      <c r="AB59">
        <v>7.2975275472094419</v>
      </c>
      <c r="AC59">
        <v>64.978220521120349</v>
      </c>
      <c r="AD59">
        <v>0.41797978553803861</v>
      </c>
      <c r="AE59">
        <v>36.457381574391398</v>
      </c>
      <c r="AF59">
        <v>1.6418590129695609</v>
      </c>
      <c r="AG59">
        <v>54.140379086963527</v>
      </c>
      <c r="AH59">
        <v>3.6907046165441768</v>
      </c>
      <c r="AI59">
        <v>57.195324936513423</v>
      </c>
      <c r="AJ59">
        <v>10.733786252878909</v>
      </c>
      <c r="AK59">
        <v>21.404660486021271</v>
      </c>
      <c r="AL59">
        <v>0.41237176132169551</v>
      </c>
      <c r="AM59">
        <v>0.48323284823284829</v>
      </c>
      <c r="AN59">
        <v>48.32328482328483</v>
      </c>
      <c r="AO59">
        <v>48.32328482328483</v>
      </c>
      <c r="AR59" t="s">
        <v>65</v>
      </c>
      <c r="AS59">
        <v>1000</v>
      </c>
      <c r="AU59" t="s">
        <v>127</v>
      </c>
    </row>
    <row r="60" spans="1:47" x14ac:dyDescent="0.35">
      <c r="A60" s="1" t="s">
        <v>123</v>
      </c>
      <c r="B60" t="s">
        <v>114</v>
      </c>
      <c r="C60" t="s">
        <v>34</v>
      </c>
      <c r="D60">
        <v>8008</v>
      </c>
      <c r="E60">
        <v>0.2</v>
      </c>
      <c r="F60">
        <v>0.2</v>
      </c>
      <c r="G60">
        <v>6</v>
      </c>
      <c r="H60" t="s">
        <v>110</v>
      </c>
      <c r="I60" t="s">
        <v>120</v>
      </c>
      <c r="J60">
        <v>1E-3</v>
      </c>
      <c r="K60" t="s">
        <v>124</v>
      </c>
      <c r="L60" t="s">
        <v>125</v>
      </c>
      <c r="M60">
        <v>32</v>
      </c>
      <c r="N60">
        <v>4.2709857462733556</v>
      </c>
      <c r="O60">
        <v>3978860.756647246</v>
      </c>
      <c r="P60">
        <v>0.76900278655102761</v>
      </c>
      <c r="Q60">
        <v>59.653220799239307</v>
      </c>
      <c r="R60">
        <v>1.226552019090702</v>
      </c>
      <c r="S60">
        <v>44.486904877274881</v>
      </c>
      <c r="T60">
        <v>2.5396266500395361</v>
      </c>
      <c r="U60">
        <v>36.959906805521783</v>
      </c>
      <c r="V60">
        <v>7.0779247247103427</v>
      </c>
      <c r="W60">
        <v>16.498321629597712</v>
      </c>
      <c r="X60">
        <v>0.37777092955692892</v>
      </c>
      <c r="Y60">
        <v>0.47199520876112261</v>
      </c>
      <c r="Z60">
        <v>47.199520876112253</v>
      </c>
      <c r="AA60">
        <v>47.187542778918548</v>
      </c>
      <c r="AB60">
        <v>7.2372487420848604</v>
      </c>
      <c r="AC60">
        <v>58.033180072876078</v>
      </c>
      <c r="AD60">
        <v>0.94065780842143942</v>
      </c>
      <c r="AE60">
        <v>70.431710411422998</v>
      </c>
      <c r="AF60">
        <v>1.5555838012607801</v>
      </c>
      <c r="AG60">
        <v>48.266490717943533</v>
      </c>
      <c r="AH60">
        <v>2.5568133493678822</v>
      </c>
      <c r="AI60">
        <v>37.358826261915588</v>
      </c>
      <c r="AJ60">
        <v>10.914453595029959</v>
      </c>
      <c r="AK60">
        <v>17.391525830363459</v>
      </c>
      <c r="AL60">
        <v>0.33811330339055179</v>
      </c>
      <c r="AM60">
        <v>0.47955301455301452</v>
      </c>
      <c r="AN60">
        <v>47.955301455301438</v>
      </c>
      <c r="AO60">
        <v>47.955301455301438</v>
      </c>
      <c r="AR60" t="s">
        <v>65</v>
      </c>
      <c r="AS60">
        <v>1000</v>
      </c>
    </row>
  </sheetData>
  <mergeCells count="4">
    <mergeCell ref="AB1:AO1"/>
    <mergeCell ref="N1:AA1"/>
    <mergeCell ref="AP1:AS1"/>
    <mergeCell ref="B1:M1"/>
  </mergeCells>
  <conditionalFormatting sqref="Q1:Q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:S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:AE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:AB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:AK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:AD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:AF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:AC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:AN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Kuhn  Sophia</cp:lastModifiedBy>
  <dcterms:created xsi:type="dcterms:W3CDTF">2024-10-09T16:48:04Z</dcterms:created>
  <dcterms:modified xsi:type="dcterms:W3CDTF">2024-10-09T17:28:00Z</dcterms:modified>
</cp:coreProperties>
</file>