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date1904="1" showInkAnnotation="0" codeName="DieseArbeitsmappe" autoCompressPictures="0"/>
  <mc:AlternateContent xmlns:mc="http://schemas.openxmlformats.org/markup-compatibility/2006">
    <mc:Choice Requires="x15">
      <x15ac:absPath xmlns:x15ac="http://schemas.microsoft.com/office/spreadsheetml/2010/11/ac" url="C:\Users\sophi\OneDrive\Sophie Uni\Tu Berlin\Masterarbeit\Material\"/>
    </mc:Choice>
  </mc:AlternateContent>
  <xr:revisionPtr revIDLastSave="263" documentId="8_{621317C7-0DF9-4A23-A45A-E7EEF8DEF99D}" xr6:coauthVersionLast="40" xr6:coauthVersionMax="40" xr10:uidLastSave="{477988CF-47F4-47C2-92A0-D9AFBF36D211}"/>
  <bookViews>
    <workbookView xWindow="24840" yWindow="-7080" windowWidth="19320" windowHeight="13740" tabRatio="571" xr2:uid="{00000000-000D-0000-FFFF-FFFF00000000}"/>
  </bookViews>
  <sheets>
    <sheet name="Introduction" sheetId="8" r:id="rId1"/>
    <sheet name="Guide" sheetId="9" r:id="rId2"/>
    <sheet name="Guide_FMEA" sheetId="6" r:id="rId3"/>
    <sheet name="blank_FMEA" sheetId="13" r:id="rId4"/>
    <sheet name="Example_FMEA" sheetId="15" r:id="rId5"/>
    <sheet name="References" sheetId="10" r:id="rId6"/>
  </sheet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http://schemas.microsoft.com/office/mac/excel/2008/main">
      <mx:ArchID Flags="2"/>
    </ext>
  </extLst>
</workbook>
</file>

<file path=xl/calcChain.xml><?xml version="1.0" encoding="utf-8"?>
<calcChain xmlns="http://schemas.openxmlformats.org/spreadsheetml/2006/main">
  <c r="R13" i="15" l="1"/>
  <c r="K13" i="15"/>
  <c r="R23" i="15"/>
  <c r="R22" i="15"/>
  <c r="R21" i="15"/>
  <c r="R18" i="15"/>
  <c r="R11" i="15"/>
  <c r="R12" i="15"/>
  <c r="R16" i="15"/>
  <c r="R14" i="15"/>
  <c r="R17" i="15"/>
  <c r="R20" i="15"/>
  <c r="R15" i="15"/>
  <c r="R19" i="15"/>
  <c r="K19" i="15" l="1"/>
  <c r="K10" i="15"/>
  <c r="K12" i="15"/>
  <c r="K24" i="15"/>
  <c r="K23" i="15"/>
  <c r="K17" i="15"/>
  <c r="K18" i="15"/>
  <c r="K27" i="15"/>
  <c r="K16" i="15"/>
  <c r="K25" i="15"/>
  <c r="K22" i="15"/>
  <c r="K20" i="15"/>
  <c r="K21" i="15"/>
  <c r="K26" i="15"/>
  <c r="K28" i="15"/>
  <c r="K14" i="15"/>
  <c r="K15" i="15"/>
  <c r="K11" i="15"/>
  <c r="R10" i="15"/>
  <c r="R15" i="13" l="1"/>
  <c r="K15" i="13"/>
  <c r="R14" i="13"/>
  <c r="K14" i="13"/>
  <c r="R13" i="13"/>
  <c r="K13" i="13"/>
  <c r="R12" i="13"/>
  <c r="K12" i="13"/>
  <c r="R11" i="13"/>
  <c r="K11" i="13"/>
  <c r="R10" i="13"/>
  <c r="K10" i="13"/>
  <c r="R15" i="6" l="1"/>
  <c r="K15" i="6"/>
  <c r="R14" i="6"/>
  <c r="K14" i="6"/>
  <c r="R13" i="6"/>
  <c r="K13" i="6"/>
  <c r="R12" i="6"/>
  <c r="K12" i="6"/>
  <c r="R11" i="6"/>
  <c r="K11" i="6"/>
  <c r="R10" i="6"/>
  <c r="K10" i="6"/>
</calcChain>
</file>

<file path=xl/sharedStrings.xml><?xml version="1.0" encoding="utf-8"?>
<sst xmlns="http://schemas.openxmlformats.org/spreadsheetml/2006/main" count="266" uniqueCount="132">
  <si>
    <t>9.</t>
  </si>
  <si>
    <t>10.</t>
  </si>
  <si>
    <t>11.</t>
  </si>
  <si>
    <t>13.</t>
  </si>
  <si>
    <t>1.</t>
  </si>
  <si>
    <t>2.</t>
  </si>
  <si>
    <t>3.</t>
  </si>
  <si>
    <t>4.</t>
  </si>
  <si>
    <t>5.</t>
  </si>
  <si>
    <t>6.</t>
  </si>
  <si>
    <t>7.</t>
  </si>
  <si>
    <t>8.</t>
  </si>
  <si>
    <t>6.</t>
    <phoneticPr fontId="2" type="noConversion"/>
  </si>
  <si>
    <t>Introduction</t>
  </si>
  <si>
    <t>RPN*</t>
  </si>
  <si>
    <t>failure effect</t>
  </si>
  <si>
    <t>failure cause</t>
  </si>
  <si>
    <t>O*</t>
  </si>
  <si>
    <t>S*</t>
  </si>
  <si>
    <t>D*</t>
  </si>
  <si>
    <t>Status quo</t>
  </si>
  <si>
    <t>FMEA Form sheet</t>
  </si>
  <si>
    <t>Preventive Actions</t>
  </si>
  <si>
    <t>Step 2</t>
  </si>
  <si>
    <t>Step 3</t>
  </si>
  <si>
    <t>Step 4</t>
  </si>
  <si>
    <t>Step 5</t>
  </si>
  <si>
    <t>Step 1</t>
  </si>
  <si>
    <t>2. System-Analysis
The system analysis comprises three different steps. In the structural analysis the system elements and system structure is defined. Breakdown the product into subsystems, modules and components, right to the level of characteristics of a single components to derive a structure tree. The number of levels can be arbitrary but a minimum of three levels is required. In the functional analysis the functions of each element in the structure tree are listed and described as detailed as possible. The failure analysis derives possible failures from all listed functions. Often failures are just the negation of a function. This is the most important and crucial step and needs careful consideration of all operating conditions. Finally the dependencies between function failures ("failure modes") and their failure causes and failure effects is derived from the structure tree. (see figure)</t>
  </si>
  <si>
    <t xml:space="preserve">5. Proof of efficiancy
Document the actions that were taken. Assess S, O and D again and calculate the improved RPN. Is the outcome sufficient? Or should further corrective actions be initiated? </t>
  </si>
  <si>
    <t>Spalte1</t>
  </si>
  <si>
    <t xml:space="preserve">Procedure
The different steps are illustrated in the Tab 'Guide_FMEA'. </t>
  </si>
  <si>
    <r>
      <rPr>
        <sz val="14"/>
        <rFont val="Verdana"/>
        <family val="2"/>
      </rPr>
      <t>Five Steps  guide for a Comprehensive Analysis</t>
    </r>
    <r>
      <rPr>
        <sz val="10"/>
        <rFont val="Verdana"/>
        <family val="2"/>
      </rPr>
      <t xml:space="preserve">
</t>
    </r>
  </si>
  <si>
    <t>System Analysis</t>
  </si>
  <si>
    <t>Created:</t>
  </si>
  <si>
    <t>Modified:</t>
  </si>
  <si>
    <t>Contributor:</t>
  </si>
  <si>
    <t>Process-/ Productname:</t>
  </si>
  <si>
    <t>Name / Community:</t>
  </si>
  <si>
    <t>Responsible</t>
  </si>
  <si>
    <t>Name:
Email-Adress:</t>
  </si>
  <si>
    <t>Project:</t>
  </si>
  <si>
    <t>Optimization Actions</t>
  </si>
  <si>
    <t xml:space="preserve">4. Define optimization actions
In this step you define measures to reduce the risk of failures. Prioritze failure modes by sorting them putting those with high RPN scores first. Measurements must be defined for failures that have a RPN of 125 or higher or if at least one of the scores of S, O or D is greater than 8. Preferrably actions prevent the occurance of a failure cause. Alternatively the detection can be improved or the severity of a failure effect mitigated. </t>
  </si>
  <si>
    <t>Implemented measures</t>
  </si>
  <si>
    <t>Improved Status</t>
  </si>
  <si>
    <t>ID</t>
  </si>
  <si>
    <t xml:space="preserve">Product-FMEA                                  </t>
  </si>
  <si>
    <t>Process-FMEA</t>
  </si>
  <si>
    <t>References</t>
  </si>
  <si>
    <t>Jochem, Roland; Kohl, Daniel (2011): Six Sigma leicht gemacht. Ein Lehrbuch mit Musterprojekt für den Praxiserfolg. 1. Aufl. Düsseldorf: Symposion Publishing.</t>
  </si>
  <si>
    <t>Bertsche, B. (2008): Reliability in automotive and mechanical engineering. Determination of component and system reliability. Berlin: Springer.</t>
  </si>
  <si>
    <t>potential failure mode</t>
  </si>
  <si>
    <t>position/ process step</t>
  </si>
  <si>
    <t>3. Risk Assessment
The Risk assessment is used to prioritize crucial risks. Therefore for each failure mode the Risk Priority Number (RPN) is calculated. Start with the assignment of the prevention controls of failure modes and causes and control actions for failure effects that are already in place.  Based on the preventive actions use a rating scale of 1 (low risk) to ten (high risk) to score the severity (S) of the failure effect and the occurence (O) and detection (D) probability of the failure cause. A rating of 1 means very low risk while a rating of 10 implies a very negative assessment of reliability (high severity, occurs all the time, no chance of detection). After rating, calculate the RPN by multiplying S, O and D.</t>
  </si>
  <si>
    <t>Example</t>
  </si>
  <si>
    <t>flint brakes</t>
  </si>
  <si>
    <t>no spark</t>
  </si>
  <si>
    <t>flint does not create spark</t>
  </si>
  <si>
    <t>no flame</t>
  </si>
  <si>
    <t>flint wheel stuck</t>
  </si>
  <si>
    <t>loose spring</t>
  </si>
  <si>
    <t xml:space="preserve">wrong screw thread </t>
  </si>
  <si>
    <t>flint assembly</t>
  </si>
  <si>
    <t>loose case</t>
  </si>
  <si>
    <t>spring force too low</t>
  </si>
  <si>
    <t>flint loose</t>
  </si>
  <si>
    <t>spring force too high</t>
  </si>
  <si>
    <t>flint stuck</t>
  </si>
  <si>
    <t>spring too long</t>
  </si>
  <si>
    <t>spring too short</t>
  </si>
  <si>
    <t>lighter</t>
  </si>
  <si>
    <t xml:space="preserve">spark too small </t>
  </si>
  <si>
    <t>no reliable spark</t>
  </si>
  <si>
    <t>butane lighter "sunny light XL"</t>
  </si>
  <si>
    <t>Sophie Schwandt</t>
  </si>
  <si>
    <t>sunny light XL</t>
  </si>
  <si>
    <t>Name: sophie schwandt
Email-Adress: sophie.schwandt@campus.tu-berlin.de</t>
  </si>
  <si>
    <t xml:space="preserve">no reliable spark </t>
  </si>
  <si>
    <t>bad quality of flint</t>
  </si>
  <si>
    <t>assembly not functioning</t>
  </si>
  <si>
    <t>not enough friction</t>
  </si>
  <si>
    <t>instable spark</t>
  </si>
  <si>
    <t>lighter not usable</t>
  </si>
  <si>
    <t>unstable setting</t>
  </si>
  <si>
    <t>difficult handling</t>
  </si>
  <si>
    <t>flint broken</t>
  </si>
  <si>
    <t>no reliable functioning of lighter</t>
  </si>
  <si>
    <t>difficult usage of lighter</t>
  </si>
  <si>
    <t>difficult handling of flint assembly</t>
  </si>
  <si>
    <t>14.</t>
  </si>
  <si>
    <t>15.</t>
  </si>
  <si>
    <t>16.</t>
  </si>
  <si>
    <t>17.</t>
  </si>
  <si>
    <t>18.</t>
  </si>
  <si>
    <t>dirt between wheel and casing</t>
  </si>
  <si>
    <t>bad wheel material composition</t>
  </si>
  <si>
    <t>relaxed setting</t>
  </si>
  <si>
    <t>flint seller is recommended</t>
  </si>
  <si>
    <t>screw specifications documented</t>
  </si>
  <si>
    <t>wrong assembly</t>
  </si>
  <si>
    <t>further documentations and specifications about flint composition</t>
  </si>
  <si>
    <t>case with tube constructed to stabilize flint</t>
  </si>
  <si>
    <t>further documentations and specifications about wheel composition, specific product is recommended</t>
  </si>
  <si>
    <t xml:space="preserve">The example shows the implementation of FMEA for a "do it yourself" butane lighter. The project was published by Robert. He built the lighter first for himself but did no implement any design-review. CAD-files for the case and a part list are publicly available. However, the assembly instruction is rather shallow and difficult to understand. </t>
  </si>
  <si>
    <t>improve assembly instruction</t>
  </si>
  <si>
    <t>analyse needed spring force (alterate length and constant), document!</t>
  </si>
  <si>
    <t xml:space="preserve">The failure mode and effect analysis (FMEA) is a systematic approach for continuous improvement of products and processes and serves as a risk analysis tool. Following a structured bottom-up approach the FMEA identifies and assesses the risk of every possible failure mode and its consequences. The result is a prioritized table of possible failures, their effects and causes with defined corrective actions. The risk priority number (RPN) quantifies the siginificance of a problem. </t>
  </si>
  <si>
    <r>
      <t xml:space="preserve">Quality Management differentiates between the Product-, Process- and System-FMEA. This guide aims to support members of an Open-Source-Hardware community to implement the </t>
    </r>
    <r>
      <rPr>
        <b/>
        <sz val="10"/>
        <color theme="1"/>
        <rFont val="Verdana"/>
        <family val="2"/>
      </rPr>
      <t>Product-FMEA</t>
    </r>
    <r>
      <rPr>
        <sz val="10"/>
        <color theme="1"/>
        <rFont val="Verdana"/>
        <family val="2"/>
      </rPr>
      <t xml:space="preserve">. It assesses and evalutates the functions and functional interdependencies of a product and its components. 
The examples show the application of a Product-FMEA. However, the presented tools and templates can be likewise used to assess systems or processes. </t>
    </r>
  </si>
  <si>
    <r>
      <t xml:space="preserve">The </t>
    </r>
    <r>
      <rPr>
        <b/>
        <sz val="10"/>
        <color theme="1"/>
        <rFont val="Verdana"/>
        <family val="2"/>
      </rPr>
      <t>benefits</t>
    </r>
    <r>
      <rPr>
        <sz val="10"/>
        <color theme="1"/>
        <rFont val="Verdana"/>
        <family val="2"/>
      </rPr>
      <t xml:space="preserve"> of implementing the Product-FMEA in an Open Source Hardware Development Environment are manifold. The risk analysis is an important feature to build trust and confidence with customers and stakeholders. Failure prevention decreases effort, saves time and after all costs. By pointing out risks and weak spots of the product necessary next steps or tasks for the contributors become clearer. Transparency, a key value of open source development, will be improved.  The documentation that comes with the FMEA helps to identify lacking knowledge and fields where new skills might be beneficial. Overall the Product-FMEA increases quality and reliability and paves the way to an overall product success. </t>
    </r>
  </si>
  <si>
    <t>material is not hard enough</t>
  </si>
  <si>
    <t>construct case with tube to stabilize flint</t>
  </si>
  <si>
    <t>construct case with tube to stabilize flint, rework spring force (alterate length and constant)</t>
  </si>
  <si>
    <t>j.doe</t>
  </si>
  <si>
    <t>f.fond</t>
  </si>
  <si>
    <t>analyse tolerances in flint assembly</t>
  </si>
  <si>
    <t>Include cleaning of parts in assembly instruction</t>
  </si>
  <si>
    <t>optimization of spring and flint assembly including tube for stabilization</t>
  </si>
  <si>
    <t>recommend wheel, emphasize material importance</t>
  </si>
  <si>
    <t>Assembly instruction includes cleaning step</t>
  </si>
  <si>
    <t xml:space="preserve">Assembly instruction reworked, several user testing </t>
  </si>
  <si>
    <t>part list includes further specification and link to recommended product</t>
  </si>
  <si>
    <t>flint is wet</t>
  </si>
  <si>
    <t>casing not waterproofed</t>
  </si>
  <si>
    <t>construct waterproof casing with sealing on top</t>
  </si>
  <si>
    <t>case with sealing</t>
  </si>
  <si>
    <t>1. Definition 
Start with a clear definition of the product, process or system that is assessed. Define the system's objectives and ist requirements. A specific use case helps to clarify what needs to be assessed.  
Fill out header of FMEA-template.</t>
  </si>
  <si>
    <t>DIN EN 60812:2006</t>
  </si>
  <si>
    <t>19.</t>
  </si>
  <si>
    <t>material corroded</t>
  </si>
  <si>
    <t>choose wheel with corrosion resistant coating</t>
  </si>
  <si>
    <t xml:space="preserve">Different supplier tested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</si>
</sst>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0"/>
      <name val="Verdana"/>
    </font>
    <font>
      <sz val="10"/>
      <color indexed="10"/>
      <name val="Arial"/>
      <family val="2"/>
    </font>
    <font>
      <b/>
      <sz val="14"/>
      <color indexed="10"/>
      <name val="Arial"/>
      <family val="2"/>
    </font>
    <font>
      <b/>
      <sz val="12"/>
      <color indexed="10"/>
      <name val="Arial"/>
      <family val="2"/>
    </font>
    <font>
      <b/>
      <sz val="11"/>
      <color indexed="10"/>
      <name val="Arial"/>
      <family val="2"/>
    </font>
    <font>
      <b/>
      <sz val="16"/>
      <color indexed="9"/>
      <name val="Arial"/>
      <family val="2"/>
    </font>
    <font>
      <sz val="10"/>
      <name val="Verdana"/>
      <family val="2"/>
    </font>
    <font>
      <sz val="10"/>
      <color theme="1"/>
      <name val="Verdana"/>
      <family val="2"/>
    </font>
    <font>
      <b/>
      <sz val="11"/>
      <name val="Verdana"/>
      <family val="2"/>
    </font>
    <font>
      <b/>
      <sz val="10"/>
      <color theme="0"/>
      <name val="Verdana"/>
      <family val="2"/>
    </font>
    <font>
      <sz val="14"/>
      <name val="Verdana"/>
      <family val="2"/>
    </font>
    <font>
      <b/>
      <sz val="10"/>
      <color theme="1"/>
      <name val="Verdana"/>
      <family val="2"/>
    </font>
    <font>
      <sz val="11"/>
      <name val="Verdana"/>
      <family val="2"/>
    </font>
    <font>
      <b/>
      <sz val="14"/>
      <name val="Verdana"/>
      <family val="2"/>
    </font>
    <font>
      <sz val="10"/>
      <color rgb="FF000000"/>
      <name val="Verdana"/>
      <family val="2"/>
    </font>
  </fonts>
  <fills count="9">
    <fill>
      <patternFill patternType="none"/>
    </fill>
    <fill>
      <patternFill patternType="gray125"/>
    </fill>
    <fill>
      <patternFill patternType="solid">
        <fgColor indexed="9"/>
        <bgColor indexed="64"/>
      </patternFill>
    </fill>
    <fill>
      <patternFill patternType="solid">
        <fgColor indexed="10"/>
        <bgColor indexed="64"/>
      </patternFill>
    </fill>
    <fill>
      <patternFill patternType="solid">
        <fgColor indexed="50"/>
        <bgColor indexed="64"/>
      </patternFill>
    </fill>
    <fill>
      <patternFill patternType="solid">
        <fgColor indexed="5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0"/>
        <bgColor indexed="64"/>
      </patternFill>
    </fill>
  </fills>
  <borders count="51">
    <border>
      <left/>
      <right/>
      <top/>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10"/>
      </left>
      <right style="thin">
        <color indexed="10"/>
      </right>
      <top style="thin">
        <color indexed="10"/>
      </top>
      <bottom style="thin">
        <color indexed="10"/>
      </bottom>
      <diagonal/>
    </border>
    <border>
      <left style="thin">
        <color indexed="10"/>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right style="thin">
        <color indexed="10"/>
      </right>
      <top style="thin">
        <color indexed="10"/>
      </top>
      <bottom style="thin">
        <color indexed="10"/>
      </bottom>
      <diagonal/>
    </border>
    <border>
      <left style="medium">
        <color indexed="10"/>
      </left>
      <right/>
      <top/>
      <bottom/>
      <diagonal/>
    </border>
    <border>
      <left/>
      <right style="medium">
        <color indexed="10"/>
      </right>
      <top/>
      <bottom/>
      <diagonal/>
    </border>
    <border>
      <left style="medium">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medium">
        <color indexed="10"/>
      </left>
      <right style="medium">
        <color indexed="10"/>
      </right>
      <top style="medium">
        <color indexed="10"/>
      </top>
      <bottom style="thin">
        <color indexed="10"/>
      </bottom>
      <diagonal/>
    </border>
    <border>
      <left style="medium">
        <color indexed="10"/>
      </left>
      <right/>
      <top/>
      <bottom style="medium">
        <color indexed="10"/>
      </bottom>
      <diagonal/>
    </border>
    <border>
      <left/>
      <right style="medium">
        <color indexed="10"/>
      </right>
      <top/>
      <bottom style="medium">
        <color indexed="10"/>
      </bottom>
      <diagonal/>
    </border>
    <border>
      <left style="medium">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style="thin">
        <color indexed="10"/>
      </left>
      <right style="thin">
        <color indexed="10"/>
      </right>
      <top style="thin">
        <color indexed="10"/>
      </top>
      <bottom style="medium">
        <color indexed="10"/>
      </bottom>
      <diagonal/>
    </border>
    <border>
      <left style="medium">
        <color indexed="10"/>
      </left>
      <right style="medium">
        <color indexed="10"/>
      </right>
      <top style="thin">
        <color indexed="10"/>
      </top>
      <bottom style="medium">
        <color indexed="10"/>
      </bottom>
      <diagonal/>
    </border>
    <border>
      <left/>
      <right/>
      <top style="medium">
        <color indexed="10"/>
      </top>
      <bottom/>
      <diagonal/>
    </border>
    <border>
      <left/>
      <right style="medium">
        <color indexed="10"/>
      </right>
      <top style="medium">
        <color indexed="10"/>
      </top>
      <bottom/>
      <diagonal/>
    </border>
    <border>
      <left style="medium">
        <color indexed="10"/>
      </left>
      <right style="thin">
        <color indexed="10"/>
      </right>
      <top style="medium">
        <color indexed="10"/>
      </top>
      <bottom/>
      <diagonal/>
    </border>
    <border>
      <left style="thin">
        <color indexed="10"/>
      </left>
      <right style="thin">
        <color indexed="10"/>
      </right>
      <top style="medium">
        <color indexed="10"/>
      </top>
      <bottom/>
      <diagonal/>
    </border>
    <border>
      <left style="thin">
        <color indexed="10"/>
      </left>
      <right style="medium">
        <color indexed="10"/>
      </right>
      <top style="medium">
        <color indexed="10"/>
      </top>
      <bottom/>
      <diagonal/>
    </border>
    <border>
      <left style="thin">
        <color indexed="10"/>
      </left>
      <right/>
      <top style="medium">
        <color indexed="10"/>
      </top>
      <bottom style="thin">
        <color indexed="10"/>
      </bottom>
      <diagonal/>
    </border>
    <border>
      <left/>
      <right style="thin">
        <color indexed="10"/>
      </right>
      <top style="medium">
        <color indexed="10"/>
      </top>
      <bottom style="thin">
        <color indexed="10"/>
      </bottom>
      <diagonal/>
    </border>
    <border>
      <left style="thin">
        <color indexed="10"/>
      </left>
      <right/>
      <top style="thin">
        <color indexed="10"/>
      </top>
      <bottom style="medium">
        <color indexed="10"/>
      </bottom>
      <diagonal/>
    </border>
    <border>
      <left/>
      <right style="thin">
        <color indexed="10"/>
      </right>
      <top style="thin">
        <color indexed="10"/>
      </top>
      <bottom style="medium">
        <color indexed="10"/>
      </bottom>
      <diagonal/>
    </border>
    <border>
      <left style="medium">
        <color indexed="10"/>
      </left>
      <right/>
      <top style="medium">
        <color indexed="10"/>
      </top>
      <bottom style="thin">
        <color indexed="10"/>
      </bottom>
      <diagonal/>
    </border>
    <border>
      <left/>
      <right/>
      <top style="medium">
        <color indexed="10"/>
      </top>
      <bottom style="thin">
        <color indexed="10"/>
      </bottom>
      <diagonal/>
    </border>
    <border>
      <left/>
      <right style="medium">
        <color indexed="10"/>
      </right>
      <top style="medium">
        <color indexed="10"/>
      </top>
      <bottom style="thin">
        <color indexed="10"/>
      </bottom>
      <diagonal/>
    </border>
    <border>
      <left style="medium">
        <color indexed="10"/>
      </left>
      <right style="medium">
        <color indexed="10"/>
      </right>
      <top/>
      <bottom/>
      <diagonal/>
    </border>
    <border>
      <left style="medium">
        <color indexed="10"/>
      </left>
      <right/>
      <top style="thin">
        <color indexed="10"/>
      </top>
      <bottom style="medium">
        <color indexed="10"/>
      </bottom>
      <diagonal/>
    </border>
    <border>
      <left/>
      <right/>
      <top style="thin">
        <color indexed="10"/>
      </top>
      <bottom style="medium">
        <color indexed="10"/>
      </bottom>
      <diagonal/>
    </border>
    <border>
      <left/>
      <right style="medium">
        <color indexed="10"/>
      </right>
      <top style="thin">
        <color indexed="10"/>
      </top>
      <bottom style="medium">
        <color indexed="10"/>
      </bottom>
      <diagonal/>
    </border>
    <border>
      <left style="medium">
        <color indexed="10"/>
      </left>
      <right/>
      <top style="medium">
        <color indexed="10"/>
      </top>
      <bottom/>
      <diagonal/>
    </border>
    <border>
      <left style="thin">
        <color indexed="10"/>
      </left>
      <right style="thin">
        <color indexed="10"/>
      </right>
      <top style="medium">
        <color indexed="10"/>
      </top>
      <bottom style="medium">
        <color indexed="10"/>
      </bottom>
      <diagonal/>
    </border>
    <border>
      <left style="thin">
        <color indexed="10"/>
      </left>
      <right style="medium">
        <color indexed="10"/>
      </right>
      <top style="medium">
        <color indexed="10"/>
      </top>
      <bottom style="medium">
        <color indexed="10"/>
      </bottom>
      <diagonal/>
    </border>
    <border>
      <left/>
      <right/>
      <top/>
      <bottom style="medium">
        <color indexed="10"/>
      </bottom>
      <diagonal/>
    </border>
    <border>
      <left style="thin">
        <color theme="1"/>
      </left>
      <right style="thin">
        <color theme="1"/>
      </right>
      <top style="medium">
        <color theme="1"/>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medium">
        <color theme="1"/>
      </bottom>
      <diagonal/>
    </border>
    <border>
      <left style="medium">
        <color indexed="10"/>
      </left>
      <right style="thin">
        <color indexed="10"/>
      </right>
      <top style="thin">
        <color indexed="10"/>
      </top>
      <bottom/>
      <diagonal/>
    </border>
    <border>
      <left style="thin">
        <color indexed="10"/>
      </left>
      <right style="thin">
        <color indexed="10"/>
      </right>
      <top style="thin">
        <color indexed="10"/>
      </top>
      <bottom/>
      <diagonal/>
    </border>
    <border>
      <left style="thin">
        <color indexed="10"/>
      </left>
      <right/>
      <top style="thin">
        <color indexed="10"/>
      </top>
      <bottom/>
      <diagonal/>
    </border>
    <border>
      <left style="thin">
        <color indexed="10"/>
      </left>
      <right style="medium">
        <color indexed="10"/>
      </right>
      <top style="thin">
        <color indexed="10"/>
      </top>
      <bottom/>
      <diagonal/>
    </border>
    <border>
      <left/>
      <right style="thin">
        <color indexed="10"/>
      </right>
      <top style="thin">
        <color indexed="10"/>
      </top>
      <bottom/>
      <diagonal/>
    </border>
    <border>
      <left/>
      <right/>
      <top/>
      <bottom style="thin">
        <color theme="0"/>
      </bottom>
      <diagonal/>
    </border>
    <border>
      <left/>
      <right/>
      <top style="thin">
        <color theme="0"/>
      </top>
      <bottom style="thin">
        <color theme="0"/>
      </bottom>
      <diagonal/>
    </border>
  </borders>
  <cellStyleXfs count="2">
    <xf numFmtId="0" fontId="0" fillId="0" borderId="0"/>
    <xf numFmtId="0" fontId="6" fillId="0" borderId="0"/>
  </cellStyleXfs>
  <cellXfs count="105">
    <xf numFmtId="0" fontId="0" fillId="0" borderId="0" xfId="0"/>
    <xf numFmtId="0" fontId="1" fillId="0" borderId="0" xfId="1" applyFont="1" applyBorder="1"/>
    <xf numFmtId="0" fontId="5" fillId="0" borderId="0" xfId="1" applyFont="1" applyFill="1" applyBorder="1" applyAlignment="1">
      <alignment horizontal="center" vertical="center" wrapText="1"/>
    </xf>
    <xf numFmtId="0" fontId="1" fillId="0" borderId="0" xfId="1" applyFont="1" applyBorder="1" applyAlignment="1">
      <alignment wrapText="1"/>
    </xf>
    <xf numFmtId="0" fontId="3" fillId="5" borderId="14" xfId="1" applyFont="1" applyFill="1" applyBorder="1" applyAlignment="1">
      <alignment vertical="center" wrapText="1"/>
    </xf>
    <xf numFmtId="0" fontId="3" fillId="4" borderId="20" xfId="1" applyFont="1" applyFill="1" applyBorder="1" applyAlignment="1">
      <alignment vertical="center" wrapText="1"/>
    </xf>
    <xf numFmtId="14" fontId="3" fillId="4" borderId="20" xfId="1" applyNumberFormat="1" applyFont="1" applyFill="1" applyBorder="1" applyAlignment="1">
      <alignment horizontal="left" vertical="center" wrapText="1"/>
    </xf>
    <xf numFmtId="0" fontId="3" fillId="4" borderId="40" xfId="1" applyFont="1" applyFill="1" applyBorder="1" applyAlignment="1">
      <alignment horizontal="center"/>
    </xf>
    <xf numFmtId="0" fontId="3" fillId="2" borderId="0" xfId="1" applyFont="1" applyFill="1" applyBorder="1"/>
    <xf numFmtId="0" fontId="3" fillId="5" borderId="37" xfId="1" applyFont="1" applyFill="1" applyBorder="1" applyAlignment="1">
      <alignment horizontal="center" vertical="center"/>
    </xf>
    <xf numFmtId="0" fontId="3" fillId="5" borderId="38" xfId="1" applyFont="1" applyFill="1" applyBorder="1" applyAlignment="1">
      <alignment horizontal="center" vertical="center"/>
    </xf>
    <xf numFmtId="0" fontId="3" fillId="5" borderId="39" xfId="1" applyFont="1" applyFill="1" applyBorder="1" applyAlignment="1">
      <alignment horizontal="center" vertical="center"/>
    </xf>
    <xf numFmtId="0" fontId="3" fillId="5" borderId="23" xfId="1" applyFont="1" applyFill="1" applyBorder="1" applyAlignment="1">
      <alignment horizontal="center" vertical="center"/>
    </xf>
    <xf numFmtId="0" fontId="3" fillId="5" borderId="24" xfId="1" applyFont="1" applyFill="1" applyBorder="1" applyAlignment="1">
      <alignment horizontal="center" vertical="center"/>
    </xf>
    <xf numFmtId="0" fontId="3" fillId="5" borderId="25" xfId="1" applyFont="1" applyFill="1" applyBorder="1" applyAlignment="1">
      <alignment horizontal="center" vertical="center"/>
    </xf>
    <xf numFmtId="0" fontId="3" fillId="5" borderId="21" xfId="1" applyFont="1" applyFill="1" applyBorder="1" applyAlignment="1">
      <alignment horizontal="center" vertical="center"/>
    </xf>
    <xf numFmtId="0" fontId="4" fillId="2" borderId="11" xfId="1" applyFont="1" applyFill="1" applyBorder="1" applyAlignment="1">
      <alignment horizontal="center" vertical="center"/>
    </xf>
    <xf numFmtId="0" fontId="1" fillId="2" borderId="13" xfId="1" applyFont="1" applyFill="1" applyBorder="1" applyAlignment="1">
      <alignment vertical="center" wrapText="1"/>
    </xf>
    <xf numFmtId="0" fontId="1" fillId="2" borderId="26" xfId="1" applyFont="1" applyFill="1" applyBorder="1" applyAlignment="1">
      <alignment vertical="center" wrapText="1"/>
    </xf>
    <xf numFmtId="0" fontId="1" fillId="4" borderId="11" xfId="1" applyFont="1" applyFill="1" applyBorder="1" applyAlignment="1">
      <alignment vertical="center" wrapText="1"/>
    </xf>
    <xf numFmtId="0" fontId="4" fillId="4" borderId="13" xfId="1" applyFont="1" applyFill="1" applyBorder="1" applyAlignment="1">
      <alignment horizontal="center" vertical="center" wrapText="1"/>
    </xf>
    <xf numFmtId="0" fontId="4" fillId="2" borderId="12" xfId="1" applyFont="1" applyFill="1" applyBorder="1" applyAlignment="1">
      <alignment horizontal="center" vertical="center" wrapText="1"/>
    </xf>
    <xf numFmtId="0" fontId="1" fillId="2" borderId="27" xfId="1" applyFont="1" applyFill="1" applyBorder="1" applyAlignment="1">
      <alignment vertical="center" wrapText="1"/>
    </xf>
    <xf numFmtId="0" fontId="1" fillId="2" borderId="0" xfId="1" applyFont="1" applyFill="1" applyBorder="1"/>
    <xf numFmtId="0" fontId="4" fillId="2" borderId="6" xfId="1" applyFont="1" applyFill="1" applyBorder="1" applyAlignment="1">
      <alignment horizontal="center" vertical="center"/>
    </xf>
    <xf numFmtId="0" fontId="1" fillId="2" borderId="4" xfId="1" applyFont="1" applyFill="1" applyBorder="1" applyAlignment="1">
      <alignment vertical="center" wrapText="1"/>
    </xf>
    <xf numFmtId="0" fontId="1" fillId="2" borderId="5" xfId="1" applyFont="1" applyFill="1" applyBorder="1" applyAlignment="1">
      <alignment vertical="center" wrapText="1"/>
    </xf>
    <xf numFmtId="0" fontId="1" fillId="4" borderId="6" xfId="1" applyFont="1" applyFill="1" applyBorder="1" applyAlignment="1">
      <alignment vertical="center" wrapText="1"/>
    </xf>
    <xf numFmtId="0" fontId="4" fillId="4" borderId="4" xfId="1" applyFont="1" applyFill="1" applyBorder="1" applyAlignment="1">
      <alignment horizontal="center" vertical="center" wrapText="1"/>
    </xf>
    <xf numFmtId="0" fontId="4" fillId="2" borderId="7" xfId="1" applyFont="1" applyFill="1" applyBorder="1" applyAlignment="1">
      <alignment horizontal="center" vertical="center" wrapText="1"/>
    </xf>
    <xf numFmtId="0" fontId="1" fillId="2" borderId="8" xfId="1" applyFont="1" applyFill="1" applyBorder="1" applyAlignment="1">
      <alignment vertical="center" wrapText="1"/>
    </xf>
    <xf numFmtId="0" fontId="4" fillId="2" borderId="17" xfId="1" applyFont="1" applyFill="1" applyBorder="1" applyAlignment="1">
      <alignment horizontal="center" vertical="center"/>
    </xf>
    <xf numFmtId="0" fontId="1" fillId="2" borderId="19" xfId="1" applyFont="1" applyFill="1" applyBorder="1" applyAlignment="1">
      <alignment vertical="center" wrapText="1"/>
    </xf>
    <xf numFmtId="0" fontId="1" fillId="2" borderId="28" xfId="1" applyFont="1" applyFill="1" applyBorder="1" applyAlignment="1">
      <alignment vertical="center" wrapText="1"/>
    </xf>
    <xf numFmtId="0" fontId="1" fillId="4" borderId="17" xfId="1" applyFont="1" applyFill="1" applyBorder="1" applyAlignment="1">
      <alignment vertical="center" wrapText="1"/>
    </xf>
    <xf numFmtId="0" fontId="4" fillId="4" borderId="19" xfId="1" applyFont="1" applyFill="1" applyBorder="1" applyAlignment="1">
      <alignment horizontal="center" vertical="center" wrapText="1"/>
    </xf>
    <xf numFmtId="0" fontId="4" fillId="2" borderId="18" xfId="1" applyFont="1" applyFill="1" applyBorder="1" applyAlignment="1">
      <alignment horizontal="center" vertical="center" wrapText="1"/>
    </xf>
    <xf numFmtId="0" fontId="1" fillId="2" borderId="29" xfId="1" applyFont="1" applyFill="1" applyBorder="1" applyAlignment="1">
      <alignment vertical="center" wrapText="1"/>
    </xf>
    <xf numFmtId="0" fontId="1" fillId="2" borderId="9" xfId="1" applyFont="1" applyFill="1" applyBorder="1"/>
    <xf numFmtId="0" fontId="1" fillId="2" borderId="10" xfId="1" applyFont="1" applyFill="1" applyBorder="1"/>
    <xf numFmtId="0" fontId="1" fillId="0" borderId="15" xfId="1" applyFont="1" applyBorder="1"/>
    <xf numFmtId="0" fontId="1" fillId="0" borderId="40" xfId="1" applyFont="1" applyBorder="1"/>
    <xf numFmtId="0" fontId="1" fillId="0" borderId="16" xfId="1" applyFont="1" applyBorder="1"/>
    <xf numFmtId="0" fontId="3" fillId="4" borderId="40" xfId="1" applyFont="1" applyFill="1" applyBorder="1" applyAlignment="1">
      <alignment horizontal="center"/>
    </xf>
    <xf numFmtId="0" fontId="6" fillId="0" borderId="0" xfId="0" applyFont="1" applyAlignment="1">
      <alignment vertical="top" wrapText="1"/>
    </xf>
    <xf numFmtId="0" fontId="0" fillId="0" borderId="0" xfId="0" applyAlignment="1">
      <alignment vertical="top"/>
    </xf>
    <xf numFmtId="0" fontId="0" fillId="0" borderId="0" xfId="0" applyAlignment="1">
      <alignment horizontal="left"/>
    </xf>
    <xf numFmtId="0" fontId="8" fillId="0" borderId="0" xfId="0" applyFont="1" applyAlignment="1">
      <alignment horizontal="center" vertical="top" wrapText="1"/>
    </xf>
    <xf numFmtId="0" fontId="7" fillId="7" borderId="42" xfId="0" applyFont="1" applyFill="1" applyBorder="1" applyAlignment="1">
      <alignment vertical="top" wrapText="1"/>
    </xf>
    <xf numFmtId="0" fontId="7" fillId="0" borderId="42" xfId="0" applyFont="1" applyBorder="1" applyAlignment="1">
      <alignment vertical="top" wrapText="1"/>
    </xf>
    <xf numFmtId="0" fontId="6" fillId="0" borderId="0" xfId="0" applyFont="1" applyAlignment="1">
      <alignment horizontal="center" vertical="center" wrapText="1"/>
    </xf>
    <xf numFmtId="0" fontId="9" fillId="6" borderId="41" xfId="0" applyFont="1" applyFill="1" applyBorder="1" applyAlignment="1">
      <alignment horizontal="center" vertical="center" wrapText="1"/>
    </xf>
    <xf numFmtId="0" fontId="8" fillId="0" borderId="0" xfId="0" applyFont="1" applyAlignment="1">
      <alignment horizontal="center" vertical="top"/>
    </xf>
    <xf numFmtId="0" fontId="9" fillId="6" borderId="43" xfId="0" applyFont="1" applyFill="1" applyBorder="1" applyAlignment="1">
      <alignment horizontal="center" vertical="center" wrapText="1"/>
    </xf>
    <xf numFmtId="0" fontId="3" fillId="4" borderId="40" xfId="1" applyFont="1" applyFill="1" applyBorder="1" applyAlignment="1">
      <alignment horizontal="center"/>
    </xf>
    <xf numFmtId="0" fontId="1" fillId="2" borderId="45" xfId="1" applyFont="1" applyFill="1" applyBorder="1" applyAlignment="1">
      <alignment vertical="center" wrapText="1"/>
    </xf>
    <xf numFmtId="0" fontId="1" fillId="2" borderId="46" xfId="1" applyFont="1" applyFill="1" applyBorder="1" applyAlignment="1">
      <alignment vertical="center" wrapText="1"/>
    </xf>
    <xf numFmtId="0" fontId="1" fillId="4" borderId="44" xfId="1" applyFont="1" applyFill="1" applyBorder="1" applyAlignment="1">
      <alignment vertical="center" wrapText="1"/>
    </xf>
    <xf numFmtId="0" fontId="4" fillId="4" borderId="45" xfId="1" applyFont="1" applyFill="1" applyBorder="1" applyAlignment="1">
      <alignment horizontal="center" vertical="center" wrapText="1"/>
    </xf>
    <xf numFmtId="0" fontId="4" fillId="2" borderId="47" xfId="1" applyFont="1" applyFill="1" applyBorder="1" applyAlignment="1">
      <alignment horizontal="center" vertical="center" wrapText="1"/>
    </xf>
    <xf numFmtId="0" fontId="1" fillId="2" borderId="48" xfId="1" applyFont="1" applyFill="1" applyBorder="1" applyAlignment="1">
      <alignment vertical="center" wrapText="1"/>
    </xf>
    <xf numFmtId="0" fontId="0" fillId="8" borderId="0" xfId="0" applyFill="1" applyBorder="1"/>
    <xf numFmtId="0" fontId="0" fillId="8" borderId="49" xfId="0" applyFill="1" applyBorder="1"/>
    <xf numFmtId="0" fontId="0" fillId="8" borderId="50" xfId="0" applyFill="1" applyBorder="1"/>
    <xf numFmtId="0" fontId="12" fillId="0" borderId="0" xfId="0" applyFont="1" applyAlignment="1">
      <alignment vertical="top" wrapText="1"/>
    </xf>
    <xf numFmtId="0" fontId="12" fillId="0" borderId="0" xfId="0" applyFont="1" applyAlignment="1">
      <alignment vertical="top"/>
    </xf>
    <xf numFmtId="0" fontId="13" fillId="0" borderId="0" xfId="0" applyFont="1" applyAlignment="1">
      <alignment horizontal="center" vertical="center" wrapText="1"/>
    </xf>
    <xf numFmtId="0" fontId="6" fillId="0" borderId="0" xfId="0" applyFont="1"/>
    <xf numFmtId="0" fontId="3" fillId="4" borderId="17" xfId="1" applyFont="1" applyFill="1" applyBorder="1" applyAlignment="1">
      <alignment horizontal="left" vertical="center" wrapText="1"/>
    </xf>
    <xf numFmtId="0" fontId="3" fillId="4" borderId="19" xfId="1" applyFont="1" applyFill="1" applyBorder="1" applyAlignment="1">
      <alignment horizontal="left" vertical="center" wrapText="1"/>
    </xf>
    <xf numFmtId="0" fontId="3" fillId="4" borderId="18" xfId="1" applyFont="1" applyFill="1" applyBorder="1" applyAlignment="1">
      <alignment horizontal="left" vertical="center" wrapText="1"/>
    </xf>
    <xf numFmtId="0" fontId="3" fillId="4" borderId="34" xfId="1" applyFont="1" applyFill="1" applyBorder="1" applyAlignment="1">
      <alignment horizontal="left" vertical="center" wrapText="1"/>
    </xf>
    <xf numFmtId="0" fontId="3" fillId="4" borderId="35" xfId="1" applyFont="1" applyFill="1" applyBorder="1" applyAlignment="1">
      <alignment horizontal="left" vertical="center" wrapText="1"/>
    </xf>
    <xf numFmtId="0" fontId="3" fillId="4" borderId="36" xfId="1" applyFont="1" applyFill="1" applyBorder="1" applyAlignment="1">
      <alignment horizontal="left" vertical="center" wrapText="1"/>
    </xf>
    <xf numFmtId="0" fontId="2" fillId="4" borderId="0" xfId="1" applyFont="1" applyFill="1" applyBorder="1" applyAlignment="1">
      <alignment horizontal="center" vertical="top" wrapText="1"/>
    </xf>
    <xf numFmtId="0" fontId="2" fillId="4" borderId="10" xfId="1" applyFont="1" applyFill="1" applyBorder="1" applyAlignment="1">
      <alignment horizontal="center" vertical="top" wrapText="1"/>
    </xf>
    <xf numFmtId="0" fontId="3" fillId="4" borderId="40" xfId="1" applyFont="1" applyFill="1" applyBorder="1" applyAlignment="1">
      <alignment horizontal="center"/>
    </xf>
    <xf numFmtId="0" fontId="3" fillId="4" borderId="16" xfId="1" applyFont="1" applyFill="1" applyBorder="1" applyAlignment="1">
      <alignment horizontal="center"/>
    </xf>
    <xf numFmtId="0" fontId="3" fillId="5" borderId="1" xfId="1" applyFont="1" applyFill="1" applyBorder="1" applyAlignment="1">
      <alignment horizontal="center" vertical="center"/>
    </xf>
    <xf numFmtId="0" fontId="3" fillId="5" borderId="2" xfId="1" applyFont="1" applyFill="1" applyBorder="1" applyAlignment="1">
      <alignment horizontal="center" vertical="center"/>
    </xf>
    <xf numFmtId="0" fontId="3" fillId="5" borderId="3" xfId="1" applyFont="1" applyFill="1" applyBorder="1" applyAlignment="1">
      <alignment horizontal="center" vertical="center"/>
    </xf>
    <xf numFmtId="0" fontId="5" fillId="3" borderId="1" xfId="1" applyFont="1" applyFill="1" applyBorder="1" applyAlignment="1">
      <alignment horizontal="center" vertical="center" wrapText="1"/>
    </xf>
    <xf numFmtId="0" fontId="5" fillId="3" borderId="2" xfId="1" applyFont="1" applyFill="1" applyBorder="1" applyAlignment="1">
      <alignment horizontal="center" vertical="center" wrapText="1"/>
    </xf>
    <xf numFmtId="0" fontId="5" fillId="3" borderId="3" xfId="1" applyFont="1" applyFill="1" applyBorder="1" applyAlignment="1">
      <alignment horizontal="center" vertical="center" wrapText="1"/>
    </xf>
    <xf numFmtId="0" fontId="5" fillId="4" borderId="37" xfId="1" applyFont="1" applyFill="1" applyBorder="1" applyAlignment="1">
      <alignment horizontal="center" vertical="center" wrapText="1"/>
    </xf>
    <xf numFmtId="0" fontId="5" fillId="4" borderId="21" xfId="1" applyFont="1" applyFill="1" applyBorder="1" applyAlignment="1">
      <alignment horizontal="center" vertical="center" wrapText="1"/>
    </xf>
    <xf numFmtId="0" fontId="5" fillId="4" borderId="22" xfId="1" applyFont="1" applyFill="1" applyBorder="1" applyAlignment="1">
      <alignment horizontal="center" vertical="center" wrapText="1"/>
    </xf>
    <xf numFmtId="0" fontId="1" fillId="4" borderId="9" xfId="1" applyFont="1" applyFill="1" applyBorder="1" applyAlignment="1">
      <alignment horizontal="center"/>
    </xf>
    <xf numFmtId="0" fontId="1" fillId="4" borderId="15" xfId="1" applyFont="1" applyFill="1" applyBorder="1" applyAlignment="1">
      <alignment horizontal="center"/>
    </xf>
    <xf numFmtId="0" fontId="2" fillId="5" borderId="30" xfId="1" applyFont="1" applyFill="1" applyBorder="1" applyAlignment="1">
      <alignment horizontal="left" vertical="center" wrapText="1"/>
    </xf>
    <xf numFmtId="0" fontId="2" fillId="5" borderId="32" xfId="1" applyFont="1" applyFill="1" applyBorder="1" applyAlignment="1">
      <alignment horizontal="left" vertical="center" wrapText="1"/>
    </xf>
    <xf numFmtId="0" fontId="2" fillId="5" borderId="1" xfId="1" applyFont="1" applyFill="1" applyBorder="1" applyAlignment="1">
      <alignment horizontal="left" vertical="center" wrapText="1"/>
    </xf>
    <xf numFmtId="0" fontId="2" fillId="5" borderId="2" xfId="1" applyFont="1" applyFill="1" applyBorder="1" applyAlignment="1">
      <alignment horizontal="left" vertical="center" wrapText="1"/>
    </xf>
    <xf numFmtId="0" fontId="2" fillId="5" borderId="3" xfId="1" applyFont="1" applyFill="1" applyBorder="1" applyAlignment="1">
      <alignment horizontal="left" vertical="center" wrapText="1"/>
    </xf>
    <xf numFmtId="0" fontId="2" fillId="4" borderId="33" xfId="1" applyFont="1" applyFill="1" applyBorder="1" applyAlignment="1">
      <alignment horizontal="center" vertical="center" wrapText="1"/>
    </xf>
    <xf numFmtId="0" fontId="2" fillId="4" borderId="9" xfId="1" applyFont="1" applyFill="1" applyBorder="1" applyAlignment="1">
      <alignment horizontal="left" vertical="center" wrapText="1"/>
    </xf>
    <xf numFmtId="0" fontId="2" fillId="4" borderId="10" xfId="1" applyFont="1" applyFill="1" applyBorder="1" applyAlignment="1">
      <alignment horizontal="left" vertical="center" wrapText="1"/>
    </xf>
    <xf numFmtId="0" fontId="2" fillId="4" borderId="15" xfId="1" applyFont="1" applyFill="1" applyBorder="1" applyAlignment="1">
      <alignment horizontal="left" vertical="center" wrapText="1"/>
    </xf>
    <xf numFmtId="0" fontId="2" fillId="4" borderId="16" xfId="1" applyFont="1" applyFill="1" applyBorder="1" applyAlignment="1">
      <alignment horizontal="left" vertical="center" wrapText="1"/>
    </xf>
    <xf numFmtId="0" fontId="3" fillId="5" borderId="11" xfId="1" applyFont="1" applyFill="1" applyBorder="1" applyAlignment="1">
      <alignment horizontal="left" vertical="center" wrapText="1"/>
    </xf>
    <xf numFmtId="0" fontId="3" fillId="5" borderId="12" xfId="1" applyFont="1" applyFill="1" applyBorder="1" applyAlignment="1">
      <alignment horizontal="left" vertical="center" wrapText="1"/>
    </xf>
    <xf numFmtId="0" fontId="3" fillId="5" borderId="13" xfId="1" applyFont="1" applyFill="1" applyBorder="1" applyAlignment="1">
      <alignment horizontal="left" vertical="center" wrapText="1"/>
    </xf>
    <xf numFmtId="0" fontId="3" fillId="5" borderId="30" xfId="1" applyFont="1" applyFill="1" applyBorder="1" applyAlignment="1">
      <alignment horizontal="left" vertical="center" wrapText="1"/>
    </xf>
    <xf numFmtId="0" fontId="3" fillId="5" borderId="31" xfId="1" applyFont="1" applyFill="1" applyBorder="1" applyAlignment="1">
      <alignment horizontal="left" vertical="center" wrapText="1"/>
    </xf>
    <xf numFmtId="0" fontId="3" fillId="5" borderId="32" xfId="1" applyFont="1" applyFill="1" applyBorder="1" applyAlignment="1">
      <alignment horizontal="left" vertical="center" wrapText="1"/>
    </xf>
  </cellXfs>
  <cellStyles count="2">
    <cellStyle name="Standard" xfId="0" builtinId="0"/>
    <cellStyle name="Standard 2" xfId="1" xr:uid="{00000000-0005-0000-0000-000001000000}"/>
  </cellStyles>
  <dxfs count="14">
    <dxf>
      <border outline="0">
        <top style="medium">
          <color theme="1"/>
        </top>
      </border>
    </dxf>
    <dxf>
      <border outline="0">
        <bottom style="medium">
          <color theme="1"/>
        </bottom>
      </border>
    </dxf>
    <dxf>
      <font>
        <b/>
        <i val="0"/>
        <strike val="0"/>
        <condense val="0"/>
        <extend val="0"/>
        <outline val="0"/>
        <shadow val="0"/>
        <u val="none"/>
        <vertAlign val="baseline"/>
        <sz val="10"/>
        <color theme="0"/>
        <name val="Verdana"/>
        <family val="2"/>
        <scheme val="none"/>
      </font>
      <fill>
        <patternFill patternType="solid">
          <fgColor theme="1"/>
          <bgColor theme="1"/>
        </patternFill>
      </fill>
      <alignment horizontal="center" vertical="center" textRotation="0" wrapText="1" indent="0" justifyLastLine="0" shrinkToFit="0" readingOrder="0"/>
    </dxf>
    <dxf>
      <font>
        <condense val="0"/>
        <extend val="0"/>
        <color indexed="9"/>
      </font>
      <fill>
        <patternFill>
          <bgColor indexed="57"/>
        </patternFill>
      </fill>
    </dxf>
    <dxf>
      <fill>
        <patternFill>
          <bgColor indexed="48"/>
        </patternFill>
      </fill>
    </dxf>
    <dxf>
      <fill>
        <patternFill>
          <bgColor indexed="49"/>
        </patternFill>
      </fill>
    </dxf>
    <dxf>
      <font>
        <condense val="0"/>
        <extend val="0"/>
        <color indexed="9"/>
      </font>
      <fill>
        <patternFill>
          <bgColor indexed="57"/>
        </patternFill>
      </fill>
    </dxf>
    <dxf>
      <fill>
        <patternFill>
          <bgColor indexed="48"/>
        </patternFill>
      </fill>
    </dxf>
    <dxf>
      <fill>
        <patternFill>
          <bgColor indexed="49"/>
        </patternFill>
      </fill>
    </dxf>
    <dxf>
      <font>
        <condense val="0"/>
        <extend val="0"/>
        <color indexed="9"/>
      </font>
      <fill>
        <patternFill>
          <bgColor indexed="57"/>
        </patternFill>
      </fill>
    </dxf>
    <dxf>
      <fill>
        <patternFill>
          <bgColor indexed="48"/>
        </patternFill>
      </fill>
    </dxf>
    <dxf>
      <fill>
        <patternFill>
          <bgColor indexed="49"/>
        </patternFill>
      </fill>
    </dxf>
    <dxf>
      <font>
        <b val="0"/>
        <i val="0"/>
        <strike val="0"/>
        <condense val="0"/>
        <extend val="0"/>
        <outline val="0"/>
        <shadow val="0"/>
        <u val="none"/>
        <vertAlign val="baseline"/>
        <sz val="10"/>
        <color auto="1"/>
        <name val="Verdana"/>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auto="1"/>
        <name val="Verdana"/>
        <family val="2"/>
        <scheme val="none"/>
      </font>
      <alignment horizontal="general" vertical="top" textRotation="0" wrapText="0" indent="0" justifyLastLine="0" shrinkToFit="0" readingOrder="0"/>
    </dxf>
  </dxfs>
  <tableStyles count="0" defaultTableStyle="TableStyleMedium9"/>
  <colors>
    <indexedColors>
      <rgbColor rgb="00000000"/>
      <rgbColor rgb="00FFFFFF"/>
      <rgbColor rgb="00FF0000"/>
      <rgbColor rgb="0000FF00"/>
      <rgbColor rgb="000000FF"/>
      <rgbColor rgb="00FFFF00"/>
      <rgbColor rgb="00FF00FF"/>
      <rgbColor rgb="0000FFFF"/>
      <rgbColor rgb="00000000"/>
      <rgbColor rgb="00FFFFFF"/>
      <rgbColor rgb="0000006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FFE500"/>
      <rgbColor rgb="00008000"/>
      <rgbColor rgb="00E5E5EF"/>
      <rgbColor rgb="00FFCC00"/>
      <rgbColor rgb="00B2B2D1"/>
      <rgbColor rgb="00FF6600"/>
      <rgbColor rgb="00666699"/>
      <rgbColor rgb="00969696"/>
      <rgbColor rgb="00003366"/>
      <rgbColor rgb="00800000"/>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348783</xdr:colOff>
      <xdr:row>0</xdr:row>
      <xdr:rowOff>203808</xdr:rowOff>
    </xdr:from>
    <xdr:to>
      <xdr:col>2</xdr:col>
      <xdr:colOff>5642039</xdr:colOff>
      <xdr:row>0</xdr:row>
      <xdr:rowOff>1543792</xdr:rowOff>
    </xdr:to>
    <xdr:pic>
      <xdr:nvPicPr>
        <xdr:cNvPr id="21" name="Grafik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a:stretch>
          <a:fillRect/>
        </a:stretch>
      </xdr:blipFill>
      <xdr:spPr>
        <a:xfrm>
          <a:off x="7262812" y="203808"/>
          <a:ext cx="5293256" cy="1339984"/>
        </a:xfrm>
        <a:prstGeom prst="rect">
          <a:avLst/>
        </a:prstGeom>
      </xdr:spPr>
    </xdr:pic>
    <xdr:clientData/>
  </xdr:twoCellAnchor>
  <xdr:twoCellAnchor editAs="oneCell">
    <xdr:from>
      <xdr:col>2</xdr:col>
      <xdr:colOff>89648</xdr:colOff>
      <xdr:row>2</xdr:row>
      <xdr:rowOff>243089</xdr:rowOff>
    </xdr:from>
    <xdr:to>
      <xdr:col>2</xdr:col>
      <xdr:colOff>6142141</xdr:colOff>
      <xdr:row>2</xdr:row>
      <xdr:rowOff>3036794</xdr:rowOff>
    </xdr:to>
    <xdr:pic>
      <xdr:nvPicPr>
        <xdr:cNvPr id="80" name="Grafik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2"/>
        <a:stretch>
          <a:fillRect/>
        </a:stretch>
      </xdr:blipFill>
      <xdr:spPr>
        <a:xfrm>
          <a:off x="7003677" y="2842854"/>
          <a:ext cx="6052493" cy="2793705"/>
        </a:xfrm>
        <a:prstGeom prst="rect">
          <a:avLst/>
        </a:prstGeom>
      </xdr:spPr>
    </xdr:pic>
    <xdr:clientData/>
  </xdr:twoCellAnchor>
  <xdr:twoCellAnchor editAs="oneCell">
    <xdr:from>
      <xdr:col>3</xdr:col>
      <xdr:colOff>435630</xdr:colOff>
      <xdr:row>2</xdr:row>
      <xdr:rowOff>266140</xdr:rowOff>
    </xdr:from>
    <xdr:to>
      <xdr:col>3</xdr:col>
      <xdr:colOff>3710457</xdr:colOff>
      <xdr:row>2</xdr:row>
      <xdr:rowOff>2871464</xdr:rowOff>
    </xdr:to>
    <xdr:pic>
      <xdr:nvPicPr>
        <xdr:cNvPr id="4" name="Grafik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4246880" y="3147453"/>
          <a:ext cx="3274827" cy="2605324"/>
        </a:xfrm>
        <a:prstGeom prst="rect">
          <a:avLst/>
        </a:prstGeom>
      </xdr:spPr>
    </xdr:pic>
    <xdr:clientData/>
  </xdr:twoCellAnchor>
  <xdr:twoCellAnchor editAs="oneCell">
    <xdr:from>
      <xdr:col>3</xdr:col>
      <xdr:colOff>3709147</xdr:colOff>
      <xdr:row>2</xdr:row>
      <xdr:rowOff>311842</xdr:rowOff>
    </xdr:from>
    <xdr:to>
      <xdr:col>3</xdr:col>
      <xdr:colOff>8949509</xdr:colOff>
      <xdr:row>2</xdr:row>
      <xdr:rowOff>3049260</xdr:rowOff>
    </xdr:to>
    <xdr:pic>
      <xdr:nvPicPr>
        <xdr:cNvPr id="55" name="Grafik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4"/>
        <a:stretch>
          <a:fillRect/>
        </a:stretch>
      </xdr:blipFill>
      <xdr:spPr>
        <a:xfrm>
          <a:off x="17526000" y="3180548"/>
          <a:ext cx="5240362" cy="2737418"/>
        </a:xfrm>
        <a:prstGeom prst="rect">
          <a:avLst/>
        </a:prstGeom>
      </xdr:spPr>
    </xdr:pic>
    <xdr:clientData/>
  </xdr:twoCellAnchor>
  <xdr:twoCellAnchor editAs="oneCell">
    <xdr:from>
      <xdr:col>2</xdr:col>
      <xdr:colOff>93679</xdr:colOff>
      <xdr:row>3</xdr:row>
      <xdr:rowOff>95249</xdr:rowOff>
    </xdr:from>
    <xdr:to>
      <xdr:col>2</xdr:col>
      <xdr:colOff>6833250</xdr:colOff>
      <xdr:row>3</xdr:row>
      <xdr:rowOff>2902724</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5"/>
        <a:stretch>
          <a:fillRect/>
        </a:stretch>
      </xdr:blipFill>
      <xdr:spPr>
        <a:xfrm>
          <a:off x="6999304" y="6060280"/>
          <a:ext cx="6739571" cy="2807475"/>
        </a:xfrm>
        <a:prstGeom prst="rect">
          <a:avLst/>
        </a:prstGeom>
      </xdr:spPr>
    </xdr:pic>
    <xdr:clientData/>
  </xdr:twoCellAnchor>
  <xdr:twoCellAnchor editAs="oneCell">
    <xdr:from>
      <xdr:col>3</xdr:col>
      <xdr:colOff>211643</xdr:colOff>
      <xdr:row>3</xdr:row>
      <xdr:rowOff>612553</xdr:rowOff>
    </xdr:from>
    <xdr:to>
      <xdr:col>4</xdr:col>
      <xdr:colOff>343621</xdr:colOff>
      <xdr:row>5</xdr:row>
      <xdr:rowOff>1020535</xdr:rowOff>
    </xdr:to>
    <xdr:pic>
      <xdr:nvPicPr>
        <xdr:cNvPr id="2" name="Grafik 1">
          <a:extLst>
            <a:ext uri="{FF2B5EF4-FFF2-40B4-BE49-F238E27FC236}">
              <a16:creationId xmlns:a16="http://schemas.microsoft.com/office/drawing/2014/main" id="{838EBC32-6A6C-47E4-8A4C-3B66C6EF0B5D}"/>
            </a:ext>
          </a:extLst>
        </xdr:cNvPr>
        <xdr:cNvPicPr>
          <a:picLocks noChangeAspect="1"/>
        </xdr:cNvPicPr>
      </xdr:nvPicPr>
      <xdr:blipFill>
        <a:blip xmlns:r="http://schemas.openxmlformats.org/officeDocument/2006/relationships" r:embed="rId6"/>
        <a:stretch>
          <a:fillRect/>
        </a:stretch>
      </xdr:blipFill>
      <xdr:spPr>
        <a:xfrm>
          <a:off x="14050107" y="6572482"/>
          <a:ext cx="9520907" cy="46670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1790700</xdr:colOff>
      <xdr:row>21</xdr:row>
      <xdr:rowOff>133350</xdr:rowOff>
    </xdr:from>
    <xdr:to>
      <xdr:col>12</xdr:col>
      <xdr:colOff>123825</xdr:colOff>
      <xdr:row>22</xdr:row>
      <xdr:rowOff>104775</xdr:rowOff>
    </xdr:to>
    <xdr:sp macro="" textlink="">
      <xdr:nvSpPr>
        <xdr:cNvPr id="2" name="Rectangle 11">
          <a:extLst>
            <a:ext uri="{FF2B5EF4-FFF2-40B4-BE49-F238E27FC236}">
              <a16:creationId xmlns:a16="http://schemas.microsoft.com/office/drawing/2014/main" id="{00000000-0008-0000-0200-000002000000}"/>
            </a:ext>
          </a:extLst>
        </xdr:cNvPr>
        <xdr:cNvSpPr>
          <a:spLocks noChangeArrowheads="1"/>
        </xdr:cNvSpPr>
      </xdr:nvSpPr>
      <xdr:spPr bwMode="auto">
        <a:xfrm>
          <a:off x="10944225" y="7239000"/>
          <a:ext cx="142875" cy="13335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22</xdr:row>
      <xdr:rowOff>133350</xdr:rowOff>
    </xdr:from>
    <xdr:to>
      <xdr:col>12</xdr:col>
      <xdr:colOff>123825</xdr:colOff>
      <xdr:row>23</xdr:row>
      <xdr:rowOff>123825</xdr:rowOff>
    </xdr:to>
    <xdr:sp macro="" textlink="">
      <xdr:nvSpPr>
        <xdr:cNvPr id="3" name="Rectangle 12">
          <a:extLst>
            <a:ext uri="{FF2B5EF4-FFF2-40B4-BE49-F238E27FC236}">
              <a16:creationId xmlns:a16="http://schemas.microsoft.com/office/drawing/2014/main" id="{00000000-0008-0000-0200-000003000000}"/>
            </a:ext>
          </a:extLst>
        </xdr:cNvPr>
        <xdr:cNvSpPr>
          <a:spLocks noChangeArrowheads="1"/>
        </xdr:cNvSpPr>
      </xdr:nvSpPr>
      <xdr:spPr bwMode="auto">
        <a:xfrm>
          <a:off x="10944225" y="7400925"/>
          <a:ext cx="142875" cy="15240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23</xdr:row>
      <xdr:rowOff>152400</xdr:rowOff>
    </xdr:from>
    <xdr:to>
      <xdr:col>12</xdr:col>
      <xdr:colOff>123825</xdr:colOff>
      <xdr:row>24</xdr:row>
      <xdr:rowOff>133350</xdr:rowOff>
    </xdr:to>
    <xdr:sp macro="" textlink="">
      <xdr:nvSpPr>
        <xdr:cNvPr id="4" name="Rectangle 13">
          <a:extLst>
            <a:ext uri="{FF2B5EF4-FFF2-40B4-BE49-F238E27FC236}">
              <a16:creationId xmlns:a16="http://schemas.microsoft.com/office/drawing/2014/main" id="{00000000-0008-0000-0200-000004000000}"/>
            </a:ext>
          </a:extLst>
        </xdr:cNvPr>
        <xdr:cNvSpPr>
          <a:spLocks noChangeArrowheads="1"/>
        </xdr:cNvSpPr>
      </xdr:nvSpPr>
      <xdr:spPr bwMode="auto">
        <a:xfrm>
          <a:off x="10944225" y="7581900"/>
          <a:ext cx="142875" cy="142875"/>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24</xdr:row>
      <xdr:rowOff>152400</xdr:rowOff>
    </xdr:from>
    <xdr:to>
      <xdr:col>12</xdr:col>
      <xdr:colOff>123825</xdr:colOff>
      <xdr:row>25</xdr:row>
      <xdr:rowOff>133350</xdr:rowOff>
    </xdr:to>
    <xdr:sp macro="" textlink="">
      <xdr:nvSpPr>
        <xdr:cNvPr id="5" name="Rectangle 14">
          <a:extLst>
            <a:ext uri="{FF2B5EF4-FFF2-40B4-BE49-F238E27FC236}">
              <a16:creationId xmlns:a16="http://schemas.microsoft.com/office/drawing/2014/main" id="{00000000-0008-0000-0200-000005000000}"/>
            </a:ext>
          </a:extLst>
        </xdr:cNvPr>
        <xdr:cNvSpPr>
          <a:spLocks noChangeArrowheads="1"/>
        </xdr:cNvSpPr>
      </xdr:nvSpPr>
      <xdr:spPr bwMode="auto">
        <a:xfrm>
          <a:off x="10944225" y="7743825"/>
          <a:ext cx="142875" cy="142875"/>
        </a:xfrm>
        <a:prstGeom prst="rect">
          <a:avLst/>
        </a:prstGeom>
        <a:solidFill>
          <a:srgbClr val="E5E5EF"/>
        </a:solidFill>
        <a:ln w="12700">
          <a:solidFill>
            <a:srgbClr val="000066"/>
          </a:solidFill>
          <a:miter lim="800000"/>
          <a:headEnd/>
          <a:tailEnd/>
        </a:ln>
      </xdr:spPr>
    </xdr:sp>
    <xdr:clientData/>
  </xdr:twoCellAnchor>
  <xdr:twoCellAnchor>
    <xdr:from>
      <xdr:col>2</xdr:col>
      <xdr:colOff>0</xdr:colOff>
      <xdr:row>15</xdr:row>
      <xdr:rowOff>158750</xdr:rowOff>
    </xdr:from>
    <xdr:to>
      <xdr:col>3</xdr:col>
      <xdr:colOff>503465</xdr:colOff>
      <xdr:row>27</xdr:row>
      <xdr:rowOff>15875</xdr:rowOff>
    </xdr:to>
    <xdr:sp macro="" textlink="">
      <xdr:nvSpPr>
        <xdr:cNvPr id="6" name="Text Box 7">
          <a:extLst>
            <a:ext uri="{FF2B5EF4-FFF2-40B4-BE49-F238E27FC236}">
              <a16:creationId xmlns:a16="http://schemas.microsoft.com/office/drawing/2014/main" id="{00000000-0008-0000-0200-000006000000}"/>
            </a:ext>
          </a:extLst>
        </xdr:cNvPr>
        <xdr:cNvSpPr txBox="1">
          <a:spLocks noChangeArrowheads="1"/>
        </xdr:cNvSpPr>
      </xdr:nvSpPr>
      <xdr:spPr bwMode="auto">
        <a:xfrm>
          <a:off x="680357" y="6295571"/>
          <a:ext cx="2435679" cy="1816554"/>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O* ... Occurence</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that a failure cause will occur</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unlikely		= 1</a:t>
          </a:r>
        </a:p>
        <a:p>
          <a:pPr algn="l" rtl="0">
            <a:defRPr sz="1000"/>
          </a:pPr>
          <a:r>
            <a:rPr lang="de-DE" sz="1000" b="0" i="0" u="none" strike="noStrike" baseline="0">
              <a:solidFill>
                <a:srgbClr val="000066"/>
              </a:solidFill>
              <a:latin typeface="Arial"/>
              <a:cs typeface="Arial"/>
            </a:rPr>
            <a:t>low		= 2 - 3</a:t>
          </a:r>
        </a:p>
        <a:p>
          <a:pPr algn="l" rtl="0">
            <a:defRPr sz="1000"/>
          </a:pPr>
          <a:r>
            <a:rPr lang="de-DE" sz="1000" b="0" i="0" u="none" strike="noStrike" baseline="0">
              <a:solidFill>
                <a:srgbClr val="000066"/>
              </a:solidFill>
              <a:latin typeface="Arial"/>
              <a:cs typeface="Arial"/>
            </a:rPr>
            <a:t>moderate	= 4 - 6</a:t>
          </a:r>
        </a:p>
        <a:p>
          <a:pPr algn="l" rtl="0">
            <a:defRPr sz="1000"/>
          </a:pPr>
          <a:r>
            <a:rPr lang="de-DE" sz="1000" b="0" i="0" u="none" strike="noStrike" baseline="0">
              <a:solidFill>
                <a:srgbClr val="000066"/>
              </a:solidFill>
              <a:latin typeface="Arial"/>
              <a:cs typeface="Arial"/>
            </a:rPr>
            <a:t>high		= 7 - 8 </a:t>
          </a:r>
        </a:p>
        <a:p>
          <a:pPr algn="l" rtl="0">
            <a:defRPr sz="1000"/>
          </a:pPr>
          <a:r>
            <a:rPr lang="de-DE" sz="1000" b="0" i="0" u="none" strike="noStrike" baseline="0">
              <a:solidFill>
                <a:srgbClr val="000066"/>
              </a:solidFill>
              <a:latin typeface="Arial"/>
              <a:cs typeface="Arial"/>
            </a:rPr>
            <a:t>very high		= 9 -10 </a:t>
          </a:r>
        </a:p>
      </xdr:txBody>
    </xdr:sp>
    <xdr:clientData/>
  </xdr:twoCellAnchor>
  <xdr:twoCellAnchor>
    <xdr:from>
      <xdr:col>3</xdr:col>
      <xdr:colOff>920750</xdr:colOff>
      <xdr:row>15</xdr:row>
      <xdr:rowOff>158750</xdr:rowOff>
    </xdr:from>
    <xdr:to>
      <xdr:col>5</xdr:col>
      <xdr:colOff>789214</xdr:colOff>
      <xdr:row>27</xdr:row>
      <xdr:rowOff>15875</xdr:rowOff>
    </xdr:to>
    <xdr:sp macro="" textlink="">
      <xdr:nvSpPr>
        <xdr:cNvPr id="7" name="Text Box 8">
          <a:extLst>
            <a:ext uri="{FF2B5EF4-FFF2-40B4-BE49-F238E27FC236}">
              <a16:creationId xmlns:a16="http://schemas.microsoft.com/office/drawing/2014/main" id="{00000000-0008-0000-0200-000007000000}"/>
            </a:ext>
          </a:extLst>
        </xdr:cNvPr>
        <xdr:cNvSpPr txBox="1">
          <a:spLocks noChangeArrowheads="1"/>
        </xdr:cNvSpPr>
      </xdr:nvSpPr>
      <xdr:spPr bwMode="auto">
        <a:xfrm>
          <a:off x="3533321" y="6295571"/>
          <a:ext cx="2413000" cy="1816554"/>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S* ... Severity </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Consequences of the failure effect for the customer	</a:t>
          </a:r>
        </a:p>
        <a:p>
          <a:pPr algn="l" rtl="0">
            <a:defRPr sz="1000"/>
          </a:pP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insignificant failure	= 1</a:t>
          </a:r>
        </a:p>
        <a:p>
          <a:pPr algn="l" rtl="0">
            <a:defRPr sz="1000"/>
          </a:pPr>
          <a:r>
            <a:rPr lang="de-DE" sz="1000" b="0" i="0" u="none" strike="noStrike" baseline="0">
              <a:solidFill>
                <a:srgbClr val="000066"/>
              </a:solidFill>
              <a:latin typeface="Arial"/>
              <a:cs typeface="Arial"/>
            </a:rPr>
            <a:t>relatively insignificant failure	= 2 - 3</a:t>
          </a:r>
        </a:p>
        <a:p>
          <a:pPr algn="l" rtl="0">
            <a:defRPr sz="1000"/>
          </a:pPr>
          <a:r>
            <a:rPr lang="de-DE" sz="1000" b="0" i="0" u="none" strike="noStrike" baseline="0">
              <a:solidFill>
                <a:srgbClr val="000066"/>
              </a:solidFill>
              <a:latin typeface="Arial"/>
              <a:cs typeface="Arial"/>
            </a:rPr>
            <a:t>relatively severe failure	= 4 - 6</a:t>
          </a:r>
        </a:p>
        <a:p>
          <a:pPr algn="l" rtl="0">
            <a:defRPr sz="1000"/>
          </a:pPr>
          <a:r>
            <a:rPr lang="de-DE" sz="1000" b="0" i="0" u="none" strike="noStrike" baseline="0">
              <a:solidFill>
                <a:srgbClr val="000066"/>
              </a:solidFill>
              <a:latin typeface="Arial"/>
              <a:cs typeface="Arial"/>
            </a:rPr>
            <a:t>severe failure 		= 7 - 8 </a:t>
          </a:r>
        </a:p>
        <a:p>
          <a:pPr algn="l" rtl="0">
            <a:defRPr sz="1000"/>
          </a:pPr>
          <a:r>
            <a:rPr lang="de-DE" sz="1000" b="0" i="0" u="none" strike="noStrike" baseline="0">
              <a:solidFill>
                <a:srgbClr val="000066"/>
              </a:solidFill>
              <a:latin typeface="Arial"/>
              <a:cs typeface="Arial"/>
            </a:rPr>
            <a:t>extremely severe failure	= 9 -10 </a:t>
          </a:r>
        </a:p>
      </xdr:txBody>
    </xdr:sp>
    <xdr:clientData/>
  </xdr:twoCellAnchor>
  <xdr:twoCellAnchor>
    <xdr:from>
      <xdr:col>6</xdr:col>
      <xdr:colOff>79375</xdr:colOff>
      <xdr:row>15</xdr:row>
      <xdr:rowOff>158750</xdr:rowOff>
    </xdr:from>
    <xdr:to>
      <xdr:col>10</xdr:col>
      <xdr:colOff>136072</xdr:colOff>
      <xdr:row>27</xdr:row>
      <xdr:rowOff>15875</xdr:rowOff>
    </xdr:to>
    <xdr:sp macro="" textlink="">
      <xdr:nvSpPr>
        <xdr:cNvPr id="8" name="Text Box 9">
          <a:extLst>
            <a:ext uri="{FF2B5EF4-FFF2-40B4-BE49-F238E27FC236}">
              <a16:creationId xmlns:a16="http://schemas.microsoft.com/office/drawing/2014/main" id="{00000000-0008-0000-0200-000008000000}"/>
            </a:ext>
          </a:extLst>
        </xdr:cNvPr>
        <xdr:cNvSpPr txBox="1">
          <a:spLocks noChangeArrowheads="1"/>
        </xdr:cNvSpPr>
      </xdr:nvSpPr>
      <xdr:spPr bwMode="auto">
        <a:xfrm>
          <a:off x="6365875" y="6295571"/>
          <a:ext cx="2478768" cy="1816554"/>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D* ... Detection</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of detecting a failure cause prior to delivery</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probable		= 1</a:t>
          </a:r>
        </a:p>
        <a:p>
          <a:pPr algn="l" rtl="0">
            <a:defRPr sz="1000"/>
          </a:pPr>
          <a:r>
            <a:rPr lang="de-DE" sz="1000" b="0" i="0" u="none" strike="noStrike" baseline="0">
              <a:solidFill>
                <a:srgbClr val="000066"/>
              </a:solidFill>
              <a:latin typeface="Arial"/>
              <a:cs typeface="Arial"/>
            </a:rPr>
            <a:t>probable		= 2 - 3</a:t>
          </a:r>
        </a:p>
        <a:p>
          <a:pPr algn="l" rtl="0">
            <a:defRPr sz="1000"/>
          </a:pPr>
          <a:r>
            <a:rPr lang="de-DE" sz="1000" b="0" i="0" u="none" strike="noStrike" baseline="0">
              <a:solidFill>
                <a:srgbClr val="000066"/>
              </a:solidFill>
              <a:latin typeface="Arial"/>
              <a:cs typeface="Arial"/>
            </a:rPr>
            <a:t>moderate		= 4 - 6</a:t>
          </a:r>
        </a:p>
        <a:p>
          <a:pPr algn="l" rtl="0">
            <a:defRPr sz="1000"/>
          </a:pPr>
          <a:r>
            <a:rPr lang="de-DE" sz="1000" b="0" i="0" u="none" strike="noStrike" baseline="0">
              <a:solidFill>
                <a:srgbClr val="000066"/>
              </a:solidFill>
              <a:latin typeface="Arial"/>
              <a:cs typeface="Arial"/>
            </a:rPr>
            <a:t>low		= 7 - 8 </a:t>
          </a:r>
        </a:p>
        <a:p>
          <a:pPr algn="l" rtl="0">
            <a:defRPr sz="1000"/>
          </a:pPr>
          <a:r>
            <a:rPr lang="de-DE" sz="1000" b="0" i="0" u="none" strike="noStrike" baseline="0">
              <a:solidFill>
                <a:srgbClr val="000066"/>
              </a:solidFill>
              <a:latin typeface="Arial"/>
              <a:cs typeface="Arial"/>
            </a:rPr>
            <a:t>very low		= 9 -10 </a:t>
          </a:r>
        </a:p>
      </xdr:txBody>
    </xdr:sp>
    <xdr:clientData/>
  </xdr:twoCellAnchor>
  <xdr:twoCellAnchor>
    <xdr:from>
      <xdr:col>11</xdr:col>
      <xdr:colOff>0</xdr:colOff>
      <xdr:row>15</xdr:row>
      <xdr:rowOff>158750</xdr:rowOff>
    </xdr:from>
    <xdr:to>
      <xdr:col>12</xdr:col>
      <xdr:colOff>571500</xdr:colOff>
      <xdr:row>27</xdr:row>
      <xdr:rowOff>15875</xdr:rowOff>
    </xdr:to>
    <xdr:sp macro="" textlink="">
      <xdr:nvSpPr>
        <xdr:cNvPr id="9" name="Text Box 10">
          <a:extLst>
            <a:ext uri="{FF2B5EF4-FFF2-40B4-BE49-F238E27FC236}">
              <a16:creationId xmlns:a16="http://schemas.microsoft.com/office/drawing/2014/main" id="{00000000-0008-0000-0200-000009000000}"/>
            </a:ext>
          </a:extLst>
        </xdr:cNvPr>
        <xdr:cNvSpPr txBox="1">
          <a:spLocks noChangeArrowheads="1"/>
        </xdr:cNvSpPr>
      </xdr:nvSpPr>
      <xdr:spPr bwMode="auto">
        <a:xfrm>
          <a:off x="9157607" y="6295571"/>
          <a:ext cx="2381250" cy="1816554"/>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RPN* ... Risk Priority Number</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high	&lt;= 1000</a:t>
          </a:r>
        </a:p>
        <a:p>
          <a:pPr algn="l" rtl="0">
            <a:defRPr sz="1000"/>
          </a:pPr>
          <a:r>
            <a:rPr lang="de-DE" sz="1000" b="0" i="0" u="none" strike="noStrike" baseline="0">
              <a:solidFill>
                <a:srgbClr val="000066"/>
              </a:solidFill>
              <a:latin typeface="Arial"/>
              <a:cs typeface="Arial"/>
            </a:rPr>
            <a:t>moderate	&lt;= 250</a:t>
          </a:r>
        </a:p>
        <a:p>
          <a:pPr algn="l" rtl="0">
            <a:defRPr sz="1000"/>
          </a:pPr>
          <a:r>
            <a:rPr lang="de-DE" sz="1000" b="0" i="0" u="none" strike="noStrike" baseline="0">
              <a:solidFill>
                <a:srgbClr val="000066"/>
              </a:solidFill>
              <a:latin typeface="Arial"/>
              <a:cs typeface="Arial"/>
            </a:rPr>
            <a:t>low	&lt;= 125</a:t>
          </a:r>
        </a:p>
        <a:p>
          <a:pPr algn="l" rtl="0">
            <a:defRPr sz="1000"/>
          </a:pPr>
          <a:r>
            <a:rPr lang="de-DE" sz="1000" b="0" i="0" u="none" strike="noStrike" baseline="0">
              <a:solidFill>
                <a:srgbClr val="000066"/>
              </a:solidFill>
              <a:latin typeface="Arial"/>
              <a:cs typeface="Arial"/>
            </a:rPr>
            <a:t>no risk	  = 1 </a:t>
          </a:r>
        </a:p>
        <a:p>
          <a:pPr algn="l" rtl="0">
            <a:defRPr sz="1000"/>
          </a:pPr>
          <a:endParaRPr lang="de-DE" sz="1000" b="0" i="0" u="none" strike="noStrike" baseline="0">
            <a:solidFill>
              <a:srgbClr val="000066"/>
            </a:solidFill>
            <a:latin typeface="Arial"/>
            <a:cs typeface="Arial"/>
          </a:endParaRPr>
        </a:p>
      </xdr:txBody>
    </xdr:sp>
    <xdr:clientData/>
  </xdr:twoCellAnchor>
  <xdr:twoCellAnchor>
    <xdr:from>
      <xdr:col>12</xdr:col>
      <xdr:colOff>996950</xdr:colOff>
      <xdr:row>15</xdr:row>
      <xdr:rowOff>158750</xdr:rowOff>
    </xdr:from>
    <xdr:to>
      <xdr:col>15</xdr:col>
      <xdr:colOff>136848</xdr:colOff>
      <xdr:row>27</xdr:row>
      <xdr:rowOff>15875</xdr:rowOff>
    </xdr:to>
    <xdr:sp macro="" textlink="">
      <xdr:nvSpPr>
        <xdr:cNvPr id="10" name="Text Box 10">
          <a:extLst>
            <a:ext uri="{FF2B5EF4-FFF2-40B4-BE49-F238E27FC236}">
              <a16:creationId xmlns:a16="http://schemas.microsoft.com/office/drawing/2014/main" id="{00000000-0008-0000-0200-00000A000000}"/>
            </a:ext>
          </a:extLst>
        </xdr:cNvPr>
        <xdr:cNvSpPr txBox="1">
          <a:spLocks noChangeArrowheads="1"/>
        </xdr:cNvSpPr>
      </xdr:nvSpPr>
      <xdr:spPr bwMode="auto">
        <a:xfrm>
          <a:off x="11960225" y="6292850"/>
          <a:ext cx="2330773" cy="1800225"/>
        </a:xfrm>
        <a:prstGeom prst="rect">
          <a:avLst/>
        </a:prstGeom>
        <a:solidFill>
          <a:schemeClr val="accent3"/>
        </a:solidFill>
        <a:ln w="12700">
          <a:solidFill>
            <a:schemeClr val="accent1"/>
          </a:solidFill>
          <a:miter lim="800000"/>
          <a:headEnd/>
          <a:tailEnd/>
        </a:ln>
      </xdr:spPr>
      <xdr:txBody>
        <a:bodyPr wrap="square" lIns="90000" tIns="46800" rIns="90000" bIns="46800" anchor="t" upright="1"/>
        <a:lstStyle/>
        <a:p>
          <a:pPr algn="l" rtl="0">
            <a:defRPr sz="1000"/>
          </a:pPr>
          <a:r>
            <a:rPr lang="de-DE" sz="1000" b="1" i="0" u="none" strike="noStrike" baseline="0">
              <a:solidFill>
                <a:srgbClr val="000066"/>
              </a:solidFill>
              <a:latin typeface="Arial"/>
              <a:cs typeface="Arial"/>
            </a:rPr>
            <a:t>Categories for detection actions</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 = Preventive actions in  development and production</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 = Inspection in manufacturing</a:t>
          </a:r>
        </a:p>
      </xdr:txBody>
    </xdr:sp>
    <xdr:clientData/>
  </xdr:twoCellAnchor>
  <xdr:twoCellAnchor>
    <xdr:from>
      <xdr:col>13</xdr:col>
      <xdr:colOff>1343025</xdr:colOff>
      <xdr:row>11</xdr:row>
      <xdr:rowOff>25400</xdr:rowOff>
    </xdr:from>
    <xdr:to>
      <xdr:col>13</xdr:col>
      <xdr:colOff>1756535</xdr:colOff>
      <xdr:row>11</xdr:row>
      <xdr:rowOff>503767</xdr:rowOff>
    </xdr:to>
    <xdr:sp macro="" textlink="">
      <xdr:nvSpPr>
        <xdr:cNvPr id="11" name="Oval 12">
          <a:extLst>
            <a:ext uri="{FF2B5EF4-FFF2-40B4-BE49-F238E27FC236}">
              <a16:creationId xmlns:a16="http://schemas.microsoft.com/office/drawing/2014/main" id="{00000000-0008-0000-0200-00000B000000}"/>
            </a:ext>
          </a:extLst>
        </xdr:cNvPr>
        <xdr:cNvSpPr>
          <a:spLocks noChangeAspect="1"/>
        </xdr:cNvSpPr>
      </xdr:nvSpPr>
      <xdr:spPr>
        <a:xfrm>
          <a:off x="13449300" y="3987800"/>
          <a:ext cx="413510" cy="478367"/>
        </a:xfrm>
        <a:prstGeom prst="ellipse">
          <a:avLst/>
        </a:prstGeom>
        <a:solidFill>
          <a:schemeClr val="accent4"/>
        </a:solidFill>
        <a:ln>
          <a:solidFill>
            <a:schemeClr val="accent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p>
          <a:pPr algn="ctr" rtl="0">
            <a:defRPr sz="1000"/>
          </a:pPr>
          <a:r>
            <a:rPr lang="de-DE" sz="2000" b="1" i="0" u="none" strike="noStrike" baseline="0">
              <a:solidFill>
                <a:srgbClr val="FFFFFF"/>
              </a:solidFill>
              <a:latin typeface="Arial"/>
              <a:cs typeface="Arial"/>
            </a:rPr>
            <a:t>5</a:t>
          </a:r>
        </a:p>
      </xdr:txBody>
    </xdr:sp>
    <xdr:clientData/>
  </xdr:twoCellAnchor>
  <xdr:twoCellAnchor>
    <xdr:from>
      <xdr:col>11</xdr:col>
      <xdr:colOff>1276350</xdr:colOff>
      <xdr:row>11</xdr:row>
      <xdr:rowOff>38100</xdr:rowOff>
    </xdr:from>
    <xdr:to>
      <xdr:col>11</xdr:col>
      <xdr:colOff>1681908</xdr:colOff>
      <xdr:row>11</xdr:row>
      <xdr:rowOff>516467</xdr:rowOff>
    </xdr:to>
    <xdr:sp macro="" textlink="">
      <xdr:nvSpPr>
        <xdr:cNvPr id="12" name="Oval 13">
          <a:extLst>
            <a:ext uri="{FF2B5EF4-FFF2-40B4-BE49-F238E27FC236}">
              <a16:creationId xmlns:a16="http://schemas.microsoft.com/office/drawing/2014/main" id="{00000000-0008-0000-0200-00000C000000}"/>
            </a:ext>
          </a:extLst>
        </xdr:cNvPr>
        <xdr:cNvSpPr>
          <a:spLocks noChangeAspect="1"/>
        </xdr:cNvSpPr>
      </xdr:nvSpPr>
      <xdr:spPr>
        <a:xfrm>
          <a:off x="10429875" y="4000500"/>
          <a:ext cx="405558" cy="478367"/>
        </a:xfrm>
        <a:prstGeom prst="ellipse">
          <a:avLst/>
        </a:prstGeom>
        <a:solidFill>
          <a:schemeClr val="accent4"/>
        </a:solidFill>
        <a:ln>
          <a:solidFill>
            <a:schemeClr val="accent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p>
          <a:pPr algn="ctr" rtl="0">
            <a:defRPr sz="1000"/>
          </a:pPr>
          <a:r>
            <a:rPr lang="de-DE" sz="2000" b="1" i="0" u="none" strike="noStrike" baseline="0">
              <a:solidFill>
                <a:srgbClr val="FFFFFF"/>
              </a:solidFill>
              <a:latin typeface="Arial"/>
              <a:cs typeface="Arial"/>
            </a:rPr>
            <a:t>4</a:t>
          </a:r>
        </a:p>
      </xdr:txBody>
    </xdr:sp>
    <xdr:clientData/>
  </xdr:twoCellAnchor>
  <xdr:twoCellAnchor>
    <xdr:from>
      <xdr:col>6</xdr:col>
      <xdr:colOff>1114425</xdr:colOff>
      <xdr:row>11</xdr:row>
      <xdr:rowOff>25400</xdr:rowOff>
    </xdr:from>
    <xdr:to>
      <xdr:col>6</xdr:col>
      <xdr:colOff>1519448</xdr:colOff>
      <xdr:row>11</xdr:row>
      <xdr:rowOff>503767</xdr:rowOff>
    </xdr:to>
    <xdr:sp macro="" textlink="">
      <xdr:nvSpPr>
        <xdr:cNvPr id="13" name="Oval 14">
          <a:extLst>
            <a:ext uri="{FF2B5EF4-FFF2-40B4-BE49-F238E27FC236}">
              <a16:creationId xmlns:a16="http://schemas.microsoft.com/office/drawing/2014/main" id="{00000000-0008-0000-0200-00000D000000}"/>
            </a:ext>
          </a:extLst>
        </xdr:cNvPr>
        <xdr:cNvSpPr>
          <a:spLocks noChangeAspect="1"/>
        </xdr:cNvSpPr>
      </xdr:nvSpPr>
      <xdr:spPr>
        <a:xfrm>
          <a:off x="7400925" y="3987800"/>
          <a:ext cx="405023" cy="478367"/>
        </a:xfrm>
        <a:prstGeom prst="ellipse">
          <a:avLst/>
        </a:prstGeom>
        <a:solidFill>
          <a:schemeClr val="accent4"/>
        </a:solidFill>
        <a:ln>
          <a:solidFill>
            <a:schemeClr val="accent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p>
          <a:pPr algn="ctr" rtl="0">
            <a:defRPr sz="1000"/>
          </a:pPr>
          <a:r>
            <a:rPr lang="de-DE" sz="2000" b="1" i="0" u="none" strike="noStrike" baseline="0">
              <a:solidFill>
                <a:srgbClr val="FFFFFF"/>
              </a:solidFill>
              <a:latin typeface="Arial"/>
              <a:cs typeface="Arial"/>
            </a:rPr>
            <a:t>3</a:t>
          </a:r>
        </a:p>
      </xdr:txBody>
    </xdr:sp>
    <xdr:clientData/>
  </xdr:twoCellAnchor>
  <xdr:twoCellAnchor>
    <xdr:from>
      <xdr:col>3</xdr:col>
      <xdr:colOff>473075</xdr:colOff>
      <xdr:row>11</xdr:row>
      <xdr:rowOff>25400</xdr:rowOff>
    </xdr:from>
    <xdr:to>
      <xdr:col>3</xdr:col>
      <xdr:colOff>889435</xdr:colOff>
      <xdr:row>11</xdr:row>
      <xdr:rowOff>503767</xdr:rowOff>
    </xdr:to>
    <xdr:sp macro="" textlink="">
      <xdr:nvSpPr>
        <xdr:cNvPr id="14" name="Oval 15">
          <a:extLst>
            <a:ext uri="{FF2B5EF4-FFF2-40B4-BE49-F238E27FC236}">
              <a16:creationId xmlns:a16="http://schemas.microsoft.com/office/drawing/2014/main" id="{00000000-0008-0000-0200-00000E000000}"/>
            </a:ext>
          </a:extLst>
        </xdr:cNvPr>
        <xdr:cNvSpPr>
          <a:spLocks noChangeAspect="1"/>
        </xdr:cNvSpPr>
      </xdr:nvSpPr>
      <xdr:spPr>
        <a:xfrm>
          <a:off x="3082925" y="3987800"/>
          <a:ext cx="416360" cy="478367"/>
        </a:xfrm>
        <a:prstGeom prst="ellipse">
          <a:avLst/>
        </a:prstGeom>
        <a:solidFill>
          <a:schemeClr val="accent4"/>
        </a:solidFill>
        <a:ln>
          <a:solidFill>
            <a:schemeClr val="accent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p>
          <a:pPr algn="ctr" rtl="0">
            <a:defRPr sz="1000"/>
          </a:pPr>
          <a:r>
            <a:rPr lang="de-DE" sz="2000" b="1" i="0" u="none" strike="noStrike" baseline="0">
              <a:solidFill>
                <a:srgbClr val="FFFFFF"/>
              </a:solidFill>
              <a:latin typeface="Arial"/>
              <a:cs typeface="Arial"/>
            </a:rPr>
            <a:t>2</a:t>
          </a:r>
        </a:p>
      </xdr:txBody>
    </xdr:sp>
    <xdr:clientData/>
  </xdr:twoCellAnchor>
  <xdr:twoCellAnchor>
    <xdr:from>
      <xdr:col>6</xdr:col>
      <xdr:colOff>1304925</xdr:colOff>
      <xdr:row>2</xdr:row>
      <xdr:rowOff>38100</xdr:rowOff>
    </xdr:from>
    <xdr:to>
      <xdr:col>7</xdr:col>
      <xdr:colOff>146048</xdr:colOff>
      <xdr:row>3</xdr:row>
      <xdr:rowOff>262467</xdr:rowOff>
    </xdr:to>
    <xdr:sp macro="" textlink="">
      <xdr:nvSpPr>
        <xdr:cNvPr id="15" name="Oval 16">
          <a:extLst>
            <a:ext uri="{FF2B5EF4-FFF2-40B4-BE49-F238E27FC236}">
              <a16:creationId xmlns:a16="http://schemas.microsoft.com/office/drawing/2014/main" id="{00000000-0008-0000-0200-00000F000000}"/>
            </a:ext>
          </a:extLst>
        </xdr:cNvPr>
        <xdr:cNvSpPr>
          <a:spLocks noChangeAspect="1"/>
        </xdr:cNvSpPr>
      </xdr:nvSpPr>
      <xdr:spPr>
        <a:xfrm>
          <a:off x="7591425" y="628650"/>
          <a:ext cx="422273" cy="472017"/>
        </a:xfrm>
        <a:prstGeom prst="ellipse">
          <a:avLst/>
        </a:prstGeom>
        <a:solidFill>
          <a:schemeClr val="accent4"/>
        </a:solidFill>
        <a:ln>
          <a:solidFill>
            <a:schemeClr val="accent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p>
          <a:pPr algn="ctr" rtl="0">
            <a:defRPr sz="1000"/>
          </a:pPr>
          <a:r>
            <a:rPr lang="de-DE" sz="2000" b="1" i="0" u="none" strike="noStrike" baseline="0">
              <a:solidFill>
                <a:srgbClr val="FFFFFF"/>
              </a:solidFill>
              <a:latin typeface="Arial"/>
              <a:cs typeface="Arial"/>
            </a:rPr>
            <a:t>1</a:t>
          </a:r>
        </a:p>
      </xdr:txBody>
    </xdr:sp>
    <xdr:clientData/>
  </xdr:twoCellAnchor>
  <mc:AlternateContent xmlns:mc="http://schemas.openxmlformats.org/markup-compatibility/2006">
    <mc:Choice xmlns:a14="http://schemas.microsoft.com/office/drawing/2010/main" Requires="a14">
      <xdr:twoCellAnchor editAs="absolute">
        <xdr:from>
          <xdr:col>5</xdr:col>
          <xdr:colOff>28575</xdr:colOff>
          <xdr:row>1</xdr:row>
          <xdr:rowOff>790575</xdr:rowOff>
        </xdr:from>
        <xdr:to>
          <xdr:col>5</xdr:col>
          <xdr:colOff>361950</xdr:colOff>
          <xdr:row>1</xdr:row>
          <xdr:rowOff>1009650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1228725</xdr:colOff>
          <xdr:row>1</xdr:row>
          <xdr:rowOff>790575</xdr:rowOff>
        </xdr:from>
        <xdr:to>
          <xdr:col>11</xdr:col>
          <xdr:colOff>1552575</xdr:colOff>
          <xdr:row>1</xdr:row>
          <xdr:rowOff>1009650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299357</xdr:colOff>
      <xdr:row>1</xdr:row>
      <xdr:rowOff>95250</xdr:rowOff>
    </xdr:from>
    <xdr:to>
      <xdr:col>5</xdr:col>
      <xdr:colOff>313041</xdr:colOff>
      <xdr:row>1</xdr:row>
      <xdr:rowOff>1435234</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stretch>
          <a:fillRect/>
        </a:stretch>
      </xdr:blipFill>
      <xdr:spPr>
        <a:xfrm>
          <a:off x="530678" y="272143"/>
          <a:ext cx="5293256" cy="13399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1790700</xdr:colOff>
      <xdr:row>21</xdr:row>
      <xdr:rowOff>133350</xdr:rowOff>
    </xdr:from>
    <xdr:to>
      <xdr:col>12</xdr:col>
      <xdr:colOff>123825</xdr:colOff>
      <xdr:row>22</xdr:row>
      <xdr:rowOff>104775</xdr:rowOff>
    </xdr:to>
    <xdr:sp macro="" textlink="">
      <xdr:nvSpPr>
        <xdr:cNvPr id="2" name="Rectangle 11">
          <a:extLst>
            <a:ext uri="{FF2B5EF4-FFF2-40B4-BE49-F238E27FC236}">
              <a16:creationId xmlns:a16="http://schemas.microsoft.com/office/drawing/2014/main" id="{00000000-0008-0000-0300-000002000000}"/>
            </a:ext>
          </a:extLst>
        </xdr:cNvPr>
        <xdr:cNvSpPr>
          <a:spLocks noChangeArrowheads="1"/>
        </xdr:cNvSpPr>
      </xdr:nvSpPr>
      <xdr:spPr bwMode="auto">
        <a:xfrm>
          <a:off x="10944225" y="7239000"/>
          <a:ext cx="1276350" cy="13335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22</xdr:row>
      <xdr:rowOff>133350</xdr:rowOff>
    </xdr:from>
    <xdr:to>
      <xdr:col>12</xdr:col>
      <xdr:colOff>123825</xdr:colOff>
      <xdr:row>23</xdr:row>
      <xdr:rowOff>123825</xdr:rowOff>
    </xdr:to>
    <xdr:sp macro="" textlink="">
      <xdr:nvSpPr>
        <xdr:cNvPr id="3" name="Rectangle 12">
          <a:extLst>
            <a:ext uri="{FF2B5EF4-FFF2-40B4-BE49-F238E27FC236}">
              <a16:creationId xmlns:a16="http://schemas.microsoft.com/office/drawing/2014/main" id="{00000000-0008-0000-0300-000003000000}"/>
            </a:ext>
          </a:extLst>
        </xdr:cNvPr>
        <xdr:cNvSpPr>
          <a:spLocks noChangeArrowheads="1"/>
        </xdr:cNvSpPr>
      </xdr:nvSpPr>
      <xdr:spPr bwMode="auto">
        <a:xfrm>
          <a:off x="10944225" y="7400925"/>
          <a:ext cx="1276350" cy="15240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23</xdr:row>
      <xdr:rowOff>152400</xdr:rowOff>
    </xdr:from>
    <xdr:to>
      <xdr:col>12</xdr:col>
      <xdr:colOff>123825</xdr:colOff>
      <xdr:row>24</xdr:row>
      <xdr:rowOff>133350</xdr:rowOff>
    </xdr:to>
    <xdr:sp macro="" textlink="">
      <xdr:nvSpPr>
        <xdr:cNvPr id="4" name="Rectangle 13">
          <a:extLst>
            <a:ext uri="{FF2B5EF4-FFF2-40B4-BE49-F238E27FC236}">
              <a16:creationId xmlns:a16="http://schemas.microsoft.com/office/drawing/2014/main" id="{00000000-0008-0000-0300-000004000000}"/>
            </a:ext>
          </a:extLst>
        </xdr:cNvPr>
        <xdr:cNvSpPr>
          <a:spLocks noChangeArrowheads="1"/>
        </xdr:cNvSpPr>
      </xdr:nvSpPr>
      <xdr:spPr bwMode="auto">
        <a:xfrm>
          <a:off x="10944225" y="7581900"/>
          <a:ext cx="1276350" cy="142875"/>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24</xdr:row>
      <xdr:rowOff>152400</xdr:rowOff>
    </xdr:from>
    <xdr:to>
      <xdr:col>12</xdr:col>
      <xdr:colOff>123825</xdr:colOff>
      <xdr:row>25</xdr:row>
      <xdr:rowOff>133350</xdr:rowOff>
    </xdr:to>
    <xdr:sp macro="" textlink="">
      <xdr:nvSpPr>
        <xdr:cNvPr id="5" name="Rectangle 14">
          <a:extLst>
            <a:ext uri="{FF2B5EF4-FFF2-40B4-BE49-F238E27FC236}">
              <a16:creationId xmlns:a16="http://schemas.microsoft.com/office/drawing/2014/main" id="{00000000-0008-0000-0300-000005000000}"/>
            </a:ext>
          </a:extLst>
        </xdr:cNvPr>
        <xdr:cNvSpPr>
          <a:spLocks noChangeArrowheads="1"/>
        </xdr:cNvSpPr>
      </xdr:nvSpPr>
      <xdr:spPr bwMode="auto">
        <a:xfrm>
          <a:off x="10944225" y="7743825"/>
          <a:ext cx="1276350" cy="142875"/>
        </a:xfrm>
        <a:prstGeom prst="rect">
          <a:avLst/>
        </a:prstGeom>
        <a:solidFill>
          <a:srgbClr val="E5E5EF"/>
        </a:solidFill>
        <a:ln w="12700">
          <a:solidFill>
            <a:srgbClr val="000066"/>
          </a:solidFill>
          <a:miter lim="800000"/>
          <a:headEnd/>
          <a:tailEnd/>
        </a:ln>
      </xdr:spPr>
    </xdr:sp>
    <xdr:clientData/>
  </xdr:twoCellAnchor>
  <xdr:twoCellAnchor>
    <xdr:from>
      <xdr:col>2</xdr:col>
      <xdr:colOff>0</xdr:colOff>
      <xdr:row>15</xdr:row>
      <xdr:rowOff>158750</xdr:rowOff>
    </xdr:from>
    <xdr:to>
      <xdr:col>3</xdr:col>
      <xdr:colOff>503465</xdr:colOff>
      <xdr:row>27</xdr:row>
      <xdr:rowOff>15875</xdr:rowOff>
    </xdr:to>
    <xdr:sp macro="" textlink="">
      <xdr:nvSpPr>
        <xdr:cNvPr id="6" name="Text Box 7">
          <a:extLst>
            <a:ext uri="{FF2B5EF4-FFF2-40B4-BE49-F238E27FC236}">
              <a16:creationId xmlns:a16="http://schemas.microsoft.com/office/drawing/2014/main" id="{00000000-0008-0000-0300-000006000000}"/>
            </a:ext>
          </a:extLst>
        </xdr:cNvPr>
        <xdr:cNvSpPr txBox="1">
          <a:spLocks noChangeArrowheads="1"/>
        </xdr:cNvSpPr>
      </xdr:nvSpPr>
      <xdr:spPr bwMode="auto">
        <a:xfrm>
          <a:off x="676275" y="6292850"/>
          <a:ext cx="2437040"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O* ... Occurence</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that a failure cause will occur</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unlikely		= 1</a:t>
          </a:r>
        </a:p>
        <a:p>
          <a:pPr algn="l" rtl="0">
            <a:defRPr sz="1000"/>
          </a:pPr>
          <a:r>
            <a:rPr lang="de-DE" sz="1000" b="0" i="0" u="none" strike="noStrike" baseline="0">
              <a:solidFill>
                <a:srgbClr val="000066"/>
              </a:solidFill>
              <a:latin typeface="Arial"/>
              <a:cs typeface="Arial"/>
            </a:rPr>
            <a:t>low		= 2 - 3</a:t>
          </a:r>
        </a:p>
        <a:p>
          <a:pPr algn="l" rtl="0">
            <a:defRPr sz="1000"/>
          </a:pPr>
          <a:r>
            <a:rPr lang="de-DE" sz="1000" b="0" i="0" u="none" strike="noStrike" baseline="0">
              <a:solidFill>
                <a:srgbClr val="000066"/>
              </a:solidFill>
              <a:latin typeface="Arial"/>
              <a:cs typeface="Arial"/>
            </a:rPr>
            <a:t>moderate		= 4 -6 high		= 7 - 8 </a:t>
          </a:r>
        </a:p>
        <a:p>
          <a:pPr algn="l" rtl="0">
            <a:defRPr sz="1000"/>
          </a:pPr>
          <a:r>
            <a:rPr lang="de-DE" sz="1000" b="0" i="0" u="none" strike="noStrike" baseline="0">
              <a:solidFill>
                <a:srgbClr val="000066"/>
              </a:solidFill>
              <a:latin typeface="Arial"/>
              <a:cs typeface="Arial"/>
            </a:rPr>
            <a:t>very high		= 9 -10 </a:t>
          </a:r>
        </a:p>
      </xdr:txBody>
    </xdr:sp>
    <xdr:clientData/>
  </xdr:twoCellAnchor>
  <xdr:twoCellAnchor>
    <xdr:from>
      <xdr:col>3</xdr:col>
      <xdr:colOff>920750</xdr:colOff>
      <xdr:row>15</xdr:row>
      <xdr:rowOff>158750</xdr:rowOff>
    </xdr:from>
    <xdr:to>
      <xdr:col>5</xdr:col>
      <xdr:colOff>789214</xdr:colOff>
      <xdr:row>27</xdr:row>
      <xdr:rowOff>15875</xdr:rowOff>
    </xdr:to>
    <xdr:sp macro="" textlink="">
      <xdr:nvSpPr>
        <xdr:cNvPr id="7" name="Text Box 8">
          <a:extLst>
            <a:ext uri="{FF2B5EF4-FFF2-40B4-BE49-F238E27FC236}">
              <a16:creationId xmlns:a16="http://schemas.microsoft.com/office/drawing/2014/main" id="{00000000-0008-0000-0300-000007000000}"/>
            </a:ext>
          </a:extLst>
        </xdr:cNvPr>
        <xdr:cNvSpPr txBox="1">
          <a:spLocks noChangeArrowheads="1"/>
        </xdr:cNvSpPr>
      </xdr:nvSpPr>
      <xdr:spPr bwMode="auto">
        <a:xfrm>
          <a:off x="3530600" y="6292850"/>
          <a:ext cx="2411639"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S* ... Severity </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Consequences of the failure effect for the customer	</a:t>
          </a:r>
        </a:p>
        <a:p>
          <a:pPr algn="l" rtl="0">
            <a:defRPr sz="1000"/>
          </a:pP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insignificant failure	= 1</a:t>
          </a:r>
        </a:p>
        <a:p>
          <a:pPr algn="l" rtl="0">
            <a:defRPr sz="1000"/>
          </a:pPr>
          <a:r>
            <a:rPr lang="de-DE" sz="1000" b="0" i="0" u="none" strike="noStrike" baseline="0">
              <a:solidFill>
                <a:srgbClr val="000066"/>
              </a:solidFill>
              <a:latin typeface="Arial"/>
              <a:cs typeface="Arial"/>
            </a:rPr>
            <a:t>relatively insignificant failure	= 2 - 3</a:t>
          </a:r>
        </a:p>
        <a:p>
          <a:pPr algn="l" rtl="0">
            <a:defRPr sz="1000"/>
          </a:pPr>
          <a:r>
            <a:rPr lang="de-DE" sz="1000" b="0" i="0" u="none" strike="noStrike" baseline="0">
              <a:solidFill>
                <a:srgbClr val="000066"/>
              </a:solidFill>
              <a:latin typeface="Arial"/>
              <a:cs typeface="Arial"/>
            </a:rPr>
            <a:t>relatively severe failure	= 4 - 6</a:t>
          </a:r>
        </a:p>
        <a:p>
          <a:pPr algn="l" rtl="0">
            <a:defRPr sz="1000"/>
          </a:pPr>
          <a:r>
            <a:rPr lang="de-DE" sz="1000" b="0" i="0" u="none" strike="noStrike" baseline="0">
              <a:solidFill>
                <a:srgbClr val="000066"/>
              </a:solidFill>
              <a:latin typeface="Arial"/>
              <a:cs typeface="Arial"/>
            </a:rPr>
            <a:t>severe failure 		= 7 - 8 </a:t>
          </a:r>
        </a:p>
        <a:p>
          <a:pPr algn="l" rtl="0">
            <a:defRPr sz="1000"/>
          </a:pPr>
          <a:r>
            <a:rPr lang="de-DE" sz="1000" b="0" i="0" u="none" strike="noStrike" baseline="0">
              <a:solidFill>
                <a:srgbClr val="000066"/>
              </a:solidFill>
              <a:latin typeface="Arial"/>
              <a:cs typeface="Arial"/>
            </a:rPr>
            <a:t>extremely severe failure	= 9 -10 </a:t>
          </a:r>
        </a:p>
      </xdr:txBody>
    </xdr:sp>
    <xdr:clientData/>
  </xdr:twoCellAnchor>
  <xdr:twoCellAnchor>
    <xdr:from>
      <xdr:col>6</xdr:col>
      <xdr:colOff>79375</xdr:colOff>
      <xdr:row>15</xdr:row>
      <xdr:rowOff>158750</xdr:rowOff>
    </xdr:from>
    <xdr:to>
      <xdr:col>10</xdr:col>
      <xdr:colOff>136072</xdr:colOff>
      <xdr:row>27</xdr:row>
      <xdr:rowOff>15875</xdr:rowOff>
    </xdr:to>
    <xdr:sp macro="" textlink="">
      <xdr:nvSpPr>
        <xdr:cNvPr id="8" name="Text Box 9">
          <a:extLst>
            <a:ext uri="{FF2B5EF4-FFF2-40B4-BE49-F238E27FC236}">
              <a16:creationId xmlns:a16="http://schemas.microsoft.com/office/drawing/2014/main" id="{00000000-0008-0000-0300-000008000000}"/>
            </a:ext>
          </a:extLst>
        </xdr:cNvPr>
        <xdr:cNvSpPr txBox="1">
          <a:spLocks noChangeArrowheads="1"/>
        </xdr:cNvSpPr>
      </xdr:nvSpPr>
      <xdr:spPr bwMode="auto">
        <a:xfrm>
          <a:off x="6365875" y="6292850"/>
          <a:ext cx="2476047"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D* ... Detection</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of detecting a failure cause prior to delivery</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probable		= 1 probable		= 2 - 3</a:t>
          </a:r>
        </a:p>
        <a:p>
          <a:pPr algn="l" rtl="0">
            <a:defRPr sz="1000"/>
          </a:pPr>
          <a:r>
            <a:rPr lang="de-DE" sz="1000" b="0" i="0" u="none" strike="noStrike" baseline="0">
              <a:solidFill>
                <a:srgbClr val="000066"/>
              </a:solidFill>
              <a:latin typeface="Arial"/>
              <a:cs typeface="Arial"/>
            </a:rPr>
            <a:t>moderate		= 4 - 6</a:t>
          </a:r>
        </a:p>
        <a:p>
          <a:pPr algn="l" rtl="0">
            <a:defRPr sz="1000"/>
          </a:pPr>
          <a:r>
            <a:rPr lang="de-DE" sz="1000" b="0" i="0" u="none" strike="noStrike" baseline="0">
              <a:solidFill>
                <a:srgbClr val="000066"/>
              </a:solidFill>
              <a:latin typeface="Arial"/>
              <a:cs typeface="Arial"/>
            </a:rPr>
            <a:t>low		= 7 - 8 </a:t>
          </a:r>
        </a:p>
        <a:p>
          <a:pPr algn="l" rtl="0">
            <a:defRPr sz="1000"/>
          </a:pPr>
          <a:r>
            <a:rPr lang="de-DE" sz="1000" b="0" i="0" u="none" strike="noStrike" baseline="0">
              <a:solidFill>
                <a:srgbClr val="000066"/>
              </a:solidFill>
              <a:latin typeface="Arial"/>
              <a:cs typeface="Arial"/>
            </a:rPr>
            <a:t>very low		= 9 -10 </a:t>
          </a:r>
        </a:p>
      </xdr:txBody>
    </xdr:sp>
    <xdr:clientData/>
  </xdr:twoCellAnchor>
  <xdr:twoCellAnchor>
    <xdr:from>
      <xdr:col>11</xdr:col>
      <xdr:colOff>0</xdr:colOff>
      <xdr:row>15</xdr:row>
      <xdr:rowOff>158750</xdr:rowOff>
    </xdr:from>
    <xdr:to>
      <xdr:col>12</xdr:col>
      <xdr:colOff>571500</xdr:colOff>
      <xdr:row>27</xdr:row>
      <xdr:rowOff>15875</xdr:rowOff>
    </xdr:to>
    <xdr:sp macro="" textlink="">
      <xdr:nvSpPr>
        <xdr:cNvPr id="9" name="Text Box 10">
          <a:extLst>
            <a:ext uri="{FF2B5EF4-FFF2-40B4-BE49-F238E27FC236}">
              <a16:creationId xmlns:a16="http://schemas.microsoft.com/office/drawing/2014/main" id="{00000000-0008-0000-0300-000009000000}"/>
            </a:ext>
          </a:extLst>
        </xdr:cNvPr>
        <xdr:cNvSpPr txBox="1">
          <a:spLocks noChangeArrowheads="1"/>
        </xdr:cNvSpPr>
      </xdr:nvSpPr>
      <xdr:spPr bwMode="auto">
        <a:xfrm>
          <a:off x="9153525" y="6292850"/>
          <a:ext cx="3514725"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RPN* ... Risk Priority Number</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high	&lt;= 1000</a:t>
          </a:r>
        </a:p>
        <a:p>
          <a:pPr algn="l" rtl="0">
            <a:defRPr sz="1000"/>
          </a:pPr>
          <a:r>
            <a:rPr lang="de-DE" sz="1000" b="0" i="0" u="none" strike="noStrike" baseline="0">
              <a:solidFill>
                <a:srgbClr val="000066"/>
              </a:solidFill>
              <a:latin typeface="Arial"/>
              <a:cs typeface="Arial"/>
            </a:rPr>
            <a:t>moderate	&lt;= 250</a:t>
          </a:r>
        </a:p>
        <a:p>
          <a:pPr algn="l" rtl="0">
            <a:defRPr sz="1000"/>
          </a:pPr>
          <a:r>
            <a:rPr lang="de-DE" sz="1000" b="0" i="0" u="none" strike="noStrike" baseline="0">
              <a:solidFill>
                <a:srgbClr val="000066"/>
              </a:solidFill>
              <a:latin typeface="Arial"/>
              <a:cs typeface="Arial"/>
            </a:rPr>
            <a:t>low	&lt;= 125</a:t>
          </a:r>
        </a:p>
        <a:p>
          <a:pPr algn="l" rtl="0">
            <a:defRPr sz="1000"/>
          </a:pPr>
          <a:r>
            <a:rPr lang="de-DE" sz="1000" b="0" i="0" u="none" strike="noStrike" baseline="0">
              <a:solidFill>
                <a:srgbClr val="000066"/>
              </a:solidFill>
              <a:latin typeface="Arial"/>
              <a:cs typeface="Arial"/>
            </a:rPr>
            <a:t>no risk	  = 1 </a:t>
          </a:r>
        </a:p>
        <a:p>
          <a:pPr algn="l" rtl="0">
            <a:defRPr sz="1000"/>
          </a:pPr>
          <a:endParaRPr lang="de-DE" sz="1000" b="0" i="0" u="none" strike="noStrike" baseline="0">
            <a:solidFill>
              <a:srgbClr val="000066"/>
            </a:solidFill>
            <a:latin typeface="Arial"/>
            <a:cs typeface="Arial"/>
          </a:endParaRPr>
        </a:p>
      </xdr:txBody>
    </xdr:sp>
    <xdr:clientData/>
  </xdr:twoCellAnchor>
  <xdr:twoCellAnchor>
    <xdr:from>
      <xdr:col>12</xdr:col>
      <xdr:colOff>996950</xdr:colOff>
      <xdr:row>15</xdr:row>
      <xdr:rowOff>158750</xdr:rowOff>
    </xdr:from>
    <xdr:to>
      <xdr:col>15</xdr:col>
      <xdr:colOff>136848</xdr:colOff>
      <xdr:row>27</xdr:row>
      <xdr:rowOff>15875</xdr:rowOff>
    </xdr:to>
    <xdr:sp macro="" textlink="">
      <xdr:nvSpPr>
        <xdr:cNvPr id="10" name="Text Box 10">
          <a:extLst>
            <a:ext uri="{FF2B5EF4-FFF2-40B4-BE49-F238E27FC236}">
              <a16:creationId xmlns:a16="http://schemas.microsoft.com/office/drawing/2014/main" id="{00000000-0008-0000-0300-00000A000000}"/>
            </a:ext>
          </a:extLst>
        </xdr:cNvPr>
        <xdr:cNvSpPr txBox="1">
          <a:spLocks noChangeArrowheads="1"/>
        </xdr:cNvSpPr>
      </xdr:nvSpPr>
      <xdr:spPr bwMode="auto">
        <a:xfrm>
          <a:off x="13093700" y="6292850"/>
          <a:ext cx="2835598" cy="1800225"/>
        </a:xfrm>
        <a:prstGeom prst="rect">
          <a:avLst/>
        </a:prstGeom>
        <a:solidFill>
          <a:schemeClr val="accent3"/>
        </a:solidFill>
        <a:ln w="12700">
          <a:solidFill>
            <a:schemeClr val="accent1"/>
          </a:solidFill>
          <a:miter lim="800000"/>
          <a:headEnd/>
          <a:tailEnd/>
        </a:ln>
      </xdr:spPr>
      <xdr:txBody>
        <a:bodyPr wrap="square" lIns="90000" tIns="46800" rIns="90000" bIns="46800" anchor="t" upright="1"/>
        <a:lstStyle/>
        <a:p>
          <a:pPr algn="l" rtl="0">
            <a:defRPr sz="1000"/>
          </a:pPr>
          <a:r>
            <a:rPr lang="de-DE" sz="1000" b="1" i="0" u="none" strike="noStrike" baseline="0">
              <a:solidFill>
                <a:srgbClr val="000066"/>
              </a:solidFill>
              <a:latin typeface="Arial"/>
              <a:cs typeface="Arial"/>
            </a:rPr>
            <a:t>Categories for detection actions</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 = Preventive actions in  development and production</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 = Inspection in manufacturing</a:t>
          </a:r>
        </a:p>
      </xdr:txBody>
    </xdr:sp>
    <xdr:clientData/>
  </xdr:twoCellAnchor>
  <mc:AlternateContent xmlns:mc="http://schemas.openxmlformats.org/markup-compatibility/2006">
    <mc:Choice xmlns:a14="http://schemas.microsoft.com/office/drawing/2010/main" Requires="a14">
      <xdr:twoCellAnchor editAs="absolute">
        <xdr:from>
          <xdr:col>5</xdr:col>
          <xdr:colOff>257175</xdr:colOff>
          <xdr:row>3</xdr:row>
          <xdr:rowOff>114300</xdr:rowOff>
        </xdr:from>
        <xdr:to>
          <xdr:col>5</xdr:col>
          <xdr:colOff>590550</xdr:colOff>
          <xdr:row>3</xdr:row>
          <xdr:rowOff>333375</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990600</xdr:colOff>
          <xdr:row>3</xdr:row>
          <xdr:rowOff>123825</xdr:rowOff>
        </xdr:from>
        <xdr:to>
          <xdr:col>11</xdr:col>
          <xdr:colOff>1314450</xdr:colOff>
          <xdr:row>3</xdr:row>
          <xdr:rowOff>342900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1790700</xdr:colOff>
      <xdr:row>34</xdr:row>
      <xdr:rowOff>133350</xdr:rowOff>
    </xdr:from>
    <xdr:to>
      <xdr:col>12</xdr:col>
      <xdr:colOff>123825</xdr:colOff>
      <xdr:row>35</xdr:row>
      <xdr:rowOff>104775</xdr:rowOff>
    </xdr:to>
    <xdr:sp macro="" textlink="">
      <xdr:nvSpPr>
        <xdr:cNvPr id="2" name="Rectangle 11">
          <a:extLst>
            <a:ext uri="{FF2B5EF4-FFF2-40B4-BE49-F238E27FC236}">
              <a16:creationId xmlns:a16="http://schemas.microsoft.com/office/drawing/2014/main" id="{00000000-0008-0000-0400-000002000000}"/>
            </a:ext>
          </a:extLst>
        </xdr:cNvPr>
        <xdr:cNvSpPr>
          <a:spLocks noChangeArrowheads="1"/>
        </xdr:cNvSpPr>
      </xdr:nvSpPr>
      <xdr:spPr bwMode="auto">
        <a:xfrm>
          <a:off x="11544300" y="7239000"/>
          <a:ext cx="1276350" cy="13335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35</xdr:row>
      <xdr:rowOff>133350</xdr:rowOff>
    </xdr:from>
    <xdr:to>
      <xdr:col>12</xdr:col>
      <xdr:colOff>123825</xdr:colOff>
      <xdr:row>36</xdr:row>
      <xdr:rowOff>123825</xdr:rowOff>
    </xdr:to>
    <xdr:sp macro="" textlink="">
      <xdr:nvSpPr>
        <xdr:cNvPr id="3" name="Rectangle 12">
          <a:extLst>
            <a:ext uri="{FF2B5EF4-FFF2-40B4-BE49-F238E27FC236}">
              <a16:creationId xmlns:a16="http://schemas.microsoft.com/office/drawing/2014/main" id="{00000000-0008-0000-0400-000003000000}"/>
            </a:ext>
          </a:extLst>
        </xdr:cNvPr>
        <xdr:cNvSpPr>
          <a:spLocks noChangeArrowheads="1"/>
        </xdr:cNvSpPr>
      </xdr:nvSpPr>
      <xdr:spPr bwMode="auto">
        <a:xfrm>
          <a:off x="11544300" y="7400925"/>
          <a:ext cx="1276350" cy="152400"/>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36</xdr:row>
      <xdr:rowOff>152400</xdr:rowOff>
    </xdr:from>
    <xdr:to>
      <xdr:col>12</xdr:col>
      <xdr:colOff>123825</xdr:colOff>
      <xdr:row>37</xdr:row>
      <xdr:rowOff>133350</xdr:rowOff>
    </xdr:to>
    <xdr:sp macro="" textlink="">
      <xdr:nvSpPr>
        <xdr:cNvPr id="4" name="Rectangle 13">
          <a:extLst>
            <a:ext uri="{FF2B5EF4-FFF2-40B4-BE49-F238E27FC236}">
              <a16:creationId xmlns:a16="http://schemas.microsoft.com/office/drawing/2014/main" id="{00000000-0008-0000-0400-000004000000}"/>
            </a:ext>
          </a:extLst>
        </xdr:cNvPr>
        <xdr:cNvSpPr>
          <a:spLocks noChangeArrowheads="1"/>
        </xdr:cNvSpPr>
      </xdr:nvSpPr>
      <xdr:spPr bwMode="auto">
        <a:xfrm>
          <a:off x="11544300" y="7581900"/>
          <a:ext cx="1276350" cy="142875"/>
        </a:xfrm>
        <a:prstGeom prst="rect">
          <a:avLst/>
        </a:prstGeom>
        <a:solidFill>
          <a:srgbClr val="E5E5EF"/>
        </a:solidFill>
        <a:ln w="12700">
          <a:solidFill>
            <a:srgbClr val="000066"/>
          </a:solidFill>
          <a:miter lim="800000"/>
          <a:headEnd/>
          <a:tailEnd/>
        </a:ln>
      </xdr:spPr>
    </xdr:sp>
    <xdr:clientData/>
  </xdr:twoCellAnchor>
  <xdr:twoCellAnchor>
    <xdr:from>
      <xdr:col>11</xdr:col>
      <xdr:colOff>1790700</xdr:colOff>
      <xdr:row>37</xdr:row>
      <xdr:rowOff>152400</xdr:rowOff>
    </xdr:from>
    <xdr:to>
      <xdr:col>12</xdr:col>
      <xdr:colOff>123825</xdr:colOff>
      <xdr:row>38</xdr:row>
      <xdr:rowOff>133350</xdr:rowOff>
    </xdr:to>
    <xdr:sp macro="" textlink="">
      <xdr:nvSpPr>
        <xdr:cNvPr id="5" name="Rectangle 14">
          <a:extLst>
            <a:ext uri="{FF2B5EF4-FFF2-40B4-BE49-F238E27FC236}">
              <a16:creationId xmlns:a16="http://schemas.microsoft.com/office/drawing/2014/main" id="{00000000-0008-0000-0400-000005000000}"/>
            </a:ext>
          </a:extLst>
        </xdr:cNvPr>
        <xdr:cNvSpPr>
          <a:spLocks noChangeArrowheads="1"/>
        </xdr:cNvSpPr>
      </xdr:nvSpPr>
      <xdr:spPr bwMode="auto">
        <a:xfrm>
          <a:off x="11544300" y="7743825"/>
          <a:ext cx="1276350" cy="142875"/>
        </a:xfrm>
        <a:prstGeom prst="rect">
          <a:avLst/>
        </a:prstGeom>
        <a:solidFill>
          <a:srgbClr val="E5E5EF"/>
        </a:solidFill>
        <a:ln w="12700">
          <a:solidFill>
            <a:srgbClr val="000066"/>
          </a:solidFill>
          <a:miter lim="800000"/>
          <a:headEnd/>
          <a:tailEnd/>
        </a:ln>
      </xdr:spPr>
    </xdr:sp>
    <xdr:clientData/>
  </xdr:twoCellAnchor>
  <xdr:twoCellAnchor>
    <xdr:from>
      <xdr:col>2</xdr:col>
      <xdr:colOff>0</xdr:colOff>
      <xdr:row>28</xdr:row>
      <xdr:rowOff>158750</xdr:rowOff>
    </xdr:from>
    <xdr:to>
      <xdr:col>3</xdr:col>
      <xdr:colOff>503465</xdr:colOff>
      <xdr:row>40</xdr:row>
      <xdr:rowOff>15875</xdr:rowOff>
    </xdr:to>
    <xdr:sp macro="" textlink="">
      <xdr:nvSpPr>
        <xdr:cNvPr id="6" name="Text Box 7">
          <a:extLst>
            <a:ext uri="{FF2B5EF4-FFF2-40B4-BE49-F238E27FC236}">
              <a16:creationId xmlns:a16="http://schemas.microsoft.com/office/drawing/2014/main" id="{00000000-0008-0000-0400-000006000000}"/>
            </a:ext>
          </a:extLst>
        </xdr:cNvPr>
        <xdr:cNvSpPr txBox="1">
          <a:spLocks noChangeArrowheads="1"/>
        </xdr:cNvSpPr>
      </xdr:nvSpPr>
      <xdr:spPr bwMode="auto">
        <a:xfrm>
          <a:off x="676275" y="6292850"/>
          <a:ext cx="2437040"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O* ... Occurence</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that a failure cause will occur</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unlikely		= 1</a:t>
          </a:r>
        </a:p>
        <a:p>
          <a:pPr algn="l" rtl="0">
            <a:defRPr sz="1000"/>
          </a:pPr>
          <a:r>
            <a:rPr lang="de-DE" sz="1000" b="0" i="0" u="none" strike="noStrike" baseline="0">
              <a:solidFill>
                <a:srgbClr val="000066"/>
              </a:solidFill>
              <a:latin typeface="Arial"/>
              <a:cs typeface="Arial"/>
            </a:rPr>
            <a:t>low		= 2 - 3</a:t>
          </a:r>
        </a:p>
        <a:p>
          <a:pPr algn="l" rtl="0">
            <a:defRPr sz="1000"/>
          </a:pPr>
          <a:r>
            <a:rPr lang="de-DE" sz="1000" b="0" i="0" u="none" strike="noStrike" baseline="0">
              <a:solidFill>
                <a:srgbClr val="000066"/>
              </a:solidFill>
              <a:latin typeface="Arial"/>
              <a:cs typeface="Arial"/>
            </a:rPr>
            <a:t>moderate		= 4 - 6</a:t>
          </a:r>
        </a:p>
        <a:p>
          <a:pPr algn="l" rtl="0">
            <a:defRPr sz="1000"/>
          </a:pPr>
          <a:r>
            <a:rPr lang="de-DE" sz="1000" b="0" i="0" u="none" strike="noStrike" baseline="0">
              <a:solidFill>
                <a:srgbClr val="000066"/>
              </a:solidFill>
              <a:latin typeface="Arial"/>
              <a:cs typeface="Arial"/>
            </a:rPr>
            <a:t>high		= 7 - 8 </a:t>
          </a:r>
        </a:p>
        <a:p>
          <a:pPr algn="l" rtl="0">
            <a:defRPr sz="1000"/>
          </a:pPr>
          <a:r>
            <a:rPr lang="de-DE" sz="1000" b="0" i="0" u="none" strike="noStrike" baseline="0">
              <a:solidFill>
                <a:srgbClr val="000066"/>
              </a:solidFill>
              <a:latin typeface="Arial"/>
              <a:cs typeface="Arial"/>
            </a:rPr>
            <a:t>very high		= 9 -10 </a:t>
          </a:r>
        </a:p>
      </xdr:txBody>
    </xdr:sp>
    <xdr:clientData/>
  </xdr:twoCellAnchor>
  <xdr:twoCellAnchor>
    <xdr:from>
      <xdr:col>3</xdr:col>
      <xdr:colOff>920750</xdr:colOff>
      <xdr:row>28</xdr:row>
      <xdr:rowOff>158750</xdr:rowOff>
    </xdr:from>
    <xdr:to>
      <xdr:col>5</xdr:col>
      <xdr:colOff>789214</xdr:colOff>
      <xdr:row>40</xdr:row>
      <xdr:rowOff>15875</xdr:rowOff>
    </xdr:to>
    <xdr:sp macro="" textlink="">
      <xdr:nvSpPr>
        <xdr:cNvPr id="7" name="Text Box 8">
          <a:extLst>
            <a:ext uri="{FF2B5EF4-FFF2-40B4-BE49-F238E27FC236}">
              <a16:creationId xmlns:a16="http://schemas.microsoft.com/office/drawing/2014/main" id="{00000000-0008-0000-0400-000007000000}"/>
            </a:ext>
          </a:extLst>
        </xdr:cNvPr>
        <xdr:cNvSpPr txBox="1">
          <a:spLocks noChangeArrowheads="1"/>
        </xdr:cNvSpPr>
      </xdr:nvSpPr>
      <xdr:spPr bwMode="auto">
        <a:xfrm>
          <a:off x="3530600" y="6292850"/>
          <a:ext cx="3011714"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S* ... Severity </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Consequences of the failure effect for the customer	</a:t>
          </a:r>
        </a:p>
        <a:p>
          <a:pPr algn="l" rtl="0">
            <a:defRPr sz="1000"/>
          </a:pP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insignificant failure	= 1</a:t>
          </a:r>
        </a:p>
        <a:p>
          <a:pPr algn="l" rtl="0">
            <a:defRPr sz="1000"/>
          </a:pPr>
          <a:r>
            <a:rPr lang="de-DE" sz="1000" b="0" i="0" u="none" strike="noStrike" baseline="0">
              <a:solidFill>
                <a:srgbClr val="000066"/>
              </a:solidFill>
              <a:latin typeface="Arial"/>
              <a:cs typeface="Arial"/>
            </a:rPr>
            <a:t>relatively insignificant failure	= 2 - 3</a:t>
          </a:r>
        </a:p>
        <a:p>
          <a:pPr algn="l" rtl="0">
            <a:defRPr sz="1000"/>
          </a:pPr>
          <a:r>
            <a:rPr lang="de-DE" sz="1000" b="0" i="0" u="none" strike="noStrike" baseline="0">
              <a:solidFill>
                <a:srgbClr val="000066"/>
              </a:solidFill>
              <a:latin typeface="Arial"/>
              <a:cs typeface="Arial"/>
            </a:rPr>
            <a:t>relatively severe failure	= 4 - 6</a:t>
          </a:r>
        </a:p>
        <a:p>
          <a:pPr algn="l" rtl="0">
            <a:defRPr sz="1000"/>
          </a:pPr>
          <a:r>
            <a:rPr lang="de-DE" sz="1000" b="0" i="0" u="none" strike="noStrike" baseline="0">
              <a:solidFill>
                <a:srgbClr val="000066"/>
              </a:solidFill>
              <a:latin typeface="Arial"/>
              <a:cs typeface="Arial"/>
            </a:rPr>
            <a:t>severe failure 		= 7 - 8 </a:t>
          </a:r>
        </a:p>
        <a:p>
          <a:pPr algn="l" rtl="0">
            <a:defRPr sz="1000"/>
          </a:pPr>
          <a:r>
            <a:rPr lang="de-DE" sz="1000" b="0" i="0" u="none" strike="noStrike" baseline="0">
              <a:solidFill>
                <a:srgbClr val="000066"/>
              </a:solidFill>
              <a:latin typeface="Arial"/>
              <a:cs typeface="Arial"/>
            </a:rPr>
            <a:t>extremely severe failure	= 9 -10 </a:t>
          </a:r>
        </a:p>
      </xdr:txBody>
    </xdr:sp>
    <xdr:clientData/>
  </xdr:twoCellAnchor>
  <xdr:twoCellAnchor>
    <xdr:from>
      <xdr:col>6</xdr:col>
      <xdr:colOff>79375</xdr:colOff>
      <xdr:row>28</xdr:row>
      <xdr:rowOff>158750</xdr:rowOff>
    </xdr:from>
    <xdr:to>
      <xdr:col>10</xdr:col>
      <xdr:colOff>136072</xdr:colOff>
      <xdr:row>40</xdr:row>
      <xdr:rowOff>15875</xdr:rowOff>
    </xdr:to>
    <xdr:sp macro="" textlink="">
      <xdr:nvSpPr>
        <xdr:cNvPr id="8" name="Text Box 9">
          <a:extLst>
            <a:ext uri="{FF2B5EF4-FFF2-40B4-BE49-F238E27FC236}">
              <a16:creationId xmlns:a16="http://schemas.microsoft.com/office/drawing/2014/main" id="{00000000-0008-0000-0400-000008000000}"/>
            </a:ext>
          </a:extLst>
        </xdr:cNvPr>
        <xdr:cNvSpPr txBox="1">
          <a:spLocks noChangeArrowheads="1"/>
        </xdr:cNvSpPr>
      </xdr:nvSpPr>
      <xdr:spPr bwMode="auto">
        <a:xfrm>
          <a:off x="6965950" y="6292850"/>
          <a:ext cx="2476047"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D* ... Detection</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Probability of detecting a failure cause prior to delivery</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very probable		= 1 probable		= 2 - 3</a:t>
          </a:r>
        </a:p>
        <a:p>
          <a:pPr algn="l" rtl="0">
            <a:defRPr sz="1000"/>
          </a:pPr>
          <a:r>
            <a:rPr lang="de-DE" sz="1000" b="0" i="0" u="none" strike="noStrike" baseline="0">
              <a:solidFill>
                <a:srgbClr val="000066"/>
              </a:solidFill>
              <a:latin typeface="Arial"/>
              <a:cs typeface="Arial"/>
            </a:rPr>
            <a:t>moderate		= 4 - 6</a:t>
          </a:r>
        </a:p>
        <a:p>
          <a:pPr algn="l" rtl="0">
            <a:defRPr sz="1000"/>
          </a:pPr>
          <a:r>
            <a:rPr lang="de-DE" sz="1000" b="0" i="0" u="none" strike="noStrike" baseline="0">
              <a:solidFill>
                <a:srgbClr val="000066"/>
              </a:solidFill>
              <a:latin typeface="Arial"/>
              <a:cs typeface="Arial"/>
            </a:rPr>
            <a:t>low		= 7 - 8 </a:t>
          </a:r>
        </a:p>
        <a:p>
          <a:pPr algn="l" rtl="0">
            <a:defRPr sz="1000"/>
          </a:pPr>
          <a:r>
            <a:rPr lang="de-DE" sz="1000" b="0" i="0" u="none" strike="noStrike" baseline="0">
              <a:solidFill>
                <a:srgbClr val="000066"/>
              </a:solidFill>
              <a:latin typeface="Arial"/>
              <a:cs typeface="Arial"/>
            </a:rPr>
            <a:t>very low		= 9 -10 </a:t>
          </a:r>
        </a:p>
      </xdr:txBody>
    </xdr:sp>
    <xdr:clientData/>
  </xdr:twoCellAnchor>
  <xdr:twoCellAnchor>
    <xdr:from>
      <xdr:col>11</xdr:col>
      <xdr:colOff>0</xdr:colOff>
      <xdr:row>28</xdr:row>
      <xdr:rowOff>158750</xdr:rowOff>
    </xdr:from>
    <xdr:to>
      <xdr:col>12</xdr:col>
      <xdr:colOff>571500</xdr:colOff>
      <xdr:row>40</xdr:row>
      <xdr:rowOff>15875</xdr:rowOff>
    </xdr:to>
    <xdr:sp macro="" textlink="">
      <xdr:nvSpPr>
        <xdr:cNvPr id="9" name="Text Box 10">
          <a:extLst>
            <a:ext uri="{FF2B5EF4-FFF2-40B4-BE49-F238E27FC236}">
              <a16:creationId xmlns:a16="http://schemas.microsoft.com/office/drawing/2014/main" id="{00000000-0008-0000-0400-000009000000}"/>
            </a:ext>
          </a:extLst>
        </xdr:cNvPr>
        <xdr:cNvSpPr txBox="1">
          <a:spLocks noChangeArrowheads="1"/>
        </xdr:cNvSpPr>
      </xdr:nvSpPr>
      <xdr:spPr bwMode="auto">
        <a:xfrm>
          <a:off x="9753600" y="6292850"/>
          <a:ext cx="3514725" cy="1800225"/>
        </a:xfrm>
        <a:prstGeom prst="rect">
          <a:avLst/>
        </a:prstGeom>
        <a:solidFill>
          <a:schemeClr val="accent3"/>
        </a:solidFill>
        <a:ln w="12700">
          <a:solidFill>
            <a:schemeClr val="accent1"/>
          </a:solidFill>
          <a:miter lim="800000"/>
          <a:headEnd/>
          <a:tailEnd/>
        </a:ln>
      </xdr:spPr>
      <xdr:txBody>
        <a:bodyPr vertOverflow="clip" wrap="square" lIns="90000" tIns="46800" rIns="90000" bIns="46800" anchor="t" upright="1"/>
        <a:lstStyle/>
        <a:p>
          <a:pPr algn="l" rtl="0">
            <a:defRPr sz="1000"/>
          </a:pPr>
          <a:r>
            <a:rPr lang="de-DE" sz="1000" b="1" i="0" u="none" strike="noStrike" baseline="0">
              <a:solidFill>
                <a:srgbClr val="000066"/>
              </a:solidFill>
              <a:latin typeface="Arial"/>
              <a:cs typeface="Arial"/>
            </a:rPr>
            <a:t>RPN* ... Risk Priority Number</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high	&lt;= 1000</a:t>
          </a:r>
        </a:p>
        <a:p>
          <a:pPr algn="l" rtl="0">
            <a:defRPr sz="1000"/>
          </a:pPr>
          <a:r>
            <a:rPr lang="de-DE" sz="1000" b="0" i="0" u="none" strike="noStrike" baseline="0">
              <a:solidFill>
                <a:srgbClr val="000066"/>
              </a:solidFill>
              <a:latin typeface="Arial"/>
              <a:cs typeface="Arial"/>
            </a:rPr>
            <a:t>moderate	&lt;= 250</a:t>
          </a:r>
        </a:p>
        <a:p>
          <a:pPr algn="l" rtl="0">
            <a:defRPr sz="1000"/>
          </a:pPr>
          <a:r>
            <a:rPr lang="de-DE" sz="1000" b="0" i="0" u="none" strike="noStrike" baseline="0">
              <a:solidFill>
                <a:srgbClr val="000066"/>
              </a:solidFill>
              <a:latin typeface="Arial"/>
              <a:cs typeface="Arial"/>
            </a:rPr>
            <a:t>low	&lt;= 125</a:t>
          </a:r>
        </a:p>
        <a:p>
          <a:pPr algn="l" rtl="0">
            <a:defRPr sz="1000"/>
          </a:pPr>
          <a:r>
            <a:rPr lang="de-DE" sz="1000" b="0" i="0" u="none" strike="noStrike" baseline="0">
              <a:solidFill>
                <a:srgbClr val="000066"/>
              </a:solidFill>
              <a:latin typeface="Arial"/>
              <a:cs typeface="Arial"/>
            </a:rPr>
            <a:t>no risk	  = 1 </a:t>
          </a:r>
        </a:p>
        <a:p>
          <a:pPr algn="l" rtl="0">
            <a:defRPr sz="1000"/>
          </a:pPr>
          <a:endParaRPr lang="de-DE" sz="1000" b="0" i="0" u="none" strike="noStrike" baseline="0">
            <a:solidFill>
              <a:srgbClr val="000066"/>
            </a:solidFill>
            <a:latin typeface="Arial"/>
            <a:cs typeface="Arial"/>
          </a:endParaRPr>
        </a:p>
      </xdr:txBody>
    </xdr:sp>
    <xdr:clientData/>
  </xdr:twoCellAnchor>
  <xdr:twoCellAnchor>
    <xdr:from>
      <xdr:col>12</xdr:col>
      <xdr:colOff>996950</xdr:colOff>
      <xdr:row>28</xdr:row>
      <xdr:rowOff>158750</xdr:rowOff>
    </xdr:from>
    <xdr:to>
      <xdr:col>15</xdr:col>
      <xdr:colOff>136848</xdr:colOff>
      <xdr:row>40</xdr:row>
      <xdr:rowOff>15875</xdr:rowOff>
    </xdr:to>
    <xdr:sp macro="" textlink="">
      <xdr:nvSpPr>
        <xdr:cNvPr id="10" name="Text Box 10">
          <a:extLst>
            <a:ext uri="{FF2B5EF4-FFF2-40B4-BE49-F238E27FC236}">
              <a16:creationId xmlns:a16="http://schemas.microsoft.com/office/drawing/2014/main" id="{00000000-0008-0000-0400-00000A000000}"/>
            </a:ext>
          </a:extLst>
        </xdr:cNvPr>
        <xdr:cNvSpPr txBox="1">
          <a:spLocks noChangeArrowheads="1"/>
        </xdr:cNvSpPr>
      </xdr:nvSpPr>
      <xdr:spPr bwMode="auto">
        <a:xfrm>
          <a:off x="13693775" y="6292850"/>
          <a:ext cx="2835598" cy="1800225"/>
        </a:xfrm>
        <a:prstGeom prst="rect">
          <a:avLst/>
        </a:prstGeom>
        <a:solidFill>
          <a:schemeClr val="accent3"/>
        </a:solidFill>
        <a:ln w="12700">
          <a:solidFill>
            <a:schemeClr val="accent1"/>
          </a:solidFill>
          <a:miter lim="800000"/>
          <a:headEnd/>
          <a:tailEnd/>
        </a:ln>
      </xdr:spPr>
      <xdr:txBody>
        <a:bodyPr wrap="square" lIns="90000" tIns="46800" rIns="90000" bIns="46800" anchor="t" upright="1"/>
        <a:lstStyle/>
        <a:p>
          <a:pPr algn="l" rtl="0">
            <a:defRPr sz="1000"/>
          </a:pPr>
          <a:r>
            <a:rPr lang="de-DE" sz="1000" b="1" i="0" u="none" strike="noStrike" baseline="0">
              <a:solidFill>
                <a:srgbClr val="000066"/>
              </a:solidFill>
              <a:latin typeface="Arial"/>
              <a:cs typeface="Arial"/>
            </a:rPr>
            <a:t>Categories for detection actions</a:t>
          </a:r>
          <a:endParaRPr lang="de-DE" sz="1000" b="0" i="0" u="none" strike="noStrike" baseline="0">
            <a:solidFill>
              <a:srgbClr val="000066"/>
            </a:solidFill>
            <a:latin typeface="Arial"/>
            <a:cs typeface="Arial"/>
          </a:endParaRP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P = Preventive actions in  development and production</a:t>
          </a:r>
        </a:p>
        <a:p>
          <a:pPr algn="l" rtl="0">
            <a:defRPr sz="1000"/>
          </a:pPr>
          <a:endParaRPr lang="de-DE" sz="1000" b="0" i="0" u="none" strike="noStrike" baseline="0">
            <a:solidFill>
              <a:srgbClr val="000066"/>
            </a:solidFill>
            <a:latin typeface="Arial"/>
            <a:cs typeface="Arial"/>
          </a:endParaRPr>
        </a:p>
        <a:p>
          <a:pPr algn="l" rtl="0">
            <a:defRPr sz="1000"/>
          </a:pPr>
          <a:r>
            <a:rPr lang="de-DE" sz="1000" b="0" i="0" u="none" strike="noStrike" baseline="0">
              <a:solidFill>
                <a:srgbClr val="000066"/>
              </a:solidFill>
              <a:latin typeface="Arial"/>
              <a:cs typeface="Arial"/>
            </a:rPr>
            <a:t>I = Inspection in manufacturing</a:t>
          </a:r>
        </a:p>
      </xdr:txBody>
    </xdr:sp>
    <xdr:clientData/>
  </xdr:twoCellAnchor>
  <mc:AlternateContent xmlns:mc="http://schemas.openxmlformats.org/markup-compatibility/2006">
    <mc:Choice xmlns:a14="http://schemas.microsoft.com/office/drawing/2010/main" Requires="a14">
      <xdr:twoCellAnchor editAs="absolute">
        <xdr:from>
          <xdr:col>5</xdr:col>
          <xdr:colOff>295275</xdr:colOff>
          <xdr:row>3</xdr:row>
          <xdr:rowOff>142875</xdr:rowOff>
        </xdr:from>
        <xdr:to>
          <xdr:col>5</xdr:col>
          <xdr:colOff>628650</xdr:colOff>
          <xdr:row>3</xdr:row>
          <xdr:rowOff>361950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1476375</xdr:colOff>
          <xdr:row>3</xdr:row>
          <xdr:rowOff>142875</xdr:rowOff>
        </xdr:from>
        <xdr:to>
          <xdr:col>11</xdr:col>
          <xdr:colOff>1800225</xdr:colOff>
          <xdr:row>3</xdr:row>
          <xdr:rowOff>361950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a:noFill/>
            </a:ln>
            <a:effectLst/>
            <a:extLst>
              <a:ext uri="{909E8E84-426E-40DD-AFC4-6F175D3DCCD1}">
                <a14:hiddenFill>
                  <a:gradFill rotWithShape="0">
                    <a:gsLst>
                      <a:gs pos="0">
                        <a:srgbClr val="9BC1FF"/>
                      </a:gs>
                      <a:gs pos="100000">
                        <a:srgbClr val="FFFFFF" mc:Ignorable="a14" a14:legacySpreadsheetColorIndex="65"/>
                      </a:gs>
                    </a:gsLst>
                    <a:lin ang="5400000"/>
                  </a:gradFill>
                </a14:hiddenFill>
              </a:ext>
              <a:ext uri="{91240B29-F687-4F45-9708-019B960494DF}">
                <a14:hiddenLine w="19050">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xdr:row>
          <xdr:rowOff>104775</xdr:rowOff>
        </xdr:from>
        <xdr:to>
          <xdr:col>11</xdr:col>
          <xdr:colOff>1085850</xdr:colOff>
          <xdr:row>7</xdr:row>
          <xdr:rowOff>390525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Verdana"/>
                  <a:ea typeface="Verdana"/>
                </a:rPr>
                <a:t>Sort RPN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50285C-B869-4A6B-9007-907A0B6F4097}" name="Tabelle2" displayName="Tabelle2" ref="A1:D6" totalsRowShown="0">
  <autoFilter ref="A1:D6" xr:uid="{D297681C-9136-4808-921F-AB2A7BC60C57}"/>
  <tableColumns count="4">
    <tableColumn id="1" xr3:uid="{688E9B50-5110-4C35-AE83-C2BB3CF7BA80}" name="Spalte1" dataDxfId="13"/>
    <tableColumn id="2" xr3:uid="{40242B33-79A0-4698-AA25-E1ADAECAE937}" name="Five Steps  guide for a Comprehensive Analysis_x000a_" dataDxfId="12"/>
    <tableColumn id="3" xr3:uid="{2C453BF5-C61C-43A7-B61A-A4D2AEB06CBA}" name="Procedure_x000a__x000a__x000a__x000a__x000a__x000a__x000a__x000a__x000a_The different steps are illustrated in the Tab 'Guide_FMEA'. "/>
    <tableColumn id="4" xr3:uid="{82205408-C2B0-40A9-8741-8F611A4FF48D}" name="Example"/>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30DB65-84E8-444D-B3BE-D637A9CEEEE3}" name="Tabelle4" displayName="Tabelle4" ref="A1:A14" totalsRowShown="0" headerRowDxfId="2" headerRowBorderDxfId="1" tableBorderDxfId="0">
  <autoFilter ref="A1:A14" xr:uid="{50B1747C-4EAC-457B-95F8-618D5D496DBE}"/>
  <tableColumns count="1">
    <tableColumn id="1" xr3:uid="{375CF399-56E9-40BA-A84D-ED92683B4B80}" name="References"/>
  </tableColumns>
  <tableStyleInfo name="TableStyleMedium15" showFirstColumn="0" showLastColumn="0" showRowStripes="1" showColumnStripes="0"/>
</table>
</file>

<file path=xl/theme/theme1.xml><?xml version="1.0" encoding="utf-8"?>
<a:theme xmlns:a="http://schemas.openxmlformats.org/drawingml/2006/main" name="Office-Design">
  <a:themeElements>
    <a:clrScheme name="DA 2">
      <a:dk1>
        <a:srgbClr val="000066"/>
      </a:dk1>
      <a:lt1>
        <a:srgbClr val="FFFFFF"/>
      </a:lt1>
      <a:dk2>
        <a:srgbClr val="000000"/>
      </a:dk2>
      <a:lt2>
        <a:srgbClr val="FFFFFF"/>
      </a:lt2>
      <a:accent1>
        <a:srgbClr val="000066"/>
      </a:accent1>
      <a:accent2>
        <a:srgbClr val="B2B2D1"/>
      </a:accent2>
      <a:accent3>
        <a:srgbClr val="E5E5EF"/>
      </a:accent3>
      <a:accent4>
        <a:srgbClr val="800000"/>
      </a:accent4>
      <a:accent5>
        <a:srgbClr val="008000"/>
      </a:accent5>
      <a:accent6>
        <a:srgbClr val="FFE500"/>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4"/>
  <sheetViews>
    <sheetView tabSelected="1" workbookViewId="0">
      <selection activeCell="A3" sqref="A3"/>
    </sheetView>
  </sheetViews>
  <sheetFormatPr baseColWidth="10" defaultRowHeight="12.75" x14ac:dyDescent="0.2"/>
  <cols>
    <col min="1" max="1" width="78.625" style="46" customWidth="1"/>
  </cols>
  <sheetData>
    <row r="1" spans="1:1" ht="50.25" customHeight="1" thickBot="1" x14ac:dyDescent="0.25">
      <c r="A1" s="51" t="s">
        <v>13</v>
      </c>
    </row>
    <row r="2" spans="1:1" ht="99.75" customHeight="1" x14ac:dyDescent="0.2">
      <c r="A2" s="48" t="s">
        <v>107</v>
      </c>
    </row>
    <row r="3" spans="1:1" ht="103.5" customHeight="1" x14ac:dyDescent="0.2">
      <c r="A3" s="49" t="s">
        <v>108</v>
      </c>
    </row>
    <row r="4" spans="1:1" ht="148.5" customHeight="1" x14ac:dyDescent="0.2">
      <c r="A4" s="48" t="s">
        <v>109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6"/>
  <sheetViews>
    <sheetView topLeftCell="C4" zoomScale="70" zoomScaleNormal="70" workbookViewId="0">
      <selection activeCell="D4" sqref="D4"/>
    </sheetView>
  </sheetViews>
  <sheetFormatPr baseColWidth="10" defaultRowHeight="12.75" x14ac:dyDescent="0.2"/>
  <cols>
    <col min="2" max="2" width="79.75" style="45" customWidth="1"/>
    <col min="3" max="3" width="90.625" customWidth="1"/>
    <col min="4" max="4" width="123.125" customWidth="1"/>
  </cols>
  <sheetData>
    <row r="1" spans="1:4" ht="141.75" customHeight="1" x14ac:dyDescent="0.2">
      <c r="A1" t="s">
        <v>30</v>
      </c>
      <c r="B1" s="50" t="s">
        <v>32</v>
      </c>
      <c r="C1" s="47" t="s">
        <v>31</v>
      </c>
      <c r="D1" s="66" t="s">
        <v>55</v>
      </c>
    </row>
    <row r="2" spans="1:4" ht="84" customHeight="1" x14ac:dyDescent="0.2">
      <c r="A2" s="65" t="s">
        <v>27</v>
      </c>
      <c r="B2" s="64" t="s">
        <v>126</v>
      </c>
      <c r="D2" s="44" t="s">
        <v>104</v>
      </c>
    </row>
    <row r="3" spans="1:4" ht="243.75" customHeight="1" x14ac:dyDescent="0.2">
      <c r="A3" s="65" t="s">
        <v>23</v>
      </c>
      <c r="B3" s="64" t="s">
        <v>28</v>
      </c>
      <c r="C3" s="52" t="s">
        <v>33</v>
      </c>
      <c r="D3" s="62"/>
    </row>
    <row r="4" spans="1:4" ht="233.25" customHeight="1" x14ac:dyDescent="0.2">
      <c r="A4" s="65" t="s">
        <v>24</v>
      </c>
      <c r="B4" s="64" t="s">
        <v>54</v>
      </c>
      <c r="D4" s="62"/>
    </row>
    <row r="5" spans="1:4" ht="101.25" customHeight="1" x14ac:dyDescent="0.2">
      <c r="A5" s="65" t="s">
        <v>25</v>
      </c>
      <c r="B5" s="64" t="s">
        <v>43</v>
      </c>
      <c r="D5" s="63"/>
    </row>
    <row r="6" spans="1:4" ht="125.25" customHeight="1" x14ac:dyDescent="0.2">
      <c r="A6" s="65" t="s">
        <v>26</v>
      </c>
      <c r="B6" s="64" t="s">
        <v>29</v>
      </c>
      <c r="D6" s="61"/>
    </row>
  </sheetData>
  <pageMargins left="0.7" right="0.7" top="0.78740157499999996" bottom="0.78740157499999996"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B1:S28"/>
  <sheetViews>
    <sheetView showGridLines="0" zoomScale="70" zoomScaleNormal="70" workbookViewId="0">
      <selection activeCell="E10" sqref="E10"/>
    </sheetView>
  </sheetViews>
  <sheetFormatPr baseColWidth="10" defaultColWidth="10.75" defaultRowHeight="12.75" x14ac:dyDescent="0.2"/>
  <cols>
    <col min="1" max="1" width="3" style="1" customWidth="1"/>
    <col min="2" max="2" width="5.875" style="1" customWidth="1"/>
    <col min="3" max="3" width="25.375" style="1" customWidth="1"/>
    <col min="4" max="4" width="22.375" style="1" customWidth="1"/>
    <col min="5" max="5" width="15.75" style="1" customWidth="1"/>
    <col min="6" max="6" width="14.875" style="1" customWidth="1"/>
    <col min="7" max="7" width="20.75" style="1" customWidth="1"/>
    <col min="8" max="8" width="3.25" style="1" customWidth="1"/>
    <col min="9" max="10" width="3.875" style="1" customWidth="1"/>
    <col min="11" max="11" width="5.875" style="1" customWidth="1"/>
    <col min="12" max="12" width="38.625" style="1" customWidth="1"/>
    <col min="13" max="13" width="21.625" style="1" customWidth="1"/>
    <col min="14" max="14" width="23.625" style="1" customWidth="1"/>
    <col min="15" max="15" width="3.25" style="1" customWidth="1"/>
    <col min="16" max="17" width="3.875" style="1" customWidth="1"/>
    <col min="18" max="18" width="5.875" style="1" customWidth="1"/>
    <col min="19" max="19" width="3.625" style="1" customWidth="1"/>
    <col min="20" max="256" width="10.75" style="1"/>
    <col min="257" max="257" width="3" style="1" customWidth="1"/>
    <col min="258" max="258" width="5.875" style="1" customWidth="1"/>
    <col min="259" max="259" width="25.375" style="1" customWidth="1"/>
    <col min="260" max="260" width="17.625" style="1" customWidth="1"/>
    <col min="261" max="261" width="15.75" style="1" customWidth="1"/>
    <col min="262" max="262" width="14.875" style="1" customWidth="1"/>
    <col min="263" max="263" width="20.75" style="1" customWidth="1"/>
    <col min="264" max="264" width="3.25" style="1" customWidth="1"/>
    <col min="265" max="266" width="3.875" style="1" customWidth="1"/>
    <col min="267" max="267" width="5.875" style="1" customWidth="1"/>
    <col min="268" max="268" width="23.75" style="1" customWidth="1"/>
    <col min="269" max="269" width="15" style="1" customWidth="1"/>
    <col min="270" max="270" width="23.625" style="1" customWidth="1"/>
    <col min="271" max="271" width="3.25" style="1" customWidth="1"/>
    <col min="272" max="273" width="3.875" style="1" customWidth="1"/>
    <col min="274" max="274" width="5.875" style="1" customWidth="1"/>
    <col min="275" max="275" width="3.625" style="1" customWidth="1"/>
    <col min="276" max="512" width="10.75" style="1"/>
    <col min="513" max="513" width="3" style="1" customWidth="1"/>
    <col min="514" max="514" width="5.875" style="1" customWidth="1"/>
    <col min="515" max="515" width="25.375" style="1" customWidth="1"/>
    <col min="516" max="516" width="17.625" style="1" customWidth="1"/>
    <col min="517" max="517" width="15.75" style="1" customWidth="1"/>
    <col min="518" max="518" width="14.875" style="1" customWidth="1"/>
    <col min="519" max="519" width="20.75" style="1" customWidth="1"/>
    <col min="520" max="520" width="3.25" style="1" customWidth="1"/>
    <col min="521" max="522" width="3.875" style="1" customWidth="1"/>
    <col min="523" max="523" width="5.875" style="1" customWidth="1"/>
    <col min="524" max="524" width="23.75" style="1" customWidth="1"/>
    <col min="525" max="525" width="15" style="1" customWidth="1"/>
    <col min="526" max="526" width="23.625" style="1" customWidth="1"/>
    <col min="527" max="527" width="3.25" style="1" customWidth="1"/>
    <col min="528" max="529" width="3.875" style="1" customWidth="1"/>
    <col min="530" max="530" width="5.875" style="1" customWidth="1"/>
    <col min="531" max="531" width="3.625" style="1" customWidth="1"/>
    <col min="532" max="768" width="10.75" style="1"/>
    <col min="769" max="769" width="3" style="1" customWidth="1"/>
    <col min="770" max="770" width="5.875" style="1" customWidth="1"/>
    <col min="771" max="771" width="25.375" style="1" customWidth="1"/>
    <col min="772" max="772" width="17.625" style="1" customWidth="1"/>
    <col min="773" max="773" width="15.75" style="1" customWidth="1"/>
    <col min="774" max="774" width="14.875" style="1" customWidth="1"/>
    <col min="775" max="775" width="20.75" style="1" customWidth="1"/>
    <col min="776" max="776" width="3.25" style="1" customWidth="1"/>
    <col min="777" max="778" width="3.875" style="1" customWidth="1"/>
    <col min="779" max="779" width="5.875" style="1" customWidth="1"/>
    <col min="780" max="780" width="23.75" style="1" customWidth="1"/>
    <col min="781" max="781" width="15" style="1" customWidth="1"/>
    <col min="782" max="782" width="23.625" style="1" customWidth="1"/>
    <col min="783" max="783" width="3.25" style="1" customWidth="1"/>
    <col min="784" max="785" width="3.875" style="1" customWidth="1"/>
    <col min="786" max="786" width="5.875" style="1" customWidth="1"/>
    <col min="787" max="787" width="3.625" style="1" customWidth="1"/>
    <col min="788" max="1024" width="10.75" style="1"/>
    <col min="1025" max="1025" width="3" style="1" customWidth="1"/>
    <col min="1026" max="1026" width="5.875" style="1" customWidth="1"/>
    <col min="1027" max="1027" width="25.375" style="1" customWidth="1"/>
    <col min="1028" max="1028" width="17.625" style="1" customWidth="1"/>
    <col min="1029" max="1029" width="15.75" style="1" customWidth="1"/>
    <col min="1030" max="1030" width="14.875" style="1" customWidth="1"/>
    <col min="1031" max="1031" width="20.75" style="1" customWidth="1"/>
    <col min="1032" max="1032" width="3.25" style="1" customWidth="1"/>
    <col min="1033" max="1034" width="3.875" style="1" customWidth="1"/>
    <col min="1035" max="1035" width="5.875" style="1" customWidth="1"/>
    <col min="1036" max="1036" width="23.75" style="1" customWidth="1"/>
    <col min="1037" max="1037" width="15" style="1" customWidth="1"/>
    <col min="1038" max="1038" width="23.625" style="1" customWidth="1"/>
    <col min="1039" max="1039" width="3.25" style="1" customWidth="1"/>
    <col min="1040" max="1041" width="3.875" style="1" customWidth="1"/>
    <col min="1042" max="1042" width="5.875" style="1" customWidth="1"/>
    <col min="1043" max="1043" width="3.625" style="1" customWidth="1"/>
    <col min="1044" max="1280" width="10.75" style="1"/>
    <col min="1281" max="1281" width="3" style="1" customWidth="1"/>
    <col min="1282" max="1282" width="5.875" style="1" customWidth="1"/>
    <col min="1283" max="1283" width="25.375" style="1" customWidth="1"/>
    <col min="1284" max="1284" width="17.625" style="1" customWidth="1"/>
    <col min="1285" max="1285" width="15.75" style="1" customWidth="1"/>
    <col min="1286" max="1286" width="14.875" style="1" customWidth="1"/>
    <col min="1287" max="1287" width="20.75" style="1" customWidth="1"/>
    <col min="1288" max="1288" width="3.25" style="1" customWidth="1"/>
    <col min="1289" max="1290" width="3.875" style="1" customWidth="1"/>
    <col min="1291" max="1291" width="5.875" style="1" customWidth="1"/>
    <col min="1292" max="1292" width="23.75" style="1" customWidth="1"/>
    <col min="1293" max="1293" width="15" style="1" customWidth="1"/>
    <col min="1294" max="1294" width="23.625" style="1" customWidth="1"/>
    <col min="1295" max="1295" width="3.25" style="1" customWidth="1"/>
    <col min="1296" max="1297" width="3.875" style="1" customWidth="1"/>
    <col min="1298" max="1298" width="5.875" style="1" customWidth="1"/>
    <col min="1299" max="1299" width="3.625" style="1" customWidth="1"/>
    <col min="1300" max="1536" width="10.75" style="1"/>
    <col min="1537" max="1537" width="3" style="1" customWidth="1"/>
    <col min="1538" max="1538" width="5.875" style="1" customWidth="1"/>
    <col min="1539" max="1539" width="25.375" style="1" customWidth="1"/>
    <col min="1540" max="1540" width="17.625" style="1" customWidth="1"/>
    <col min="1541" max="1541" width="15.75" style="1" customWidth="1"/>
    <col min="1542" max="1542" width="14.875" style="1" customWidth="1"/>
    <col min="1543" max="1543" width="20.75" style="1" customWidth="1"/>
    <col min="1544" max="1544" width="3.25" style="1" customWidth="1"/>
    <col min="1545" max="1546" width="3.875" style="1" customWidth="1"/>
    <col min="1547" max="1547" width="5.875" style="1" customWidth="1"/>
    <col min="1548" max="1548" width="23.75" style="1" customWidth="1"/>
    <col min="1549" max="1549" width="15" style="1" customWidth="1"/>
    <col min="1550" max="1550" width="23.625" style="1" customWidth="1"/>
    <col min="1551" max="1551" width="3.25" style="1" customWidth="1"/>
    <col min="1552" max="1553" width="3.875" style="1" customWidth="1"/>
    <col min="1554" max="1554" width="5.875" style="1" customWidth="1"/>
    <col min="1555" max="1555" width="3.625" style="1" customWidth="1"/>
    <col min="1556" max="1792" width="10.75" style="1"/>
    <col min="1793" max="1793" width="3" style="1" customWidth="1"/>
    <col min="1794" max="1794" width="5.875" style="1" customWidth="1"/>
    <col min="1795" max="1795" width="25.375" style="1" customWidth="1"/>
    <col min="1796" max="1796" width="17.625" style="1" customWidth="1"/>
    <col min="1797" max="1797" width="15.75" style="1" customWidth="1"/>
    <col min="1798" max="1798" width="14.875" style="1" customWidth="1"/>
    <col min="1799" max="1799" width="20.75" style="1" customWidth="1"/>
    <col min="1800" max="1800" width="3.25" style="1" customWidth="1"/>
    <col min="1801" max="1802" width="3.875" style="1" customWidth="1"/>
    <col min="1803" max="1803" width="5.875" style="1" customWidth="1"/>
    <col min="1804" max="1804" width="23.75" style="1" customWidth="1"/>
    <col min="1805" max="1805" width="15" style="1" customWidth="1"/>
    <col min="1806" max="1806" width="23.625" style="1" customWidth="1"/>
    <col min="1807" max="1807" width="3.25" style="1" customWidth="1"/>
    <col min="1808" max="1809" width="3.875" style="1" customWidth="1"/>
    <col min="1810" max="1810" width="5.875" style="1" customWidth="1"/>
    <col min="1811" max="1811" width="3.625" style="1" customWidth="1"/>
    <col min="1812" max="2048" width="10.75" style="1"/>
    <col min="2049" max="2049" width="3" style="1" customWidth="1"/>
    <col min="2050" max="2050" width="5.875" style="1" customWidth="1"/>
    <col min="2051" max="2051" width="25.375" style="1" customWidth="1"/>
    <col min="2052" max="2052" width="17.625" style="1" customWidth="1"/>
    <col min="2053" max="2053" width="15.75" style="1" customWidth="1"/>
    <col min="2054" max="2054" width="14.875" style="1" customWidth="1"/>
    <col min="2055" max="2055" width="20.75" style="1" customWidth="1"/>
    <col min="2056" max="2056" width="3.25" style="1" customWidth="1"/>
    <col min="2057" max="2058" width="3.875" style="1" customWidth="1"/>
    <col min="2059" max="2059" width="5.875" style="1" customWidth="1"/>
    <col min="2060" max="2060" width="23.75" style="1" customWidth="1"/>
    <col min="2061" max="2061" width="15" style="1" customWidth="1"/>
    <col min="2062" max="2062" width="23.625" style="1" customWidth="1"/>
    <col min="2063" max="2063" width="3.25" style="1" customWidth="1"/>
    <col min="2064" max="2065" width="3.875" style="1" customWidth="1"/>
    <col min="2066" max="2066" width="5.875" style="1" customWidth="1"/>
    <col min="2067" max="2067" width="3.625" style="1" customWidth="1"/>
    <col min="2068" max="2304" width="10.75" style="1"/>
    <col min="2305" max="2305" width="3" style="1" customWidth="1"/>
    <col min="2306" max="2306" width="5.875" style="1" customWidth="1"/>
    <col min="2307" max="2307" width="25.375" style="1" customWidth="1"/>
    <col min="2308" max="2308" width="17.625" style="1" customWidth="1"/>
    <col min="2309" max="2309" width="15.75" style="1" customWidth="1"/>
    <col min="2310" max="2310" width="14.875" style="1" customWidth="1"/>
    <col min="2311" max="2311" width="20.75" style="1" customWidth="1"/>
    <col min="2312" max="2312" width="3.25" style="1" customWidth="1"/>
    <col min="2313" max="2314" width="3.875" style="1" customWidth="1"/>
    <col min="2315" max="2315" width="5.875" style="1" customWidth="1"/>
    <col min="2316" max="2316" width="23.75" style="1" customWidth="1"/>
    <col min="2317" max="2317" width="15" style="1" customWidth="1"/>
    <col min="2318" max="2318" width="23.625" style="1" customWidth="1"/>
    <col min="2319" max="2319" width="3.25" style="1" customWidth="1"/>
    <col min="2320" max="2321" width="3.875" style="1" customWidth="1"/>
    <col min="2322" max="2322" width="5.875" style="1" customWidth="1"/>
    <col min="2323" max="2323" width="3.625" style="1" customWidth="1"/>
    <col min="2324" max="2560" width="10.75" style="1"/>
    <col min="2561" max="2561" width="3" style="1" customWidth="1"/>
    <col min="2562" max="2562" width="5.875" style="1" customWidth="1"/>
    <col min="2563" max="2563" width="25.375" style="1" customWidth="1"/>
    <col min="2564" max="2564" width="17.625" style="1" customWidth="1"/>
    <col min="2565" max="2565" width="15.75" style="1" customWidth="1"/>
    <col min="2566" max="2566" width="14.875" style="1" customWidth="1"/>
    <col min="2567" max="2567" width="20.75" style="1" customWidth="1"/>
    <col min="2568" max="2568" width="3.25" style="1" customWidth="1"/>
    <col min="2569" max="2570" width="3.875" style="1" customWidth="1"/>
    <col min="2571" max="2571" width="5.875" style="1" customWidth="1"/>
    <col min="2572" max="2572" width="23.75" style="1" customWidth="1"/>
    <col min="2573" max="2573" width="15" style="1" customWidth="1"/>
    <col min="2574" max="2574" width="23.625" style="1" customWidth="1"/>
    <col min="2575" max="2575" width="3.25" style="1" customWidth="1"/>
    <col min="2576" max="2577" width="3.875" style="1" customWidth="1"/>
    <col min="2578" max="2578" width="5.875" style="1" customWidth="1"/>
    <col min="2579" max="2579" width="3.625" style="1" customWidth="1"/>
    <col min="2580" max="2816" width="10.75" style="1"/>
    <col min="2817" max="2817" width="3" style="1" customWidth="1"/>
    <col min="2818" max="2818" width="5.875" style="1" customWidth="1"/>
    <col min="2819" max="2819" width="25.375" style="1" customWidth="1"/>
    <col min="2820" max="2820" width="17.625" style="1" customWidth="1"/>
    <col min="2821" max="2821" width="15.75" style="1" customWidth="1"/>
    <col min="2822" max="2822" width="14.875" style="1" customWidth="1"/>
    <col min="2823" max="2823" width="20.75" style="1" customWidth="1"/>
    <col min="2824" max="2824" width="3.25" style="1" customWidth="1"/>
    <col min="2825" max="2826" width="3.875" style="1" customWidth="1"/>
    <col min="2827" max="2827" width="5.875" style="1" customWidth="1"/>
    <col min="2828" max="2828" width="23.75" style="1" customWidth="1"/>
    <col min="2829" max="2829" width="15" style="1" customWidth="1"/>
    <col min="2830" max="2830" width="23.625" style="1" customWidth="1"/>
    <col min="2831" max="2831" width="3.25" style="1" customWidth="1"/>
    <col min="2832" max="2833" width="3.875" style="1" customWidth="1"/>
    <col min="2834" max="2834" width="5.875" style="1" customWidth="1"/>
    <col min="2835" max="2835" width="3.625" style="1" customWidth="1"/>
    <col min="2836" max="3072" width="10.75" style="1"/>
    <col min="3073" max="3073" width="3" style="1" customWidth="1"/>
    <col min="3074" max="3074" width="5.875" style="1" customWidth="1"/>
    <col min="3075" max="3075" width="25.375" style="1" customWidth="1"/>
    <col min="3076" max="3076" width="17.625" style="1" customWidth="1"/>
    <col min="3077" max="3077" width="15.75" style="1" customWidth="1"/>
    <col min="3078" max="3078" width="14.875" style="1" customWidth="1"/>
    <col min="3079" max="3079" width="20.75" style="1" customWidth="1"/>
    <col min="3080" max="3080" width="3.25" style="1" customWidth="1"/>
    <col min="3081" max="3082" width="3.875" style="1" customWidth="1"/>
    <col min="3083" max="3083" width="5.875" style="1" customWidth="1"/>
    <col min="3084" max="3084" width="23.75" style="1" customWidth="1"/>
    <col min="3085" max="3085" width="15" style="1" customWidth="1"/>
    <col min="3086" max="3086" width="23.625" style="1" customWidth="1"/>
    <col min="3087" max="3087" width="3.25" style="1" customWidth="1"/>
    <col min="3088" max="3089" width="3.875" style="1" customWidth="1"/>
    <col min="3090" max="3090" width="5.875" style="1" customWidth="1"/>
    <col min="3091" max="3091" width="3.625" style="1" customWidth="1"/>
    <col min="3092" max="3328" width="10.75" style="1"/>
    <col min="3329" max="3329" width="3" style="1" customWidth="1"/>
    <col min="3330" max="3330" width="5.875" style="1" customWidth="1"/>
    <col min="3331" max="3331" width="25.375" style="1" customWidth="1"/>
    <col min="3332" max="3332" width="17.625" style="1" customWidth="1"/>
    <col min="3333" max="3333" width="15.75" style="1" customWidth="1"/>
    <col min="3334" max="3334" width="14.875" style="1" customWidth="1"/>
    <col min="3335" max="3335" width="20.75" style="1" customWidth="1"/>
    <col min="3336" max="3336" width="3.25" style="1" customWidth="1"/>
    <col min="3337" max="3338" width="3.875" style="1" customWidth="1"/>
    <col min="3339" max="3339" width="5.875" style="1" customWidth="1"/>
    <col min="3340" max="3340" width="23.75" style="1" customWidth="1"/>
    <col min="3341" max="3341" width="15" style="1" customWidth="1"/>
    <col min="3342" max="3342" width="23.625" style="1" customWidth="1"/>
    <col min="3343" max="3343" width="3.25" style="1" customWidth="1"/>
    <col min="3344" max="3345" width="3.875" style="1" customWidth="1"/>
    <col min="3346" max="3346" width="5.875" style="1" customWidth="1"/>
    <col min="3347" max="3347" width="3.625" style="1" customWidth="1"/>
    <col min="3348" max="3584" width="10.75" style="1"/>
    <col min="3585" max="3585" width="3" style="1" customWidth="1"/>
    <col min="3586" max="3586" width="5.875" style="1" customWidth="1"/>
    <col min="3587" max="3587" width="25.375" style="1" customWidth="1"/>
    <col min="3588" max="3588" width="17.625" style="1" customWidth="1"/>
    <col min="3589" max="3589" width="15.75" style="1" customWidth="1"/>
    <col min="3590" max="3590" width="14.875" style="1" customWidth="1"/>
    <col min="3591" max="3591" width="20.75" style="1" customWidth="1"/>
    <col min="3592" max="3592" width="3.25" style="1" customWidth="1"/>
    <col min="3593" max="3594" width="3.875" style="1" customWidth="1"/>
    <col min="3595" max="3595" width="5.875" style="1" customWidth="1"/>
    <col min="3596" max="3596" width="23.75" style="1" customWidth="1"/>
    <col min="3597" max="3597" width="15" style="1" customWidth="1"/>
    <col min="3598" max="3598" width="23.625" style="1" customWidth="1"/>
    <col min="3599" max="3599" width="3.25" style="1" customWidth="1"/>
    <col min="3600" max="3601" width="3.875" style="1" customWidth="1"/>
    <col min="3602" max="3602" width="5.875" style="1" customWidth="1"/>
    <col min="3603" max="3603" width="3.625" style="1" customWidth="1"/>
    <col min="3604" max="3840" width="10.75" style="1"/>
    <col min="3841" max="3841" width="3" style="1" customWidth="1"/>
    <col min="3842" max="3842" width="5.875" style="1" customWidth="1"/>
    <col min="3843" max="3843" width="25.375" style="1" customWidth="1"/>
    <col min="3844" max="3844" width="17.625" style="1" customWidth="1"/>
    <col min="3845" max="3845" width="15.75" style="1" customWidth="1"/>
    <col min="3846" max="3846" width="14.875" style="1" customWidth="1"/>
    <col min="3847" max="3847" width="20.75" style="1" customWidth="1"/>
    <col min="3848" max="3848" width="3.25" style="1" customWidth="1"/>
    <col min="3849" max="3850" width="3.875" style="1" customWidth="1"/>
    <col min="3851" max="3851" width="5.875" style="1" customWidth="1"/>
    <col min="3852" max="3852" width="23.75" style="1" customWidth="1"/>
    <col min="3853" max="3853" width="15" style="1" customWidth="1"/>
    <col min="3854" max="3854" width="23.625" style="1" customWidth="1"/>
    <col min="3855" max="3855" width="3.25" style="1" customWidth="1"/>
    <col min="3856" max="3857" width="3.875" style="1" customWidth="1"/>
    <col min="3858" max="3858" width="5.875" style="1" customWidth="1"/>
    <col min="3859" max="3859" width="3.625" style="1" customWidth="1"/>
    <col min="3860" max="4096" width="10.75" style="1"/>
    <col min="4097" max="4097" width="3" style="1" customWidth="1"/>
    <col min="4098" max="4098" width="5.875" style="1" customWidth="1"/>
    <col min="4099" max="4099" width="25.375" style="1" customWidth="1"/>
    <col min="4100" max="4100" width="17.625" style="1" customWidth="1"/>
    <col min="4101" max="4101" width="15.75" style="1" customWidth="1"/>
    <col min="4102" max="4102" width="14.875" style="1" customWidth="1"/>
    <col min="4103" max="4103" width="20.75" style="1" customWidth="1"/>
    <col min="4104" max="4104" width="3.25" style="1" customWidth="1"/>
    <col min="4105" max="4106" width="3.875" style="1" customWidth="1"/>
    <col min="4107" max="4107" width="5.875" style="1" customWidth="1"/>
    <col min="4108" max="4108" width="23.75" style="1" customWidth="1"/>
    <col min="4109" max="4109" width="15" style="1" customWidth="1"/>
    <col min="4110" max="4110" width="23.625" style="1" customWidth="1"/>
    <col min="4111" max="4111" width="3.25" style="1" customWidth="1"/>
    <col min="4112" max="4113" width="3.875" style="1" customWidth="1"/>
    <col min="4114" max="4114" width="5.875" style="1" customWidth="1"/>
    <col min="4115" max="4115" width="3.625" style="1" customWidth="1"/>
    <col min="4116" max="4352" width="10.75" style="1"/>
    <col min="4353" max="4353" width="3" style="1" customWidth="1"/>
    <col min="4354" max="4354" width="5.875" style="1" customWidth="1"/>
    <col min="4355" max="4355" width="25.375" style="1" customWidth="1"/>
    <col min="4356" max="4356" width="17.625" style="1" customWidth="1"/>
    <col min="4357" max="4357" width="15.75" style="1" customWidth="1"/>
    <col min="4358" max="4358" width="14.875" style="1" customWidth="1"/>
    <col min="4359" max="4359" width="20.75" style="1" customWidth="1"/>
    <col min="4360" max="4360" width="3.25" style="1" customWidth="1"/>
    <col min="4361" max="4362" width="3.875" style="1" customWidth="1"/>
    <col min="4363" max="4363" width="5.875" style="1" customWidth="1"/>
    <col min="4364" max="4364" width="23.75" style="1" customWidth="1"/>
    <col min="4365" max="4365" width="15" style="1" customWidth="1"/>
    <col min="4366" max="4366" width="23.625" style="1" customWidth="1"/>
    <col min="4367" max="4367" width="3.25" style="1" customWidth="1"/>
    <col min="4368" max="4369" width="3.875" style="1" customWidth="1"/>
    <col min="4370" max="4370" width="5.875" style="1" customWidth="1"/>
    <col min="4371" max="4371" width="3.625" style="1" customWidth="1"/>
    <col min="4372" max="4608" width="10.75" style="1"/>
    <col min="4609" max="4609" width="3" style="1" customWidth="1"/>
    <col min="4610" max="4610" width="5.875" style="1" customWidth="1"/>
    <col min="4611" max="4611" width="25.375" style="1" customWidth="1"/>
    <col min="4612" max="4612" width="17.625" style="1" customWidth="1"/>
    <col min="4613" max="4613" width="15.75" style="1" customWidth="1"/>
    <col min="4614" max="4614" width="14.875" style="1" customWidth="1"/>
    <col min="4615" max="4615" width="20.75" style="1" customWidth="1"/>
    <col min="4616" max="4616" width="3.25" style="1" customWidth="1"/>
    <col min="4617" max="4618" width="3.875" style="1" customWidth="1"/>
    <col min="4619" max="4619" width="5.875" style="1" customWidth="1"/>
    <col min="4620" max="4620" width="23.75" style="1" customWidth="1"/>
    <col min="4621" max="4621" width="15" style="1" customWidth="1"/>
    <col min="4622" max="4622" width="23.625" style="1" customWidth="1"/>
    <col min="4623" max="4623" width="3.25" style="1" customWidth="1"/>
    <col min="4624" max="4625" width="3.875" style="1" customWidth="1"/>
    <col min="4626" max="4626" width="5.875" style="1" customWidth="1"/>
    <col min="4627" max="4627" width="3.625" style="1" customWidth="1"/>
    <col min="4628" max="4864" width="10.75" style="1"/>
    <col min="4865" max="4865" width="3" style="1" customWidth="1"/>
    <col min="4866" max="4866" width="5.875" style="1" customWidth="1"/>
    <col min="4867" max="4867" width="25.375" style="1" customWidth="1"/>
    <col min="4868" max="4868" width="17.625" style="1" customWidth="1"/>
    <col min="4869" max="4869" width="15.75" style="1" customWidth="1"/>
    <col min="4870" max="4870" width="14.875" style="1" customWidth="1"/>
    <col min="4871" max="4871" width="20.75" style="1" customWidth="1"/>
    <col min="4872" max="4872" width="3.25" style="1" customWidth="1"/>
    <col min="4873" max="4874" width="3.875" style="1" customWidth="1"/>
    <col min="4875" max="4875" width="5.875" style="1" customWidth="1"/>
    <col min="4876" max="4876" width="23.75" style="1" customWidth="1"/>
    <col min="4877" max="4877" width="15" style="1" customWidth="1"/>
    <col min="4878" max="4878" width="23.625" style="1" customWidth="1"/>
    <col min="4879" max="4879" width="3.25" style="1" customWidth="1"/>
    <col min="4880" max="4881" width="3.875" style="1" customWidth="1"/>
    <col min="4882" max="4882" width="5.875" style="1" customWidth="1"/>
    <col min="4883" max="4883" width="3.625" style="1" customWidth="1"/>
    <col min="4884" max="5120" width="10.75" style="1"/>
    <col min="5121" max="5121" width="3" style="1" customWidth="1"/>
    <col min="5122" max="5122" width="5.875" style="1" customWidth="1"/>
    <col min="5123" max="5123" width="25.375" style="1" customWidth="1"/>
    <col min="5124" max="5124" width="17.625" style="1" customWidth="1"/>
    <col min="5125" max="5125" width="15.75" style="1" customWidth="1"/>
    <col min="5126" max="5126" width="14.875" style="1" customWidth="1"/>
    <col min="5127" max="5127" width="20.75" style="1" customWidth="1"/>
    <col min="5128" max="5128" width="3.25" style="1" customWidth="1"/>
    <col min="5129" max="5130" width="3.875" style="1" customWidth="1"/>
    <col min="5131" max="5131" width="5.875" style="1" customWidth="1"/>
    <col min="5132" max="5132" width="23.75" style="1" customWidth="1"/>
    <col min="5133" max="5133" width="15" style="1" customWidth="1"/>
    <col min="5134" max="5134" width="23.625" style="1" customWidth="1"/>
    <col min="5135" max="5135" width="3.25" style="1" customWidth="1"/>
    <col min="5136" max="5137" width="3.875" style="1" customWidth="1"/>
    <col min="5138" max="5138" width="5.875" style="1" customWidth="1"/>
    <col min="5139" max="5139" width="3.625" style="1" customWidth="1"/>
    <col min="5140" max="5376" width="10.75" style="1"/>
    <col min="5377" max="5377" width="3" style="1" customWidth="1"/>
    <col min="5378" max="5378" width="5.875" style="1" customWidth="1"/>
    <col min="5379" max="5379" width="25.375" style="1" customWidth="1"/>
    <col min="5380" max="5380" width="17.625" style="1" customWidth="1"/>
    <col min="5381" max="5381" width="15.75" style="1" customWidth="1"/>
    <col min="5382" max="5382" width="14.875" style="1" customWidth="1"/>
    <col min="5383" max="5383" width="20.75" style="1" customWidth="1"/>
    <col min="5384" max="5384" width="3.25" style="1" customWidth="1"/>
    <col min="5385" max="5386" width="3.875" style="1" customWidth="1"/>
    <col min="5387" max="5387" width="5.875" style="1" customWidth="1"/>
    <col min="5388" max="5388" width="23.75" style="1" customWidth="1"/>
    <col min="5389" max="5389" width="15" style="1" customWidth="1"/>
    <col min="5390" max="5390" width="23.625" style="1" customWidth="1"/>
    <col min="5391" max="5391" width="3.25" style="1" customWidth="1"/>
    <col min="5392" max="5393" width="3.875" style="1" customWidth="1"/>
    <col min="5394" max="5394" width="5.875" style="1" customWidth="1"/>
    <col min="5395" max="5395" width="3.625" style="1" customWidth="1"/>
    <col min="5396" max="5632" width="10.75" style="1"/>
    <col min="5633" max="5633" width="3" style="1" customWidth="1"/>
    <col min="5634" max="5634" width="5.875" style="1" customWidth="1"/>
    <col min="5635" max="5635" width="25.375" style="1" customWidth="1"/>
    <col min="5636" max="5636" width="17.625" style="1" customWidth="1"/>
    <col min="5637" max="5637" width="15.75" style="1" customWidth="1"/>
    <col min="5638" max="5638" width="14.875" style="1" customWidth="1"/>
    <col min="5639" max="5639" width="20.75" style="1" customWidth="1"/>
    <col min="5640" max="5640" width="3.25" style="1" customWidth="1"/>
    <col min="5641" max="5642" width="3.875" style="1" customWidth="1"/>
    <col min="5643" max="5643" width="5.875" style="1" customWidth="1"/>
    <col min="5644" max="5644" width="23.75" style="1" customWidth="1"/>
    <col min="5645" max="5645" width="15" style="1" customWidth="1"/>
    <col min="5646" max="5646" width="23.625" style="1" customWidth="1"/>
    <col min="5647" max="5647" width="3.25" style="1" customWidth="1"/>
    <col min="5648" max="5649" width="3.875" style="1" customWidth="1"/>
    <col min="5650" max="5650" width="5.875" style="1" customWidth="1"/>
    <col min="5651" max="5651" width="3.625" style="1" customWidth="1"/>
    <col min="5652" max="5888" width="10.75" style="1"/>
    <col min="5889" max="5889" width="3" style="1" customWidth="1"/>
    <col min="5890" max="5890" width="5.875" style="1" customWidth="1"/>
    <col min="5891" max="5891" width="25.375" style="1" customWidth="1"/>
    <col min="5892" max="5892" width="17.625" style="1" customWidth="1"/>
    <col min="5893" max="5893" width="15.75" style="1" customWidth="1"/>
    <col min="5894" max="5894" width="14.875" style="1" customWidth="1"/>
    <col min="5895" max="5895" width="20.75" style="1" customWidth="1"/>
    <col min="5896" max="5896" width="3.25" style="1" customWidth="1"/>
    <col min="5897" max="5898" width="3.875" style="1" customWidth="1"/>
    <col min="5899" max="5899" width="5.875" style="1" customWidth="1"/>
    <col min="5900" max="5900" width="23.75" style="1" customWidth="1"/>
    <col min="5901" max="5901" width="15" style="1" customWidth="1"/>
    <col min="5902" max="5902" width="23.625" style="1" customWidth="1"/>
    <col min="5903" max="5903" width="3.25" style="1" customWidth="1"/>
    <col min="5904" max="5905" width="3.875" style="1" customWidth="1"/>
    <col min="5906" max="5906" width="5.875" style="1" customWidth="1"/>
    <col min="5907" max="5907" width="3.625" style="1" customWidth="1"/>
    <col min="5908" max="6144" width="10.75" style="1"/>
    <col min="6145" max="6145" width="3" style="1" customWidth="1"/>
    <col min="6146" max="6146" width="5.875" style="1" customWidth="1"/>
    <col min="6147" max="6147" width="25.375" style="1" customWidth="1"/>
    <col min="6148" max="6148" width="17.625" style="1" customWidth="1"/>
    <col min="6149" max="6149" width="15.75" style="1" customWidth="1"/>
    <col min="6150" max="6150" width="14.875" style="1" customWidth="1"/>
    <col min="6151" max="6151" width="20.75" style="1" customWidth="1"/>
    <col min="6152" max="6152" width="3.25" style="1" customWidth="1"/>
    <col min="6153" max="6154" width="3.875" style="1" customWidth="1"/>
    <col min="6155" max="6155" width="5.875" style="1" customWidth="1"/>
    <col min="6156" max="6156" width="23.75" style="1" customWidth="1"/>
    <col min="6157" max="6157" width="15" style="1" customWidth="1"/>
    <col min="6158" max="6158" width="23.625" style="1" customWidth="1"/>
    <col min="6159" max="6159" width="3.25" style="1" customWidth="1"/>
    <col min="6160" max="6161" width="3.875" style="1" customWidth="1"/>
    <col min="6162" max="6162" width="5.875" style="1" customWidth="1"/>
    <col min="6163" max="6163" width="3.625" style="1" customWidth="1"/>
    <col min="6164" max="6400" width="10.75" style="1"/>
    <col min="6401" max="6401" width="3" style="1" customWidth="1"/>
    <col min="6402" max="6402" width="5.875" style="1" customWidth="1"/>
    <col min="6403" max="6403" width="25.375" style="1" customWidth="1"/>
    <col min="6404" max="6404" width="17.625" style="1" customWidth="1"/>
    <col min="6405" max="6405" width="15.75" style="1" customWidth="1"/>
    <col min="6406" max="6406" width="14.875" style="1" customWidth="1"/>
    <col min="6407" max="6407" width="20.75" style="1" customWidth="1"/>
    <col min="6408" max="6408" width="3.25" style="1" customWidth="1"/>
    <col min="6409" max="6410" width="3.875" style="1" customWidth="1"/>
    <col min="6411" max="6411" width="5.875" style="1" customWidth="1"/>
    <col min="6412" max="6412" width="23.75" style="1" customWidth="1"/>
    <col min="6413" max="6413" width="15" style="1" customWidth="1"/>
    <col min="6414" max="6414" width="23.625" style="1" customWidth="1"/>
    <col min="6415" max="6415" width="3.25" style="1" customWidth="1"/>
    <col min="6416" max="6417" width="3.875" style="1" customWidth="1"/>
    <col min="6418" max="6418" width="5.875" style="1" customWidth="1"/>
    <col min="6419" max="6419" width="3.625" style="1" customWidth="1"/>
    <col min="6420" max="6656" width="10.75" style="1"/>
    <col min="6657" max="6657" width="3" style="1" customWidth="1"/>
    <col min="6658" max="6658" width="5.875" style="1" customWidth="1"/>
    <col min="6659" max="6659" width="25.375" style="1" customWidth="1"/>
    <col min="6660" max="6660" width="17.625" style="1" customWidth="1"/>
    <col min="6661" max="6661" width="15.75" style="1" customWidth="1"/>
    <col min="6662" max="6662" width="14.875" style="1" customWidth="1"/>
    <col min="6663" max="6663" width="20.75" style="1" customWidth="1"/>
    <col min="6664" max="6664" width="3.25" style="1" customWidth="1"/>
    <col min="6665" max="6666" width="3.875" style="1" customWidth="1"/>
    <col min="6667" max="6667" width="5.875" style="1" customWidth="1"/>
    <col min="6668" max="6668" width="23.75" style="1" customWidth="1"/>
    <col min="6669" max="6669" width="15" style="1" customWidth="1"/>
    <col min="6670" max="6670" width="23.625" style="1" customWidth="1"/>
    <col min="6671" max="6671" width="3.25" style="1" customWidth="1"/>
    <col min="6672" max="6673" width="3.875" style="1" customWidth="1"/>
    <col min="6674" max="6674" width="5.875" style="1" customWidth="1"/>
    <col min="6675" max="6675" width="3.625" style="1" customWidth="1"/>
    <col min="6676" max="6912" width="10.75" style="1"/>
    <col min="6913" max="6913" width="3" style="1" customWidth="1"/>
    <col min="6914" max="6914" width="5.875" style="1" customWidth="1"/>
    <col min="6915" max="6915" width="25.375" style="1" customWidth="1"/>
    <col min="6916" max="6916" width="17.625" style="1" customWidth="1"/>
    <col min="6917" max="6917" width="15.75" style="1" customWidth="1"/>
    <col min="6918" max="6918" width="14.875" style="1" customWidth="1"/>
    <col min="6919" max="6919" width="20.75" style="1" customWidth="1"/>
    <col min="6920" max="6920" width="3.25" style="1" customWidth="1"/>
    <col min="6921" max="6922" width="3.875" style="1" customWidth="1"/>
    <col min="6923" max="6923" width="5.875" style="1" customWidth="1"/>
    <col min="6924" max="6924" width="23.75" style="1" customWidth="1"/>
    <col min="6925" max="6925" width="15" style="1" customWidth="1"/>
    <col min="6926" max="6926" width="23.625" style="1" customWidth="1"/>
    <col min="6927" max="6927" width="3.25" style="1" customWidth="1"/>
    <col min="6928" max="6929" width="3.875" style="1" customWidth="1"/>
    <col min="6930" max="6930" width="5.875" style="1" customWidth="1"/>
    <col min="6931" max="6931" width="3.625" style="1" customWidth="1"/>
    <col min="6932" max="7168" width="10.75" style="1"/>
    <col min="7169" max="7169" width="3" style="1" customWidth="1"/>
    <col min="7170" max="7170" width="5.875" style="1" customWidth="1"/>
    <col min="7171" max="7171" width="25.375" style="1" customWidth="1"/>
    <col min="7172" max="7172" width="17.625" style="1" customWidth="1"/>
    <col min="7173" max="7173" width="15.75" style="1" customWidth="1"/>
    <col min="7174" max="7174" width="14.875" style="1" customWidth="1"/>
    <col min="7175" max="7175" width="20.75" style="1" customWidth="1"/>
    <col min="7176" max="7176" width="3.25" style="1" customWidth="1"/>
    <col min="7177" max="7178" width="3.875" style="1" customWidth="1"/>
    <col min="7179" max="7179" width="5.875" style="1" customWidth="1"/>
    <col min="7180" max="7180" width="23.75" style="1" customWidth="1"/>
    <col min="7181" max="7181" width="15" style="1" customWidth="1"/>
    <col min="7182" max="7182" width="23.625" style="1" customWidth="1"/>
    <col min="7183" max="7183" width="3.25" style="1" customWidth="1"/>
    <col min="7184" max="7185" width="3.875" style="1" customWidth="1"/>
    <col min="7186" max="7186" width="5.875" style="1" customWidth="1"/>
    <col min="7187" max="7187" width="3.625" style="1" customWidth="1"/>
    <col min="7188" max="7424" width="10.75" style="1"/>
    <col min="7425" max="7425" width="3" style="1" customWidth="1"/>
    <col min="7426" max="7426" width="5.875" style="1" customWidth="1"/>
    <col min="7427" max="7427" width="25.375" style="1" customWidth="1"/>
    <col min="7428" max="7428" width="17.625" style="1" customWidth="1"/>
    <col min="7429" max="7429" width="15.75" style="1" customWidth="1"/>
    <col min="7430" max="7430" width="14.875" style="1" customWidth="1"/>
    <col min="7431" max="7431" width="20.75" style="1" customWidth="1"/>
    <col min="7432" max="7432" width="3.25" style="1" customWidth="1"/>
    <col min="7433" max="7434" width="3.875" style="1" customWidth="1"/>
    <col min="7435" max="7435" width="5.875" style="1" customWidth="1"/>
    <col min="7436" max="7436" width="23.75" style="1" customWidth="1"/>
    <col min="7437" max="7437" width="15" style="1" customWidth="1"/>
    <col min="7438" max="7438" width="23.625" style="1" customWidth="1"/>
    <col min="7439" max="7439" width="3.25" style="1" customWidth="1"/>
    <col min="7440" max="7441" width="3.875" style="1" customWidth="1"/>
    <col min="7442" max="7442" width="5.875" style="1" customWidth="1"/>
    <col min="7443" max="7443" width="3.625" style="1" customWidth="1"/>
    <col min="7444" max="7680" width="10.75" style="1"/>
    <col min="7681" max="7681" width="3" style="1" customWidth="1"/>
    <col min="7682" max="7682" width="5.875" style="1" customWidth="1"/>
    <col min="7683" max="7683" width="25.375" style="1" customWidth="1"/>
    <col min="7684" max="7684" width="17.625" style="1" customWidth="1"/>
    <col min="7685" max="7685" width="15.75" style="1" customWidth="1"/>
    <col min="7686" max="7686" width="14.875" style="1" customWidth="1"/>
    <col min="7687" max="7687" width="20.75" style="1" customWidth="1"/>
    <col min="7688" max="7688" width="3.25" style="1" customWidth="1"/>
    <col min="7689" max="7690" width="3.875" style="1" customWidth="1"/>
    <col min="7691" max="7691" width="5.875" style="1" customWidth="1"/>
    <col min="7692" max="7692" width="23.75" style="1" customWidth="1"/>
    <col min="7693" max="7693" width="15" style="1" customWidth="1"/>
    <col min="7694" max="7694" width="23.625" style="1" customWidth="1"/>
    <col min="7695" max="7695" width="3.25" style="1" customWidth="1"/>
    <col min="7696" max="7697" width="3.875" style="1" customWidth="1"/>
    <col min="7698" max="7698" width="5.875" style="1" customWidth="1"/>
    <col min="7699" max="7699" width="3.625" style="1" customWidth="1"/>
    <col min="7700" max="7936" width="10.75" style="1"/>
    <col min="7937" max="7937" width="3" style="1" customWidth="1"/>
    <col min="7938" max="7938" width="5.875" style="1" customWidth="1"/>
    <col min="7939" max="7939" width="25.375" style="1" customWidth="1"/>
    <col min="7940" max="7940" width="17.625" style="1" customWidth="1"/>
    <col min="7941" max="7941" width="15.75" style="1" customWidth="1"/>
    <col min="7942" max="7942" width="14.875" style="1" customWidth="1"/>
    <col min="7943" max="7943" width="20.75" style="1" customWidth="1"/>
    <col min="7944" max="7944" width="3.25" style="1" customWidth="1"/>
    <col min="7945" max="7946" width="3.875" style="1" customWidth="1"/>
    <col min="7947" max="7947" width="5.875" style="1" customWidth="1"/>
    <col min="7948" max="7948" width="23.75" style="1" customWidth="1"/>
    <col min="7949" max="7949" width="15" style="1" customWidth="1"/>
    <col min="7950" max="7950" width="23.625" style="1" customWidth="1"/>
    <col min="7951" max="7951" width="3.25" style="1" customWidth="1"/>
    <col min="7952" max="7953" width="3.875" style="1" customWidth="1"/>
    <col min="7954" max="7954" width="5.875" style="1" customWidth="1"/>
    <col min="7955" max="7955" width="3.625" style="1" customWidth="1"/>
    <col min="7956" max="8192" width="10.75" style="1"/>
    <col min="8193" max="8193" width="3" style="1" customWidth="1"/>
    <col min="8194" max="8194" width="5.875" style="1" customWidth="1"/>
    <col min="8195" max="8195" width="25.375" style="1" customWidth="1"/>
    <col min="8196" max="8196" width="17.625" style="1" customWidth="1"/>
    <col min="8197" max="8197" width="15.75" style="1" customWidth="1"/>
    <col min="8198" max="8198" width="14.875" style="1" customWidth="1"/>
    <col min="8199" max="8199" width="20.75" style="1" customWidth="1"/>
    <col min="8200" max="8200" width="3.25" style="1" customWidth="1"/>
    <col min="8201" max="8202" width="3.875" style="1" customWidth="1"/>
    <col min="8203" max="8203" width="5.875" style="1" customWidth="1"/>
    <col min="8204" max="8204" width="23.75" style="1" customWidth="1"/>
    <col min="8205" max="8205" width="15" style="1" customWidth="1"/>
    <col min="8206" max="8206" width="23.625" style="1" customWidth="1"/>
    <col min="8207" max="8207" width="3.25" style="1" customWidth="1"/>
    <col min="8208" max="8209" width="3.875" style="1" customWidth="1"/>
    <col min="8210" max="8210" width="5.875" style="1" customWidth="1"/>
    <col min="8211" max="8211" width="3.625" style="1" customWidth="1"/>
    <col min="8212" max="8448" width="10.75" style="1"/>
    <col min="8449" max="8449" width="3" style="1" customWidth="1"/>
    <col min="8450" max="8450" width="5.875" style="1" customWidth="1"/>
    <col min="8451" max="8451" width="25.375" style="1" customWidth="1"/>
    <col min="8452" max="8452" width="17.625" style="1" customWidth="1"/>
    <col min="8453" max="8453" width="15.75" style="1" customWidth="1"/>
    <col min="8454" max="8454" width="14.875" style="1" customWidth="1"/>
    <col min="8455" max="8455" width="20.75" style="1" customWidth="1"/>
    <col min="8456" max="8456" width="3.25" style="1" customWidth="1"/>
    <col min="8457" max="8458" width="3.875" style="1" customWidth="1"/>
    <col min="8459" max="8459" width="5.875" style="1" customWidth="1"/>
    <col min="8460" max="8460" width="23.75" style="1" customWidth="1"/>
    <col min="8461" max="8461" width="15" style="1" customWidth="1"/>
    <col min="8462" max="8462" width="23.625" style="1" customWidth="1"/>
    <col min="8463" max="8463" width="3.25" style="1" customWidth="1"/>
    <col min="8464" max="8465" width="3.875" style="1" customWidth="1"/>
    <col min="8466" max="8466" width="5.875" style="1" customWidth="1"/>
    <col min="8467" max="8467" width="3.625" style="1" customWidth="1"/>
    <col min="8468" max="8704" width="10.75" style="1"/>
    <col min="8705" max="8705" width="3" style="1" customWidth="1"/>
    <col min="8706" max="8706" width="5.875" style="1" customWidth="1"/>
    <col min="8707" max="8707" width="25.375" style="1" customWidth="1"/>
    <col min="8708" max="8708" width="17.625" style="1" customWidth="1"/>
    <col min="8709" max="8709" width="15.75" style="1" customWidth="1"/>
    <col min="8710" max="8710" width="14.875" style="1" customWidth="1"/>
    <col min="8711" max="8711" width="20.75" style="1" customWidth="1"/>
    <col min="8712" max="8712" width="3.25" style="1" customWidth="1"/>
    <col min="8713" max="8714" width="3.875" style="1" customWidth="1"/>
    <col min="8715" max="8715" width="5.875" style="1" customWidth="1"/>
    <col min="8716" max="8716" width="23.75" style="1" customWidth="1"/>
    <col min="8717" max="8717" width="15" style="1" customWidth="1"/>
    <col min="8718" max="8718" width="23.625" style="1" customWidth="1"/>
    <col min="8719" max="8719" width="3.25" style="1" customWidth="1"/>
    <col min="8720" max="8721" width="3.875" style="1" customWidth="1"/>
    <col min="8722" max="8722" width="5.875" style="1" customWidth="1"/>
    <col min="8723" max="8723" width="3.625" style="1" customWidth="1"/>
    <col min="8724" max="8960" width="10.75" style="1"/>
    <col min="8961" max="8961" width="3" style="1" customWidth="1"/>
    <col min="8962" max="8962" width="5.875" style="1" customWidth="1"/>
    <col min="8963" max="8963" width="25.375" style="1" customWidth="1"/>
    <col min="8964" max="8964" width="17.625" style="1" customWidth="1"/>
    <col min="8965" max="8965" width="15.75" style="1" customWidth="1"/>
    <col min="8966" max="8966" width="14.875" style="1" customWidth="1"/>
    <col min="8967" max="8967" width="20.75" style="1" customWidth="1"/>
    <col min="8968" max="8968" width="3.25" style="1" customWidth="1"/>
    <col min="8969" max="8970" width="3.875" style="1" customWidth="1"/>
    <col min="8971" max="8971" width="5.875" style="1" customWidth="1"/>
    <col min="8972" max="8972" width="23.75" style="1" customWidth="1"/>
    <col min="8973" max="8973" width="15" style="1" customWidth="1"/>
    <col min="8974" max="8974" width="23.625" style="1" customWidth="1"/>
    <col min="8975" max="8975" width="3.25" style="1" customWidth="1"/>
    <col min="8976" max="8977" width="3.875" style="1" customWidth="1"/>
    <col min="8978" max="8978" width="5.875" style="1" customWidth="1"/>
    <col min="8979" max="8979" width="3.625" style="1" customWidth="1"/>
    <col min="8980" max="9216" width="10.75" style="1"/>
    <col min="9217" max="9217" width="3" style="1" customWidth="1"/>
    <col min="9218" max="9218" width="5.875" style="1" customWidth="1"/>
    <col min="9219" max="9219" width="25.375" style="1" customWidth="1"/>
    <col min="9220" max="9220" width="17.625" style="1" customWidth="1"/>
    <col min="9221" max="9221" width="15.75" style="1" customWidth="1"/>
    <col min="9222" max="9222" width="14.875" style="1" customWidth="1"/>
    <col min="9223" max="9223" width="20.75" style="1" customWidth="1"/>
    <col min="9224" max="9224" width="3.25" style="1" customWidth="1"/>
    <col min="9225" max="9226" width="3.875" style="1" customWidth="1"/>
    <col min="9227" max="9227" width="5.875" style="1" customWidth="1"/>
    <col min="9228" max="9228" width="23.75" style="1" customWidth="1"/>
    <col min="9229" max="9229" width="15" style="1" customWidth="1"/>
    <col min="9230" max="9230" width="23.625" style="1" customWidth="1"/>
    <col min="9231" max="9231" width="3.25" style="1" customWidth="1"/>
    <col min="9232" max="9233" width="3.875" style="1" customWidth="1"/>
    <col min="9234" max="9234" width="5.875" style="1" customWidth="1"/>
    <col min="9235" max="9235" width="3.625" style="1" customWidth="1"/>
    <col min="9236" max="9472" width="10.75" style="1"/>
    <col min="9473" max="9473" width="3" style="1" customWidth="1"/>
    <col min="9474" max="9474" width="5.875" style="1" customWidth="1"/>
    <col min="9475" max="9475" width="25.375" style="1" customWidth="1"/>
    <col min="9476" max="9476" width="17.625" style="1" customWidth="1"/>
    <col min="9477" max="9477" width="15.75" style="1" customWidth="1"/>
    <col min="9478" max="9478" width="14.875" style="1" customWidth="1"/>
    <col min="9479" max="9479" width="20.75" style="1" customWidth="1"/>
    <col min="9480" max="9480" width="3.25" style="1" customWidth="1"/>
    <col min="9481" max="9482" width="3.875" style="1" customWidth="1"/>
    <col min="9483" max="9483" width="5.875" style="1" customWidth="1"/>
    <col min="9484" max="9484" width="23.75" style="1" customWidth="1"/>
    <col min="9485" max="9485" width="15" style="1" customWidth="1"/>
    <col min="9486" max="9486" width="23.625" style="1" customWidth="1"/>
    <col min="9487" max="9487" width="3.25" style="1" customWidth="1"/>
    <col min="9488" max="9489" width="3.875" style="1" customWidth="1"/>
    <col min="9490" max="9490" width="5.875" style="1" customWidth="1"/>
    <col min="9491" max="9491" width="3.625" style="1" customWidth="1"/>
    <col min="9492" max="9728" width="10.75" style="1"/>
    <col min="9729" max="9729" width="3" style="1" customWidth="1"/>
    <col min="9730" max="9730" width="5.875" style="1" customWidth="1"/>
    <col min="9731" max="9731" width="25.375" style="1" customWidth="1"/>
    <col min="9732" max="9732" width="17.625" style="1" customWidth="1"/>
    <col min="9733" max="9733" width="15.75" style="1" customWidth="1"/>
    <col min="9734" max="9734" width="14.875" style="1" customWidth="1"/>
    <col min="9735" max="9735" width="20.75" style="1" customWidth="1"/>
    <col min="9736" max="9736" width="3.25" style="1" customWidth="1"/>
    <col min="9737" max="9738" width="3.875" style="1" customWidth="1"/>
    <col min="9739" max="9739" width="5.875" style="1" customWidth="1"/>
    <col min="9740" max="9740" width="23.75" style="1" customWidth="1"/>
    <col min="9741" max="9741" width="15" style="1" customWidth="1"/>
    <col min="9742" max="9742" width="23.625" style="1" customWidth="1"/>
    <col min="9743" max="9743" width="3.25" style="1" customWidth="1"/>
    <col min="9744" max="9745" width="3.875" style="1" customWidth="1"/>
    <col min="9746" max="9746" width="5.875" style="1" customWidth="1"/>
    <col min="9747" max="9747" width="3.625" style="1" customWidth="1"/>
    <col min="9748" max="9984" width="10.75" style="1"/>
    <col min="9985" max="9985" width="3" style="1" customWidth="1"/>
    <col min="9986" max="9986" width="5.875" style="1" customWidth="1"/>
    <col min="9987" max="9987" width="25.375" style="1" customWidth="1"/>
    <col min="9988" max="9988" width="17.625" style="1" customWidth="1"/>
    <col min="9989" max="9989" width="15.75" style="1" customWidth="1"/>
    <col min="9990" max="9990" width="14.875" style="1" customWidth="1"/>
    <col min="9991" max="9991" width="20.75" style="1" customWidth="1"/>
    <col min="9992" max="9992" width="3.25" style="1" customWidth="1"/>
    <col min="9993" max="9994" width="3.875" style="1" customWidth="1"/>
    <col min="9995" max="9995" width="5.875" style="1" customWidth="1"/>
    <col min="9996" max="9996" width="23.75" style="1" customWidth="1"/>
    <col min="9997" max="9997" width="15" style="1" customWidth="1"/>
    <col min="9998" max="9998" width="23.625" style="1" customWidth="1"/>
    <col min="9999" max="9999" width="3.25" style="1" customWidth="1"/>
    <col min="10000" max="10001" width="3.875" style="1" customWidth="1"/>
    <col min="10002" max="10002" width="5.875" style="1" customWidth="1"/>
    <col min="10003" max="10003" width="3.625" style="1" customWidth="1"/>
    <col min="10004" max="10240" width="10.75" style="1"/>
    <col min="10241" max="10241" width="3" style="1" customWidth="1"/>
    <col min="10242" max="10242" width="5.875" style="1" customWidth="1"/>
    <col min="10243" max="10243" width="25.375" style="1" customWidth="1"/>
    <col min="10244" max="10244" width="17.625" style="1" customWidth="1"/>
    <col min="10245" max="10245" width="15.75" style="1" customWidth="1"/>
    <col min="10246" max="10246" width="14.875" style="1" customWidth="1"/>
    <col min="10247" max="10247" width="20.75" style="1" customWidth="1"/>
    <col min="10248" max="10248" width="3.25" style="1" customWidth="1"/>
    <col min="10249" max="10250" width="3.875" style="1" customWidth="1"/>
    <col min="10251" max="10251" width="5.875" style="1" customWidth="1"/>
    <col min="10252" max="10252" width="23.75" style="1" customWidth="1"/>
    <col min="10253" max="10253" width="15" style="1" customWidth="1"/>
    <col min="10254" max="10254" width="23.625" style="1" customWidth="1"/>
    <col min="10255" max="10255" width="3.25" style="1" customWidth="1"/>
    <col min="10256" max="10257" width="3.875" style="1" customWidth="1"/>
    <col min="10258" max="10258" width="5.875" style="1" customWidth="1"/>
    <col min="10259" max="10259" width="3.625" style="1" customWidth="1"/>
    <col min="10260" max="10496" width="10.75" style="1"/>
    <col min="10497" max="10497" width="3" style="1" customWidth="1"/>
    <col min="10498" max="10498" width="5.875" style="1" customWidth="1"/>
    <col min="10499" max="10499" width="25.375" style="1" customWidth="1"/>
    <col min="10500" max="10500" width="17.625" style="1" customWidth="1"/>
    <col min="10501" max="10501" width="15.75" style="1" customWidth="1"/>
    <col min="10502" max="10502" width="14.875" style="1" customWidth="1"/>
    <col min="10503" max="10503" width="20.75" style="1" customWidth="1"/>
    <col min="10504" max="10504" width="3.25" style="1" customWidth="1"/>
    <col min="10505" max="10506" width="3.875" style="1" customWidth="1"/>
    <col min="10507" max="10507" width="5.875" style="1" customWidth="1"/>
    <col min="10508" max="10508" width="23.75" style="1" customWidth="1"/>
    <col min="10509" max="10509" width="15" style="1" customWidth="1"/>
    <col min="10510" max="10510" width="23.625" style="1" customWidth="1"/>
    <col min="10511" max="10511" width="3.25" style="1" customWidth="1"/>
    <col min="10512" max="10513" width="3.875" style="1" customWidth="1"/>
    <col min="10514" max="10514" width="5.875" style="1" customWidth="1"/>
    <col min="10515" max="10515" width="3.625" style="1" customWidth="1"/>
    <col min="10516" max="10752" width="10.75" style="1"/>
    <col min="10753" max="10753" width="3" style="1" customWidth="1"/>
    <col min="10754" max="10754" width="5.875" style="1" customWidth="1"/>
    <col min="10755" max="10755" width="25.375" style="1" customWidth="1"/>
    <col min="10756" max="10756" width="17.625" style="1" customWidth="1"/>
    <col min="10757" max="10757" width="15.75" style="1" customWidth="1"/>
    <col min="10758" max="10758" width="14.875" style="1" customWidth="1"/>
    <col min="10759" max="10759" width="20.75" style="1" customWidth="1"/>
    <col min="10760" max="10760" width="3.25" style="1" customWidth="1"/>
    <col min="10761" max="10762" width="3.875" style="1" customWidth="1"/>
    <col min="10763" max="10763" width="5.875" style="1" customWidth="1"/>
    <col min="10764" max="10764" width="23.75" style="1" customWidth="1"/>
    <col min="10765" max="10765" width="15" style="1" customWidth="1"/>
    <col min="10766" max="10766" width="23.625" style="1" customWidth="1"/>
    <col min="10767" max="10767" width="3.25" style="1" customWidth="1"/>
    <col min="10768" max="10769" width="3.875" style="1" customWidth="1"/>
    <col min="10770" max="10770" width="5.875" style="1" customWidth="1"/>
    <col min="10771" max="10771" width="3.625" style="1" customWidth="1"/>
    <col min="10772" max="11008" width="10.75" style="1"/>
    <col min="11009" max="11009" width="3" style="1" customWidth="1"/>
    <col min="11010" max="11010" width="5.875" style="1" customWidth="1"/>
    <col min="11011" max="11011" width="25.375" style="1" customWidth="1"/>
    <col min="11012" max="11012" width="17.625" style="1" customWidth="1"/>
    <col min="11013" max="11013" width="15.75" style="1" customWidth="1"/>
    <col min="11014" max="11014" width="14.875" style="1" customWidth="1"/>
    <col min="11015" max="11015" width="20.75" style="1" customWidth="1"/>
    <col min="11016" max="11016" width="3.25" style="1" customWidth="1"/>
    <col min="11017" max="11018" width="3.875" style="1" customWidth="1"/>
    <col min="11019" max="11019" width="5.875" style="1" customWidth="1"/>
    <col min="11020" max="11020" width="23.75" style="1" customWidth="1"/>
    <col min="11021" max="11021" width="15" style="1" customWidth="1"/>
    <col min="11022" max="11022" width="23.625" style="1" customWidth="1"/>
    <col min="11023" max="11023" width="3.25" style="1" customWidth="1"/>
    <col min="11024" max="11025" width="3.875" style="1" customWidth="1"/>
    <col min="11026" max="11026" width="5.875" style="1" customWidth="1"/>
    <col min="11027" max="11027" width="3.625" style="1" customWidth="1"/>
    <col min="11028" max="11264" width="10.75" style="1"/>
    <col min="11265" max="11265" width="3" style="1" customWidth="1"/>
    <col min="11266" max="11266" width="5.875" style="1" customWidth="1"/>
    <col min="11267" max="11267" width="25.375" style="1" customWidth="1"/>
    <col min="11268" max="11268" width="17.625" style="1" customWidth="1"/>
    <col min="11269" max="11269" width="15.75" style="1" customWidth="1"/>
    <col min="11270" max="11270" width="14.875" style="1" customWidth="1"/>
    <col min="11271" max="11271" width="20.75" style="1" customWidth="1"/>
    <col min="11272" max="11272" width="3.25" style="1" customWidth="1"/>
    <col min="11273" max="11274" width="3.875" style="1" customWidth="1"/>
    <col min="11275" max="11275" width="5.875" style="1" customWidth="1"/>
    <col min="11276" max="11276" width="23.75" style="1" customWidth="1"/>
    <col min="11277" max="11277" width="15" style="1" customWidth="1"/>
    <col min="11278" max="11278" width="23.625" style="1" customWidth="1"/>
    <col min="11279" max="11279" width="3.25" style="1" customWidth="1"/>
    <col min="11280" max="11281" width="3.875" style="1" customWidth="1"/>
    <col min="11282" max="11282" width="5.875" style="1" customWidth="1"/>
    <col min="11283" max="11283" width="3.625" style="1" customWidth="1"/>
    <col min="11284" max="11520" width="10.75" style="1"/>
    <col min="11521" max="11521" width="3" style="1" customWidth="1"/>
    <col min="11522" max="11522" width="5.875" style="1" customWidth="1"/>
    <col min="11523" max="11523" width="25.375" style="1" customWidth="1"/>
    <col min="11524" max="11524" width="17.625" style="1" customWidth="1"/>
    <col min="11525" max="11525" width="15.75" style="1" customWidth="1"/>
    <col min="11526" max="11526" width="14.875" style="1" customWidth="1"/>
    <col min="11527" max="11527" width="20.75" style="1" customWidth="1"/>
    <col min="11528" max="11528" width="3.25" style="1" customWidth="1"/>
    <col min="11529" max="11530" width="3.875" style="1" customWidth="1"/>
    <col min="11531" max="11531" width="5.875" style="1" customWidth="1"/>
    <col min="11532" max="11532" width="23.75" style="1" customWidth="1"/>
    <col min="11533" max="11533" width="15" style="1" customWidth="1"/>
    <col min="11534" max="11534" width="23.625" style="1" customWidth="1"/>
    <col min="11535" max="11535" width="3.25" style="1" customWidth="1"/>
    <col min="11536" max="11537" width="3.875" style="1" customWidth="1"/>
    <col min="11538" max="11538" width="5.875" style="1" customWidth="1"/>
    <col min="11539" max="11539" width="3.625" style="1" customWidth="1"/>
    <col min="11540" max="11776" width="10.75" style="1"/>
    <col min="11777" max="11777" width="3" style="1" customWidth="1"/>
    <col min="11778" max="11778" width="5.875" style="1" customWidth="1"/>
    <col min="11779" max="11779" width="25.375" style="1" customWidth="1"/>
    <col min="11780" max="11780" width="17.625" style="1" customWidth="1"/>
    <col min="11781" max="11781" width="15.75" style="1" customWidth="1"/>
    <col min="11782" max="11782" width="14.875" style="1" customWidth="1"/>
    <col min="11783" max="11783" width="20.75" style="1" customWidth="1"/>
    <col min="11784" max="11784" width="3.25" style="1" customWidth="1"/>
    <col min="11785" max="11786" width="3.875" style="1" customWidth="1"/>
    <col min="11787" max="11787" width="5.875" style="1" customWidth="1"/>
    <col min="11788" max="11788" width="23.75" style="1" customWidth="1"/>
    <col min="11789" max="11789" width="15" style="1" customWidth="1"/>
    <col min="11790" max="11790" width="23.625" style="1" customWidth="1"/>
    <col min="11791" max="11791" width="3.25" style="1" customWidth="1"/>
    <col min="11792" max="11793" width="3.875" style="1" customWidth="1"/>
    <col min="11794" max="11794" width="5.875" style="1" customWidth="1"/>
    <col min="11795" max="11795" width="3.625" style="1" customWidth="1"/>
    <col min="11796" max="12032" width="10.75" style="1"/>
    <col min="12033" max="12033" width="3" style="1" customWidth="1"/>
    <col min="12034" max="12034" width="5.875" style="1" customWidth="1"/>
    <col min="12035" max="12035" width="25.375" style="1" customWidth="1"/>
    <col min="12036" max="12036" width="17.625" style="1" customWidth="1"/>
    <col min="12037" max="12037" width="15.75" style="1" customWidth="1"/>
    <col min="12038" max="12038" width="14.875" style="1" customWidth="1"/>
    <col min="12039" max="12039" width="20.75" style="1" customWidth="1"/>
    <col min="12040" max="12040" width="3.25" style="1" customWidth="1"/>
    <col min="12041" max="12042" width="3.875" style="1" customWidth="1"/>
    <col min="12043" max="12043" width="5.875" style="1" customWidth="1"/>
    <col min="12044" max="12044" width="23.75" style="1" customWidth="1"/>
    <col min="12045" max="12045" width="15" style="1" customWidth="1"/>
    <col min="12046" max="12046" width="23.625" style="1" customWidth="1"/>
    <col min="12047" max="12047" width="3.25" style="1" customWidth="1"/>
    <col min="12048" max="12049" width="3.875" style="1" customWidth="1"/>
    <col min="12050" max="12050" width="5.875" style="1" customWidth="1"/>
    <col min="12051" max="12051" width="3.625" style="1" customWidth="1"/>
    <col min="12052" max="12288" width="10.75" style="1"/>
    <col min="12289" max="12289" width="3" style="1" customWidth="1"/>
    <col min="12290" max="12290" width="5.875" style="1" customWidth="1"/>
    <col min="12291" max="12291" width="25.375" style="1" customWidth="1"/>
    <col min="12292" max="12292" width="17.625" style="1" customWidth="1"/>
    <col min="12293" max="12293" width="15.75" style="1" customWidth="1"/>
    <col min="12294" max="12294" width="14.875" style="1" customWidth="1"/>
    <col min="12295" max="12295" width="20.75" style="1" customWidth="1"/>
    <col min="12296" max="12296" width="3.25" style="1" customWidth="1"/>
    <col min="12297" max="12298" width="3.875" style="1" customWidth="1"/>
    <col min="12299" max="12299" width="5.875" style="1" customWidth="1"/>
    <col min="12300" max="12300" width="23.75" style="1" customWidth="1"/>
    <col min="12301" max="12301" width="15" style="1" customWidth="1"/>
    <col min="12302" max="12302" width="23.625" style="1" customWidth="1"/>
    <col min="12303" max="12303" width="3.25" style="1" customWidth="1"/>
    <col min="12304" max="12305" width="3.875" style="1" customWidth="1"/>
    <col min="12306" max="12306" width="5.875" style="1" customWidth="1"/>
    <col min="12307" max="12307" width="3.625" style="1" customWidth="1"/>
    <col min="12308" max="12544" width="10.75" style="1"/>
    <col min="12545" max="12545" width="3" style="1" customWidth="1"/>
    <col min="12546" max="12546" width="5.875" style="1" customWidth="1"/>
    <col min="12547" max="12547" width="25.375" style="1" customWidth="1"/>
    <col min="12548" max="12548" width="17.625" style="1" customWidth="1"/>
    <col min="12549" max="12549" width="15.75" style="1" customWidth="1"/>
    <col min="12550" max="12550" width="14.875" style="1" customWidth="1"/>
    <col min="12551" max="12551" width="20.75" style="1" customWidth="1"/>
    <col min="12552" max="12552" width="3.25" style="1" customWidth="1"/>
    <col min="12553" max="12554" width="3.875" style="1" customWidth="1"/>
    <col min="12555" max="12555" width="5.875" style="1" customWidth="1"/>
    <col min="12556" max="12556" width="23.75" style="1" customWidth="1"/>
    <col min="12557" max="12557" width="15" style="1" customWidth="1"/>
    <col min="12558" max="12558" width="23.625" style="1" customWidth="1"/>
    <col min="12559" max="12559" width="3.25" style="1" customWidth="1"/>
    <col min="12560" max="12561" width="3.875" style="1" customWidth="1"/>
    <col min="12562" max="12562" width="5.875" style="1" customWidth="1"/>
    <col min="12563" max="12563" width="3.625" style="1" customWidth="1"/>
    <col min="12564" max="12800" width="10.75" style="1"/>
    <col min="12801" max="12801" width="3" style="1" customWidth="1"/>
    <col min="12802" max="12802" width="5.875" style="1" customWidth="1"/>
    <col min="12803" max="12803" width="25.375" style="1" customWidth="1"/>
    <col min="12804" max="12804" width="17.625" style="1" customWidth="1"/>
    <col min="12805" max="12805" width="15.75" style="1" customWidth="1"/>
    <col min="12806" max="12806" width="14.875" style="1" customWidth="1"/>
    <col min="12807" max="12807" width="20.75" style="1" customWidth="1"/>
    <col min="12808" max="12808" width="3.25" style="1" customWidth="1"/>
    <col min="12809" max="12810" width="3.875" style="1" customWidth="1"/>
    <col min="12811" max="12811" width="5.875" style="1" customWidth="1"/>
    <col min="12812" max="12812" width="23.75" style="1" customWidth="1"/>
    <col min="12813" max="12813" width="15" style="1" customWidth="1"/>
    <col min="12814" max="12814" width="23.625" style="1" customWidth="1"/>
    <col min="12815" max="12815" width="3.25" style="1" customWidth="1"/>
    <col min="12816" max="12817" width="3.875" style="1" customWidth="1"/>
    <col min="12818" max="12818" width="5.875" style="1" customWidth="1"/>
    <col min="12819" max="12819" width="3.625" style="1" customWidth="1"/>
    <col min="12820" max="13056" width="10.75" style="1"/>
    <col min="13057" max="13057" width="3" style="1" customWidth="1"/>
    <col min="13058" max="13058" width="5.875" style="1" customWidth="1"/>
    <col min="13059" max="13059" width="25.375" style="1" customWidth="1"/>
    <col min="13060" max="13060" width="17.625" style="1" customWidth="1"/>
    <col min="13061" max="13061" width="15.75" style="1" customWidth="1"/>
    <col min="13062" max="13062" width="14.875" style="1" customWidth="1"/>
    <col min="13063" max="13063" width="20.75" style="1" customWidth="1"/>
    <col min="13064" max="13064" width="3.25" style="1" customWidth="1"/>
    <col min="13065" max="13066" width="3.875" style="1" customWidth="1"/>
    <col min="13067" max="13067" width="5.875" style="1" customWidth="1"/>
    <col min="13068" max="13068" width="23.75" style="1" customWidth="1"/>
    <col min="13069" max="13069" width="15" style="1" customWidth="1"/>
    <col min="13070" max="13070" width="23.625" style="1" customWidth="1"/>
    <col min="13071" max="13071" width="3.25" style="1" customWidth="1"/>
    <col min="13072" max="13073" width="3.875" style="1" customWidth="1"/>
    <col min="13074" max="13074" width="5.875" style="1" customWidth="1"/>
    <col min="13075" max="13075" width="3.625" style="1" customWidth="1"/>
    <col min="13076" max="13312" width="10.75" style="1"/>
    <col min="13313" max="13313" width="3" style="1" customWidth="1"/>
    <col min="13314" max="13314" width="5.875" style="1" customWidth="1"/>
    <col min="13315" max="13315" width="25.375" style="1" customWidth="1"/>
    <col min="13316" max="13316" width="17.625" style="1" customWidth="1"/>
    <col min="13317" max="13317" width="15.75" style="1" customWidth="1"/>
    <col min="13318" max="13318" width="14.875" style="1" customWidth="1"/>
    <col min="13319" max="13319" width="20.75" style="1" customWidth="1"/>
    <col min="13320" max="13320" width="3.25" style="1" customWidth="1"/>
    <col min="13321" max="13322" width="3.875" style="1" customWidth="1"/>
    <col min="13323" max="13323" width="5.875" style="1" customWidth="1"/>
    <col min="13324" max="13324" width="23.75" style="1" customWidth="1"/>
    <col min="13325" max="13325" width="15" style="1" customWidth="1"/>
    <col min="13326" max="13326" width="23.625" style="1" customWidth="1"/>
    <col min="13327" max="13327" width="3.25" style="1" customWidth="1"/>
    <col min="13328" max="13329" width="3.875" style="1" customWidth="1"/>
    <col min="13330" max="13330" width="5.875" style="1" customWidth="1"/>
    <col min="13331" max="13331" width="3.625" style="1" customWidth="1"/>
    <col min="13332" max="13568" width="10.75" style="1"/>
    <col min="13569" max="13569" width="3" style="1" customWidth="1"/>
    <col min="13570" max="13570" width="5.875" style="1" customWidth="1"/>
    <col min="13571" max="13571" width="25.375" style="1" customWidth="1"/>
    <col min="13572" max="13572" width="17.625" style="1" customWidth="1"/>
    <col min="13573" max="13573" width="15.75" style="1" customWidth="1"/>
    <col min="13574" max="13574" width="14.875" style="1" customWidth="1"/>
    <col min="13575" max="13575" width="20.75" style="1" customWidth="1"/>
    <col min="13576" max="13576" width="3.25" style="1" customWidth="1"/>
    <col min="13577" max="13578" width="3.875" style="1" customWidth="1"/>
    <col min="13579" max="13579" width="5.875" style="1" customWidth="1"/>
    <col min="13580" max="13580" width="23.75" style="1" customWidth="1"/>
    <col min="13581" max="13581" width="15" style="1" customWidth="1"/>
    <col min="13582" max="13582" width="23.625" style="1" customWidth="1"/>
    <col min="13583" max="13583" width="3.25" style="1" customWidth="1"/>
    <col min="13584" max="13585" width="3.875" style="1" customWidth="1"/>
    <col min="13586" max="13586" width="5.875" style="1" customWidth="1"/>
    <col min="13587" max="13587" width="3.625" style="1" customWidth="1"/>
    <col min="13588" max="13824" width="10.75" style="1"/>
    <col min="13825" max="13825" width="3" style="1" customWidth="1"/>
    <col min="13826" max="13826" width="5.875" style="1" customWidth="1"/>
    <col min="13827" max="13827" width="25.375" style="1" customWidth="1"/>
    <col min="13828" max="13828" width="17.625" style="1" customWidth="1"/>
    <col min="13829" max="13829" width="15.75" style="1" customWidth="1"/>
    <col min="13830" max="13830" width="14.875" style="1" customWidth="1"/>
    <col min="13831" max="13831" width="20.75" style="1" customWidth="1"/>
    <col min="13832" max="13832" width="3.25" style="1" customWidth="1"/>
    <col min="13833" max="13834" width="3.875" style="1" customWidth="1"/>
    <col min="13835" max="13835" width="5.875" style="1" customWidth="1"/>
    <col min="13836" max="13836" width="23.75" style="1" customWidth="1"/>
    <col min="13837" max="13837" width="15" style="1" customWidth="1"/>
    <col min="13838" max="13838" width="23.625" style="1" customWidth="1"/>
    <col min="13839" max="13839" width="3.25" style="1" customWidth="1"/>
    <col min="13840" max="13841" width="3.875" style="1" customWidth="1"/>
    <col min="13842" max="13842" width="5.875" style="1" customWidth="1"/>
    <col min="13843" max="13843" width="3.625" style="1" customWidth="1"/>
    <col min="13844" max="14080" width="10.75" style="1"/>
    <col min="14081" max="14081" width="3" style="1" customWidth="1"/>
    <col min="14082" max="14082" width="5.875" style="1" customWidth="1"/>
    <col min="14083" max="14083" width="25.375" style="1" customWidth="1"/>
    <col min="14084" max="14084" width="17.625" style="1" customWidth="1"/>
    <col min="14085" max="14085" width="15.75" style="1" customWidth="1"/>
    <col min="14086" max="14086" width="14.875" style="1" customWidth="1"/>
    <col min="14087" max="14087" width="20.75" style="1" customWidth="1"/>
    <col min="14088" max="14088" width="3.25" style="1" customWidth="1"/>
    <col min="14089" max="14090" width="3.875" style="1" customWidth="1"/>
    <col min="14091" max="14091" width="5.875" style="1" customWidth="1"/>
    <col min="14092" max="14092" width="23.75" style="1" customWidth="1"/>
    <col min="14093" max="14093" width="15" style="1" customWidth="1"/>
    <col min="14094" max="14094" width="23.625" style="1" customWidth="1"/>
    <col min="14095" max="14095" width="3.25" style="1" customWidth="1"/>
    <col min="14096" max="14097" width="3.875" style="1" customWidth="1"/>
    <col min="14098" max="14098" width="5.875" style="1" customWidth="1"/>
    <col min="14099" max="14099" width="3.625" style="1" customWidth="1"/>
    <col min="14100" max="14336" width="10.75" style="1"/>
    <col min="14337" max="14337" width="3" style="1" customWidth="1"/>
    <col min="14338" max="14338" width="5.875" style="1" customWidth="1"/>
    <col min="14339" max="14339" width="25.375" style="1" customWidth="1"/>
    <col min="14340" max="14340" width="17.625" style="1" customWidth="1"/>
    <col min="14341" max="14341" width="15.75" style="1" customWidth="1"/>
    <col min="14342" max="14342" width="14.875" style="1" customWidth="1"/>
    <col min="14343" max="14343" width="20.75" style="1" customWidth="1"/>
    <col min="14344" max="14344" width="3.25" style="1" customWidth="1"/>
    <col min="14345" max="14346" width="3.875" style="1" customWidth="1"/>
    <col min="14347" max="14347" width="5.875" style="1" customWidth="1"/>
    <col min="14348" max="14348" width="23.75" style="1" customWidth="1"/>
    <col min="14349" max="14349" width="15" style="1" customWidth="1"/>
    <col min="14350" max="14350" width="23.625" style="1" customWidth="1"/>
    <col min="14351" max="14351" width="3.25" style="1" customWidth="1"/>
    <col min="14352" max="14353" width="3.875" style="1" customWidth="1"/>
    <col min="14354" max="14354" width="5.875" style="1" customWidth="1"/>
    <col min="14355" max="14355" width="3.625" style="1" customWidth="1"/>
    <col min="14356" max="14592" width="10.75" style="1"/>
    <col min="14593" max="14593" width="3" style="1" customWidth="1"/>
    <col min="14594" max="14594" width="5.875" style="1" customWidth="1"/>
    <col min="14595" max="14595" width="25.375" style="1" customWidth="1"/>
    <col min="14596" max="14596" width="17.625" style="1" customWidth="1"/>
    <col min="14597" max="14597" width="15.75" style="1" customWidth="1"/>
    <col min="14598" max="14598" width="14.875" style="1" customWidth="1"/>
    <col min="14599" max="14599" width="20.75" style="1" customWidth="1"/>
    <col min="14600" max="14600" width="3.25" style="1" customWidth="1"/>
    <col min="14601" max="14602" width="3.875" style="1" customWidth="1"/>
    <col min="14603" max="14603" width="5.875" style="1" customWidth="1"/>
    <col min="14604" max="14604" width="23.75" style="1" customWidth="1"/>
    <col min="14605" max="14605" width="15" style="1" customWidth="1"/>
    <col min="14606" max="14606" width="23.625" style="1" customWidth="1"/>
    <col min="14607" max="14607" width="3.25" style="1" customWidth="1"/>
    <col min="14608" max="14609" width="3.875" style="1" customWidth="1"/>
    <col min="14610" max="14610" width="5.875" style="1" customWidth="1"/>
    <col min="14611" max="14611" width="3.625" style="1" customWidth="1"/>
    <col min="14612" max="14848" width="10.75" style="1"/>
    <col min="14849" max="14849" width="3" style="1" customWidth="1"/>
    <col min="14850" max="14850" width="5.875" style="1" customWidth="1"/>
    <col min="14851" max="14851" width="25.375" style="1" customWidth="1"/>
    <col min="14852" max="14852" width="17.625" style="1" customWidth="1"/>
    <col min="14853" max="14853" width="15.75" style="1" customWidth="1"/>
    <col min="14854" max="14854" width="14.875" style="1" customWidth="1"/>
    <col min="14855" max="14855" width="20.75" style="1" customWidth="1"/>
    <col min="14856" max="14856" width="3.25" style="1" customWidth="1"/>
    <col min="14857" max="14858" width="3.875" style="1" customWidth="1"/>
    <col min="14859" max="14859" width="5.875" style="1" customWidth="1"/>
    <col min="14860" max="14860" width="23.75" style="1" customWidth="1"/>
    <col min="14861" max="14861" width="15" style="1" customWidth="1"/>
    <col min="14862" max="14862" width="23.625" style="1" customWidth="1"/>
    <col min="14863" max="14863" width="3.25" style="1" customWidth="1"/>
    <col min="14864" max="14865" width="3.875" style="1" customWidth="1"/>
    <col min="14866" max="14866" width="5.875" style="1" customWidth="1"/>
    <col min="14867" max="14867" width="3.625" style="1" customWidth="1"/>
    <col min="14868" max="15104" width="10.75" style="1"/>
    <col min="15105" max="15105" width="3" style="1" customWidth="1"/>
    <col min="15106" max="15106" width="5.875" style="1" customWidth="1"/>
    <col min="15107" max="15107" width="25.375" style="1" customWidth="1"/>
    <col min="15108" max="15108" width="17.625" style="1" customWidth="1"/>
    <col min="15109" max="15109" width="15.75" style="1" customWidth="1"/>
    <col min="15110" max="15110" width="14.875" style="1" customWidth="1"/>
    <col min="15111" max="15111" width="20.75" style="1" customWidth="1"/>
    <col min="15112" max="15112" width="3.25" style="1" customWidth="1"/>
    <col min="15113" max="15114" width="3.875" style="1" customWidth="1"/>
    <col min="15115" max="15115" width="5.875" style="1" customWidth="1"/>
    <col min="15116" max="15116" width="23.75" style="1" customWidth="1"/>
    <col min="15117" max="15117" width="15" style="1" customWidth="1"/>
    <col min="15118" max="15118" width="23.625" style="1" customWidth="1"/>
    <col min="15119" max="15119" width="3.25" style="1" customWidth="1"/>
    <col min="15120" max="15121" width="3.875" style="1" customWidth="1"/>
    <col min="15122" max="15122" width="5.875" style="1" customWidth="1"/>
    <col min="15123" max="15123" width="3.625" style="1" customWidth="1"/>
    <col min="15124" max="15360" width="10.75" style="1"/>
    <col min="15361" max="15361" width="3" style="1" customWidth="1"/>
    <col min="15362" max="15362" width="5.875" style="1" customWidth="1"/>
    <col min="15363" max="15363" width="25.375" style="1" customWidth="1"/>
    <col min="15364" max="15364" width="17.625" style="1" customWidth="1"/>
    <col min="15365" max="15365" width="15.75" style="1" customWidth="1"/>
    <col min="15366" max="15366" width="14.875" style="1" customWidth="1"/>
    <col min="15367" max="15367" width="20.75" style="1" customWidth="1"/>
    <col min="15368" max="15368" width="3.25" style="1" customWidth="1"/>
    <col min="15369" max="15370" width="3.875" style="1" customWidth="1"/>
    <col min="15371" max="15371" width="5.875" style="1" customWidth="1"/>
    <col min="15372" max="15372" width="23.75" style="1" customWidth="1"/>
    <col min="15373" max="15373" width="15" style="1" customWidth="1"/>
    <col min="15374" max="15374" width="23.625" style="1" customWidth="1"/>
    <col min="15375" max="15375" width="3.25" style="1" customWidth="1"/>
    <col min="15376" max="15377" width="3.875" style="1" customWidth="1"/>
    <col min="15378" max="15378" width="5.875" style="1" customWidth="1"/>
    <col min="15379" max="15379" width="3.625" style="1" customWidth="1"/>
    <col min="15380" max="15616" width="10.75" style="1"/>
    <col min="15617" max="15617" width="3" style="1" customWidth="1"/>
    <col min="15618" max="15618" width="5.875" style="1" customWidth="1"/>
    <col min="15619" max="15619" width="25.375" style="1" customWidth="1"/>
    <col min="15620" max="15620" width="17.625" style="1" customWidth="1"/>
    <col min="15621" max="15621" width="15.75" style="1" customWidth="1"/>
    <col min="15622" max="15622" width="14.875" style="1" customWidth="1"/>
    <col min="15623" max="15623" width="20.75" style="1" customWidth="1"/>
    <col min="15624" max="15624" width="3.25" style="1" customWidth="1"/>
    <col min="15625" max="15626" width="3.875" style="1" customWidth="1"/>
    <col min="15627" max="15627" width="5.875" style="1" customWidth="1"/>
    <col min="15628" max="15628" width="23.75" style="1" customWidth="1"/>
    <col min="15629" max="15629" width="15" style="1" customWidth="1"/>
    <col min="15630" max="15630" width="23.625" style="1" customWidth="1"/>
    <col min="15631" max="15631" width="3.25" style="1" customWidth="1"/>
    <col min="15632" max="15633" width="3.875" style="1" customWidth="1"/>
    <col min="15634" max="15634" width="5.875" style="1" customWidth="1"/>
    <col min="15635" max="15635" width="3.625" style="1" customWidth="1"/>
    <col min="15636" max="15872" width="10.75" style="1"/>
    <col min="15873" max="15873" width="3" style="1" customWidth="1"/>
    <col min="15874" max="15874" width="5.875" style="1" customWidth="1"/>
    <col min="15875" max="15875" width="25.375" style="1" customWidth="1"/>
    <col min="15876" max="15876" width="17.625" style="1" customWidth="1"/>
    <col min="15877" max="15877" width="15.75" style="1" customWidth="1"/>
    <col min="15878" max="15878" width="14.875" style="1" customWidth="1"/>
    <col min="15879" max="15879" width="20.75" style="1" customWidth="1"/>
    <col min="15880" max="15880" width="3.25" style="1" customWidth="1"/>
    <col min="15881" max="15882" width="3.875" style="1" customWidth="1"/>
    <col min="15883" max="15883" width="5.875" style="1" customWidth="1"/>
    <col min="15884" max="15884" width="23.75" style="1" customWidth="1"/>
    <col min="15885" max="15885" width="15" style="1" customWidth="1"/>
    <col min="15886" max="15886" width="23.625" style="1" customWidth="1"/>
    <col min="15887" max="15887" width="3.25" style="1" customWidth="1"/>
    <col min="15888" max="15889" width="3.875" style="1" customWidth="1"/>
    <col min="15890" max="15890" width="5.875" style="1" customWidth="1"/>
    <col min="15891" max="15891" width="3.625" style="1" customWidth="1"/>
    <col min="15892" max="16128" width="10.75" style="1"/>
    <col min="16129" max="16129" width="3" style="1" customWidth="1"/>
    <col min="16130" max="16130" width="5.875" style="1" customWidth="1"/>
    <col min="16131" max="16131" width="25.375" style="1" customWidth="1"/>
    <col min="16132" max="16132" width="17.625" style="1" customWidth="1"/>
    <col min="16133" max="16133" width="15.75" style="1" customWidth="1"/>
    <col min="16134" max="16134" width="14.875" style="1" customWidth="1"/>
    <col min="16135" max="16135" width="20.75" style="1" customWidth="1"/>
    <col min="16136" max="16136" width="3.25" style="1" customWidth="1"/>
    <col min="16137" max="16138" width="3.875" style="1" customWidth="1"/>
    <col min="16139" max="16139" width="5.875" style="1" customWidth="1"/>
    <col min="16140" max="16140" width="23.75" style="1" customWidth="1"/>
    <col min="16141" max="16141" width="15" style="1" customWidth="1"/>
    <col min="16142" max="16142" width="23.625" style="1" customWidth="1"/>
    <col min="16143" max="16143" width="3.25" style="1" customWidth="1"/>
    <col min="16144" max="16145" width="3.875" style="1" customWidth="1"/>
    <col min="16146" max="16146" width="5.875" style="1" customWidth="1"/>
    <col min="16147" max="16147" width="3.625" style="1" customWidth="1"/>
    <col min="16148" max="16384" width="10.75" style="1"/>
  </cols>
  <sheetData>
    <row r="1" spans="2:19" ht="13.5" thickBot="1" x14ac:dyDescent="0.25"/>
    <row r="2" spans="2:19" ht="120.75" customHeight="1" thickBot="1" x14ac:dyDescent="0.25">
      <c r="B2" s="81" t="s">
        <v>21</v>
      </c>
      <c r="C2" s="82"/>
      <c r="D2" s="82"/>
      <c r="E2" s="82"/>
      <c r="F2" s="82"/>
      <c r="G2" s="82"/>
      <c r="H2" s="82"/>
      <c r="I2" s="82"/>
      <c r="J2" s="82"/>
      <c r="K2" s="82"/>
      <c r="L2" s="82"/>
      <c r="M2" s="82"/>
      <c r="N2" s="82"/>
      <c r="O2" s="82"/>
      <c r="P2" s="82"/>
      <c r="Q2" s="82"/>
      <c r="R2" s="83"/>
      <c r="S2" s="2"/>
    </row>
    <row r="3" spans="2:19" ht="20.100000000000001" customHeight="1" thickBot="1" x14ac:dyDescent="0.25">
      <c r="B3" s="84"/>
      <c r="C3" s="85"/>
      <c r="D3" s="85"/>
      <c r="E3" s="85"/>
      <c r="F3" s="85"/>
      <c r="G3" s="85"/>
      <c r="H3" s="85"/>
      <c r="I3" s="85"/>
      <c r="J3" s="85"/>
      <c r="K3" s="85"/>
      <c r="L3" s="85"/>
      <c r="M3" s="85"/>
      <c r="N3" s="85"/>
      <c r="O3" s="85"/>
      <c r="P3" s="85"/>
      <c r="Q3" s="85"/>
      <c r="R3" s="86"/>
      <c r="S3" s="2"/>
    </row>
    <row r="4" spans="2:19" ht="39.950000000000003" customHeight="1" thickBot="1" x14ac:dyDescent="0.25">
      <c r="B4" s="87"/>
      <c r="C4" s="89" t="s">
        <v>41</v>
      </c>
      <c r="D4" s="90"/>
      <c r="E4" s="91" t="s">
        <v>47</v>
      </c>
      <c r="F4" s="92"/>
      <c r="G4" s="92"/>
      <c r="H4" s="92"/>
      <c r="I4" s="92"/>
      <c r="J4" s="92"/>
      <c r="K4" s="93"/>
      <c r="L4" s="91" t="s">
        <v>48</v>
      </c>
      <c r="M4" s="92"/>
      <c r="N4" s="92"/>
      <c r="O4" s="92"/>
      <c r="P4" s="92"/>
      <c r="Q4" s="93"/>
      <c r="R4" s="94"/>
      <c r="S4" s="3"/>
    </row>
    <row r="5" spans="2:19" ht="23.1" customHeight="1" x14ac:dyDescent="0.2">
      <c r="B5" s="87"/>
      <c r="C5" s="95"/>
      <c r="D5" s="96"/>
      <c r="E5" s="99" t="s">
        <v>38</v>
      </c>
      <c r="F5" s="100"/>
      <c r="G5" s="99" t="s">
        <v>37</v>
      </c>
      <c r="H5" s="101"/>
      <c r="I5" s="101"/>
      <c r="J5" s="101"/>
      <c r="K5" s="100"/>
      <c r="L5" s="4" t="s">
        <v>36</v>
      </c>
      <c r="M5" s="4" t="s">
        <v>34</v>
      </c>
      <c r="N5" s="102" t="s">
        <v>35</v>
      </c>
      <c r="O5" s="103"/>
      <c r="P5" s="103"/>
      <c r="Q5" s="104"/>
      <c r="R5" s="94"/>
      <c r="S5" s="3"/>
    </row>
    <row r="6" spans="2:19" ht="39.950000000000003" customHeight="1" thickBot="1" x14ac:dyDescent="0.25">
      <c r="B6" s="87"/>
      <c r="C6" s="97"/>
      <c r="D6" s="98"/>
      <c r="E6" s="68"/>
      <c r="F6" s="70"/>
      <c r="G6" s="68"/>
      <c r="H6" s="69"/>
      <c r="I6" s="69"/>
      <c r="J6" s="69"/>
      <c r="K6" s="70"/>
      <c r="L6" s="5" t="s">
        <v>40</v>
      </c>
      <c r="M6" s="6"/>
      <c r="N6" s="71"/>
      <c r="O6" s="72"/>
      <c r="P6" s="72"/>
      <c r="Q6" s="73"/>
      <c r="R6" s="94"/>
      <c r="S6" s="3"/>
    </row>
    <row r="7" spans="2:19" ht="20.100000000000001" customHeight="1" thickBot="1" x14ac:dyDescent="0.25">
      <c r="B7" s="87"/>
      <c r="C7" s="74"/>
      <c r="D7" s="74"/>
      <c r="E7" s="74"/>
      <c r="F7" s="74"/>
      <c r="G7" s="74"/>
      <c r="H7" s="74"/>
      <c r="I7" s="74"/>
      <c r="J7" s="74"/>
      <c r="K7" s="74"/>
      <c r="L7" s="74"/>
      <c r="M7" s="74"/>
      <c r="N7" s="74"/>
      <c r="O7" s="74"/>
      <c r="P7" s="74"/>
      <c r="Q7" s="74"/>
      <c r="R7" s="75"/>
      <c r="S7" s="3"/>
    </row>
    <row r="8" spans="2:19" ht="20.100000000000001" customHeight="1" thickBot="1" x14ac:dyDescent="0.3">
      <c r="B8" s="88"/>
      <c r="C8" s="76"/>
      <c r="D8" s="76"/>
      <c r="E8" s="76"/>
      <c r="F8" s="77"/>
      <c r="G8" s="78" t="s">
        <v>20</v>
      </c>
      <c r="H8" s="79"/>
      <c r="I8" s="79"/>
      <c r="J8" s="79"/>
      <c r="K8" s="80"/>
      <c r="L8" s="7"/>
      <c r="M8" s="7"/>
      <c r="N8" s="78" t="s">
        <v>45</v>
      </c>
      <c r="O8" s="79"/>
      <c r="P8" s="79"/>
      <c r="Q8" s="79"/>
      <c r="R8" s="80"/>
      <c r="S8" s="8"/>
    </row>
    <row r="9" spans="2:19" ht="20.100000000000001" customHeight="1" thickBot="1" x14ac:dyDescent="0.3">
      <c r="B9" s="9" t="s">
        <v>46</v>
      </c>
      <c r="C9" s="10" t="s">
        <v>53</v>
      </c>
      <c r="D9" s="10" t="s">
        <v>52</v>
      </c>
      <c r="E9" s="10" t="s">
        <v>15</v>
      </c>
      <c r="F9" s="11" t="s">
        <v>16</v>
      </c>
      <c r="G9" s="12" t="s">
        <v>22</v>
      </c>
      <c r="H9" s="13" t="s">
        <v>17</v>
      </c>
      <c r="I9" s="13" t="s">
        <v>18</v>
      </c>
      <c r="J9" s="13" t="s">
        <v>19</v>
      </c>
      <c r="K9" s="14" t="s">
        <v>14</v>
      </c>
      <c r="L9" s="15" t="s">
        <v>42</v>
      </c>
      <c r="M9" s="15" t="s">
        <v>39</v>
      </c>
      <c r="N9" s="12" t="s">
        <v>44</v>
      </c>
      <c r="O9" s="13" t="s">
        <v>17</v>
      </c>
      <c r="P9" s="13" t="s">
        <v>18</v>
      </c>
      <c r="Q9" s="13" t="s">
        <v>19</v>
      </c>
      <c r="R9" s="14" t="s">
        <v>14</v>
      </c>
      <c r="S9" s="8"/>
    </row>
    <row r="10" spans="2:19" ht="42.75" customHeight="1" x14ac:dyDescent="0.2">
      <c r="B10" s="16" t="s">
        <v>4</v>
      </c>
      <c r="C10" s="17"/>
      <c r="D10" s="17"/>
      <c r="E10" s="17"/>
      <c r="F10" s="18"/>
      <c r="G10" s="19"/>
      <c r="H10" s="20">
        <v>10</v>
      </c>
      <c r="I10" s="20">
        <v>10</v>
      </c>
      <c r="J10" s="20">
        <v>10</v>
      </c>
      <c r="K10" s="21">
        <f t="shared" ref="K10:K15" si="0">IF(H10="","",H10*I10*J10)</f>
        <v>1000</v>
      </c>
      <c r="L10" s="22"/>
      <c r="M10" s="18"/>
      <c r="N10" s="19"/>
      <c r="O10" s="20">
        <v>3</v>
      </c>
      <c r="P10" s="20">
        <v>8</v>
      </c>
      <c r="Q10" s="20">
        <v>6</v>
      </c>
      <c r="R10" s="21">
        <f t="shared" ref="R10:R15" si="1">IF(O10="","",O10*P10*Q10)</f>
        <v>144</v>
      </c>
      <c r="S10" s="23"/>
    </row>
    <row r="11" spans="2:19" ht="42.75" customHeight="1" x14ac:dyDescent="0.2">
      <c r="B11" s="24" t="s">
        <v>5</v>
      </c>
      <c r="C11" s="25"/>
      <c r="D11" s="25"/>
      <c r="E11" s="25"/>
      <c r="F11" s="26"/>
      <c r="G11" s="27"/>
      <c r="H11" s="28">
        <v>6</v>
      </c>
      <c r="I11" s="28">
        <v>6</v>
      </c>
      <c r="J11" s="28">
        <v>6</v>
      </c>
      <c r="K11" s="29">
        <f t="shared" si="0"/>
        <v>216</v>
      </c>
      <c r="L11" s="30"/>
      <c r="M11" s="26"/>
      <c r="N11" s="27"/>
      <c r="O11" s="28">
        <v>3</v>
      </c>
      <c r="P11" s="28">
        <v>4</v>
      </c>
      <c r="Q11" s="28">
        <v>4</v>
      </c>
      <c r="R11" s="29">
        <f t="shared" si="1"/>
        <v>48</v>
      </c>
      <c r="S11" s="23"/>
    </row>
    <row r="12" spans="2:19" ht="42.75" customHeight="1" x14ac:dyDescent="0.2">
      <c r="B12" s="24" t="s">
        <v>6</v>
      </c>
      <c r="C12" s="25"/>
      <c r="D12" s="25"/>
      <c r="E12" s="25"/>
      <c r="F12" s="26"/>
      <c r="G12" s="27"/>
      <c r="H12" s="28">
        <v>1</v>
      </c>
      <c r="I12" s="28">
        <v>1</v>
      </c>
      <c r="J12" s="28">
        <v>1</v>
      </c>
      <c r="K12" s="29">
        <f t="shared" si="0"/>
        <v>1</v>
      </c>
      <c r="L12" s="30"/>
      <c r="M12" s="26"/>
      <c r="N12" s="27"/>
      <c r="O12" s="28">
        <v>1</v>
      </c>
      <c r="P12" s="28">
        <v>1</v>
      </c>
      <c r="Q12" s="28">
        <v>1</v>
      </c>
      <c r="R12" s="29">
        <f t="shared" si="1"/>
        <v>1</v>
      </c>
      <c r="S12" s="23"/>
    </row>
    <row r="13" spans="2:19" ht="42.75" customHeight="1" x14ac:dyDescent="0.2">
      <c r="B13" s="24" t="s">
        <v>7</v>
      </c>
      <c r="C13" s="25"/>
      <c r="D13" s="25"/>
      <c r="E13" s="25"/>
      <c r="F13" s="26"/>
      <c r="G13" s="27"/>
      <c r="H13" s="28"/>
      <c r="I13" s="28"/>
      <c r="J13" s="28"/>
      <c r="K13" s="29" t="str">
        <f t="shared" si="0"/>
        <v/>
      </c>
      <c r="L13" s="30"/>
      <c r="M13" s="26"/>
      <c r="N13" s="27"/>
      <c r="O13" s="28"/>
      <c r="P13" s="28"/>
      <c r="Q13" s="28"/>
      <c r="R13" s="29" t="str">
        <f t="shared" si="1"/>
        <v/>
      </c>
      <c r="S13" s="23"/>
    </row>
    <row r="14" spans="2:19" ht="42.75" customHeight="1" x14ac:dyDescent="0.2">
      <c r="B14" s="24" t="s">
        <v>8</v>
      </c>
      <c r="C14" s="25"/>
      <c r="D14" s="25"/>
      <c r="E14" s="25"/>
      <c r="F14" s="26"/>
      <c r="G14" s="27"/>
      <c r="H14" s="28"/>
      <c r="I14" s="28"/>
      <c r="J14" s="28"/>
      <c r="K14" s="29" t="str">
        <f t="shared" si="0"/>
        <v/>
      </c>
      <c r="L14" s="30"/>
      <c r="M14" s="26"/>
      <c r="N14" s="27"/>
      <c r="O14" s="28"/>
      <c r="P14" s="28"/>
      <c r="Q14" s="28"/>
      <c r="R14" s="29" t="str">
        <f t="shared" si="1"/>
        <v/>
      </c>
      <c r="S14" s="23"/>
    </row>
    <row r="15" spans="2:19" ht="42.75" customHeight="1" thickBot="1" x14ac:dyDescent="0.25">
      <c r="B15" s="31" t="s">
        <v>12</v>
      </c>
      <c r="C15" s="32"/>
      <c r="D15" s="32"/>
      <c r="E15" s="32"/>
      <c r="F15" s="33"/>
      <c r="G15" s="34"/>
      <c r="H15" s="35"/>
      <c r="I15" s="35"/>
      <c r="J15" s="35"/>
      <c r="K15" s="36" t="str">
        <f t="shared" si="0"/>
        <v/>
      </c>
      <c r="L15" s="37"/>
      <c r="M15" s="33"/>
      <c r="N15" s="34"/>
      <c r="O15" s="35"/>
      <c r="P15" s="35"/>
      <c r="Q15" s="35"/>
      <c r="R15" s="36" t="str">
        <f t="shared" si="1"/>
        <v/>
      </c>
      <c r="S15" s="23"/>
    </row>
    <row r="16" spans="2:19" x14ac:dyDescent="0.2">
      <c r="B16" s="38"/>
      <c r="C16" s="23"/>
      <c r="D16" s="23"/>
      <c r="E16" s="23"/>
      <c r="F16" s="23"/>
      <c r="G16" s="23"/>
      <c r="H16" s="23"/>
      <c r="I16" s="23"/>
      <c r="J16" s="23"/>
      <c r="K16" s="23"/>
      <c r="L16" s="23"/>
      <c r="M16" s="23"/>
      <c r="N16" s="23"/>
      <c r="O16" s="23"/>
      <c r="P16" s="23"/>
      <c r="Q16" s="23"/>
      <c r="R16" s="39"/>
      <c r="S16" s="23"/>
    </row>
    <row r="17" spans="2:19" x14ac:dyDescent="0.2">
      <c r="B17" s="38"/>
      <c r="C17" s="23"/>
      <c r="D17" s="23"/>
      <c r="E17" s="23"/>
      <c r="F17" s="23"/>
      <c r="G17" s="23"/>
      <c r="H17" s="23"/>
      <c r="I17" s="23"/>
      <c r="J17" s="23"/>
      <c r="K17" s="23"/>
      <c r="L17" s="23"/>
      <c r="M17" s="23"/>
      <c r="N17" s="23"/>
      <c r="O17" s="23"/>
      <c r="P17" s="23"/>
      <c r="Q17" s="23"/>
      <c r="R17" s="39"/>
      <c r="S17" s="23"/>
    </row>
    <row r="18" spans="2:19" x14ac:dyDescent="0.2">
      <c r="B18" s="38"/>
      <c r="C18" s="23"/>
      <c r="D18" s="23"/>
      <c r="E18" s="23"/>
      <c r="F18" s="23"/>
      <c r="G18" s="23"/>
      <c r="H18" s="23"/>
      <c r="I18" s="23"/>
      <c r="J18" s="23"/>
      <c r="K18" s="23"/>
      <c r="L18" s="23"/>
      <c r="M18" s="23"/>
      <c r="N18" s="23"/>
      <c r="O18" s="23"/>
      <c r="P18" s="23"/>
      <c r="Q18" s="23"/>
      <c r="R18" s="39"/>
      <c r="S18" s="23"/>
    </row>
    <row r="19" spans="2:19" x14ac:dyDescent="0.2">
      <c r="B19" s="38"/>
      <c r="C19" s="23"/>
      <c r="D19" s="23"/>
      <c r="E19" s="23"/>
      <c r="F19" s="23"/>
      <c r="G19" s="23"/>
      <c r="H19" s="23"/>
      <c r="I19" s="23"/>
      <c r="J19" s="23"/>
      <c r="K19" s="23"/>
      <c r="L19" s="23"/>
      <c r="M19" s="23"/>
      <c r="N19" s="23"/>
      <c r="O19" s="23"/>
      <c r="P19" s="23"/>
      <c r="Q19" s="23"/>
      <c r="R19" s="39"/>
      <c r="S19" s="23"/>
    </row>
    <row r="20" spans="2:19" x14ac:dyDescent="0.2">
      <c r="B20" s="38"/>
      <c r="C20" s="23"/>
      <c r="D20" s="23"/>
      <c r="E20" s="23"/>
      <c r="F20" s="23"/>
      <c r="G20" s="23"/>
      <c r="H20" s="23"/>
      <c r="I20" s="23"/>
      <c r="J20" s="23"/>
      <c r="K20" s="23"/>
      <c r="L20" s="23"/>
      <c r="M20" s="23"/>
      <c r="N20" s="23"/>
      <c r="O20" s="23"/>
      <c r="P20" s="23"/>
      <c r="Q20" s="23"/>
      <c r="R20" s="39"/>
      <c r="S20" s="23"/>
    </row>
    <row r="21" spans="2:19" x14ac:dyDescent="0.2">
      <c r="B21" s="38"/>
      <c r="C21" s="23"/>
      <c r="D21" s="23"/>
      <c r="E21" s="23"/>
      <c r="F21" s="23"/>
      <c r="G21" s="23"/>
      <c r="H21" s="23"/>
      <c r="I21" s="23"/>
      <c r="J21" s="23"/>
      <c r="K21" s="23"/>
      <c r="L21" s="23"/>
      <c r="M21" s="23"/>
      <c r="N21" s="23"/>
      <c r="O21" s="23"/>
      <c r="P21" s="23"/>
      <c r="Q21" s="23"/>
      <c r="R21" s="39"/>
      <c r="S21" s="23"/>
    </row>
    <row r="22" spans="2:19" x14ac:dyDescent="0.2">
      <c r="B22" s="38"/>
      <c r="C22" s="23"/>
      <c r="D22" s="23"/>
      <c r="E22" s="23"/>
      <c r="F22" s="23"/>
      <c r="G22" s="23"/>
      <c r="H22" s="23"/>
      <c r="I22" s="23"/>
      <c r="J22" s="23"/>
      <c r="K22" s="23"/>
      <c r="L22" s="23"/>
      <c r="M22" s="23"/>
      <c r="N22" s="23"/>
      <c r="O22" s="23"/>
      <c r="P22" s="23"/>
      <c r="Q22" s="23"/>
      <c r="R22" s="39"/>
      <c r="S22" s="23"/>
    </row>
    <row r="23" spans="2:19" x14ac:dyDescent="0.2">
      <c r="B23" s="38"/>
      <c r="C23" s="23"/>
      <c r="D23" s="23"/>
      <c r="E23" s="23"/>
      <c r="F23" s="23"/>
      <c r="G23" s="23"/>
      <c r="H23" s="23"/>
      <c r="I23" s="23"/>
      <c r="J23" s="23"/>
      <c r="K23" s="23"/>
      <c r="M23" s="23"/>
      <c r="N23" s="23"/>
      <c r="O23" s="23"/>
      <c r="P23" s="23"/>
      <c r="Q23" s="23"/>
      <c r="R23" s="39"/>
      <c r="S23" s="23"/>
    </row>
    <row r="24" spans="2:19" x14ac:dyDescent="0.2">
      <c r="B24" s="38"/>
      <c r="C24" s="23"/>
      <c r="D24" s="23"/>
      <c r="E24" s="23"/>
      <c r="F24" s="23"/>
      <c r="G24" s="23"/>
      <c r="H24" s="23"/>
      <c r="I24" s="23"/>
      <c r="J24" s="23"/>
      <c r="K24" s="23"/>
      <c r="L24" s="23"/>
      <c r="M24" s="23"/>
      <c r="N24" s="23"/>
      <c r="O24" s="23"/>
      <c r="P24" s="23"/>
      <c r="Q24" s="23"/>
      <c r="R24" s="39"/>
      <c r="S24" s="23"/>
    </row>
    <row r="25" spans="2:19" x14ac:dyDescent="0.2">
      <c r="B25" s="38"/>
      <c r="C25" s="23"/>
      <c r="D25" s="23"/>
      <c r="E25" s="23"/>
      <c r="F25" s="23"/>
      <c r="G25" s="23"/>
      <c r="H25" s="23"/>
      <c r="I25" s="23"/>
      <c r="J25" s="23"/>
      <c r="K25" s="23"/>
      <c r="L25" s="23"/>
      <c r="M25" s="23"/>
      <c r="N25" s="23"/>
      <c r="O25" s="23"/>
      <c r="P25" s="23"/>
      <c r="Q25" s="23"/>
      <c r="R25" s="39"/>
      <c r="S25" s="23"/>
    </row>
    <row r="26" spans="2:19" x14ac:dyDescent="0.2">
      <c r="B26" s="38"/>
      <c r="C26" s="23"/>
      <c r="D26" s="23"/>
      <c r="E26" s="23"/>
      <c r="F26" s="23"/>
      <c r="G26" s="23"/>
      <c r="H26" s="23"/>
      <c r="I26" s="23"/>
      <c r="J26" s="23"/>
      <c r="K26" s="23"/>
      <c r="L26" s="23"/>
      <c r="M26" s="23"/>
      <c r="N26" s="23"/>
      <c r="O26" s="23"/>
      <c r="P26" s="23"/>
      <c r="Q26" s="23"/>
      <c r="R26" s="39"/>
      <c r="S26" s="23"/>
    </row>
    <row r="27" spans="2:19" x14ac:dyDescent="0.2">
      <c r="B27" s="38"/>
      <c r="C27" s="23"/>
      <c r="D27" s="23"/>
      <c r="E27" s="23"/>
      <c r="F27" s="23"/>
      <c r="G27" s="23"/>
      <c r="H27" s="23"/>
      <c r="I27" s="23"/>
      <c r="J27" s="23"/>
      <c r="K27" s="23"/>
      <c r="L27" s="23"/>
      <c r="M27" s="23"/>
      <c r="N27" s="23"/>
      <c r="O27" s="23"/>
      <c r="P27" s="23"/>
      <c r="Q27" s="23"/>
      <c r="R27" s="39"/>
      <c r="S27" s="23"/>
    </row>
    <row r="28" spans="2:19" ht="13.5" thickBot="1" x14ac:dyDescent="0.25">
      <c r="B28" s="40"/>
      <c r="C28" s="41"/>
      <c r="D28" s="41"/>
      <c r="E28" s="41"/>
      <c r="F28" s="41"/>
      <c r="G28" s="41"/>
      <c r="H28" s="41"/>
      <c r="I28" s="41"/>
      <c r="J28" s="41"/>
      <c r="K28" s="41"/>
      <c r="L28" s="41"/>
      <c r="M28" s="41"/>
      <c r="N28" s="41"/>
      <c r="O28" s="41"/>
      <c r="P28" s="41"/>
      <c r="Q28" s="41"/>
      <c r="R28" s="42"/>
    </row>
  </sheetData>
  <mergeCells count="18">
    <mergeCell ref="B2:R2"/>
    <mergeCell ref="B3:R3"/>
    <mergeCell ref="B4:B8"/>
    <mergeCell ref="C4:D4"/>
    <mergeCell ref="E4:K4"/>
    <mergeCell ref="L4:Q4"/>
    <mergeCell ref="R4:R6"/>
    <mergeCell ref="C5:D6"/>
    <mergeCell ref="E5:F5"/>
    <mergeCell ref="G5:K5"/>
    <mergeCell ref="N5:Q5"/>
    <mergeCell ref="E6:F6"/>
    <mergeCell ref="G6:K6"/>
    <mergeCell ref="N6:Q6"/>
    <mergeCell ref="C7:R7"/>
    <mergeCell ref="C8:F8"/>
    <mergeCell ref="G8:K8"/>
    <mergeCell ref="N8:R8"/>
  </mergeCells>
  <conditionalFormatting sqref="K10:K15 R10:R15">
    <cfRule type="cellIs" dxfId="11" priority="1" stopIfTrue="1" operator="lessThanOrEqual">
      <formula>125</formula>
    </cfRule>
    <cfRule type="cellIs" dxfId="10" priority="2" stopIfTrue="1" operator="lessThanOrEqual">
      <formula>250</formula>
    </cfRule>
    <cfRule type="cellIs" dxfId="9" priority="3" stopIfTrue="1" operator="lessThanOrEqual">
      <formula>1000</formula>
    </cfRule>
  </conditionalFormatting>
  <printOptions gridLines="1"/>
  <pageMargins left="0.78740157480314965" right="0.78740157480314965" top="0.98425196850393704" bottom="0.98425196850393704" header="0.51181102362204722" footer="0.51181102362204722"/>
  <pageSetup paperSize="10" orientation="portrait" horizontalDpi="4294967292" verticalDpi="4294967292"/>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from>
                    <xdr:col>5</xdr:col>
                    <xdr:colOff>28575</xdr:colOff>
                    <xdr:row>1</xdr:row>
                    <xdr:rowOff>790575</xdr:rowOff>
                  </from>
                  <to>
                    <xdr:col>5</xdr:col>
                    <xdr:colOff>361950</xdr:colOff>
                    <xdr:row>1</xdr:row>
                    <xdr:rowOff>1009650</xdr:rowOff>
                  </to>
                </anchor>
              </controlPr>
            </control>
          </mc:Choice>
        </mc:AlternateContent>
        <mc:AlternateContent xmlns:mc="http://schemas.openxmlformats.org/markup-compatibility/2006">
          <mc:Choice Requires="x14">
            <control shapeId="4098" r:id="rId4" name="Check Box 2">
              <controlPr defaultSize="0" autoFill="0" autoLine="0" autoPict="0">
                <anchor>
                  <from>
                    <xdr:col>11</xdr:col>
                    <xdr:colOff>1228725</xdr:colOff>
                    <xdr:row>1</xdr:row>
                    <xdr:rowOff>790575</xdr:rowOff>
                  </from>
                  <to>
                    <xdr:col>11</xdr:col>
                    <xdr:colOff>1552575</xdr:colOff>
                    <xdr:row>1</xdr:row>
                    <xdr:rowOff>1009650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5C095-8B5E-4167-8408-0F136DDE58ED}">
  <sheetPr codeName="Tabelle4">
    <pageSetUpPr fitToPage="1"/>
  </sheetPr>
  <dimension ref="B1:S28"/>
  <sheetViews>
    <sheetView showGridLines="0" topLeftCell="B1" zoomScale="70" zoomScaleNormal="70" workbookViewId="0">
      <selection activeCell="F21" sqref="F21"/>
    </sheetView>
  </sheetViews>
  <sheetFormatPr baseColWidth="10" defaultColWidth="10.75" defaultRowHeight="12.75" x14ac:dyDescent="0.2"/>
  <cols>
    <col min="1" max="1" width="3" style="1" customWidth="1"/>
    <col min="2" max="2" width="5.875" style="1" customWidth="1"/>
    <col min="3" max="3" width="25.375" style="1" customWidth="1"/>
    <col min="4" max="4" width="25.5" style="1" customWidth="1"/>
    <col min="5" max="5" width="15.75" style="1" customWidth="1"/>
    <col min="6" max="6" width="14.875" style="1" customWidth="1"/>
    <col min="7" max="7" width="20.75" style="1" customWidth="1"/>
    <col min="8" max="8" width="3.25" style="1" customWidth="1"/>
    <col min="9" max="10" width="3.875" style="1" customWidth="1"/>
    <col min="11" max="11" width="5.875" style="1" customWidth="1"/>
    <col min="12" max="12" width="40.25" style="1" customWidth="1"/>
    <col min="13" max="13" width="21.625" style="1" customWidth="1"/>
    <col min="14" max="14" width="23.625" style="1" customWidth="1"/>
    <col min="15" max="15" width="3.25" style="1" customWidth="1"/>
    <col min="16" max="17" width="3.875" style="1" customWidth="1"/>
    <col min="18" max="18" width="5.875" style="1" customWidth="1"/>
    <col min="19" max="19" width="3.625" style="1" customWidth="1"/>
    <col min="20" max="256" width="10.75" style="1"/>
    <col min="257" max="257" width="3" style="1" customWidth="1"/>
    <col min="258" max="258" width="5.875" style="1" customWidth="1"/>
    <col min="259" max="259" width="25.375" style="1" customWidth="1"/>
    <col min="260" max="260" width="17.625" style="1" customWidth="1"/>
    <col min="261" max="261" width="15.75" style="1" customWidth="1"/>
    <col min="262" max="262" width="14.875" style="1" customWidth="1"/>
    <col min="263" max="263" width="20.75" style="1" customWidth="1"/>
    <col min="264" max="264" width="3.25" style="1" customWidth="1"/>
    <col min="265" max="266" width="3.875" style="1" customWidth="1"/>
    <col min="267" max="267" width="5.875" style="1" customWidth="1"/>
    <col min="268" max="268" width="23.75" style="1" customWidth="1"/>
    <col min="269" max="269" width="15" style="1" customWidth="1"/>
    <col min="270" max="270" width="23.625" style="1" customWidth="1"/>
    <col min="271" max="271" width="3.25" style="1" customWidth="1"/>
    <col min="272" max="273" width="3.875" style="1" customWidth="1"/>
    <col min="274" max="274" width="5.875" style="1" customWidth="1"/>
    <col min="275" max="275" width="3.625" style="1" customWidth="1"/>
    <col min="276" max="512" width="10.75" style="1"/>
    <col min="513" max="513" width="3" style="1" customWidth="1"/>
    <col min="514" max="514" width="5.875" style="1" customWidth="1"/>
    <col min="515" max="515" width="25.375" style="1" customWidth="1"/>
    <col min="516" max="516" width="17.625" style="1" customWidth="1"/>
    <col min="517" max="517" width="15.75" style="1" customWidth="1"/>
    <col min="518" max="518" width="14.875" style="1" customWidth="1"/>
    <col min="519" max="519" width="20.75" style="1" customWidth="1"/>
    <col min="520" max="520" width="3.25" style="1" customWidth="1"/>
    <col min="521" max="522" width="3.875" style="1" customWidth="1"/>
    <col min="523" max="523" width="5.875" style="1" customWidth="1"/>
    <col min="524" max="524" width="23.75" style="1" customWidth="1"/>
    <col min="525" max="525" width="15" style="1" customWidth="1"/>
    <col min="526" max="526" width="23.625" style="1" customWidth="1"/>
    <col min="527" max="527" width="3.25" style="1" customWidth="1"/>
    <col min="528" max="529" width="3.875" style="1" customWidth="1"/>
    <col min="530" max="530" width="5.875" style="1" customWidth="1"/>
    <col min="531" max="531" width="3.625" style="1" customWidth="1"/>
    <col min="532" max="768" width="10.75" style="1"/>
    <col min="769" max="769" width="3" style="1" customWidth="1"/>
    <col min="770" max="770" width="5.875" style="1" customWidth="1"/>
    <col min="771" max="771" width="25.375" style="1" customWidth="1"/>
    <col min="772" max="772" width="17.625" style="1" customWidth="1"/>
    <col min="773" max="773" width="15.75" style="1" customWidth="1"/>
    <col min="774" max="774" width="14.875" style="1" customWidth="1"/>
    <col min="775" max="775" width="20.75" style="1" customWidth="1"/>
    <col min="776" max="776" width="3.25" style="1" customWidth="1"/>
    <col min="777" max="778" width="3.875" style="1" customWidth="1"/>
    <col min="779" max="779" width="5.875" style="1" customWidth="1"/>
    <col min="780" max="780" width="23.75" style="1" customWidth="1"/>
    <col min="781" max="781" width="15" style="1" customWidth="1"/>
    <col min="782" max="782" width="23.625" style="1" customWidth="1"/>
    <col min="783" max="783" width="3.25" style="1" customWidth="1"/>
    <col min="784" max="785" width="3.875" style="1" customWidth="1"/>
    <col min="786" max="786" width="5.875" style="1" customWidth="1"/>
    <col min="787" max="787" width="3.625" style="1" customWidth="1"/>
    <col min="788" max="1024" width="10.75" style="1"/>
    <col min="1025" max="1025" width="3" style="1" customWidth="1"/>
    <col min="1026" max="1026" width="5.875" style="1" customWidth="1"/>
    <col min="1027" max="1027" width="25.375" style="1" customWidth="1"/>
    <col min="1028" max="1028" width="17.625" style="1" customWidth="1"/>
    <col min="1029" max="1029" width="15.75" style="1" customWidth="1"/>
    <col min="1030" max="1030" width="14.875" style="1" customWidth="1"/>
    <col min="1031" max="1031" width="20.75" style="1" customWidth="1"/>
    <col min="1032" max="1032" width="3.25" style="1" customWidth="1"/>
    <col min="1033" max="1034" width="3.875" style="1" customWidth="1"/>
    <col min="1035" max="1035" width="5.875" style="1" customWidth="1"/>
    <col min="1036" max="1036" width="23.75" style="1" customWidth="1"/>
    <col min="1037" max="1037" width="15" style="1" customWidth="1"/>
    <col min="1038" max="1038" width="23.625" style="1" customWidth="1"/>
    <col min="1039" max="1039" width="3.25" style="1" customWidth="1"/>
    <col min="1040" max="1041" width="3.875" style="1" customWidth="1"/>
    <col min="1042" max="1042" width="5.875" style="1" customWidth="1"/>
    <col min="1043" max="1043" width="3.625" style="1" customWidth="1"/>
    <col min="1044" max="1280" width="10.75" style="1"/>
    <col min="1281" max="1281" width="3" style="1" customWidth="1"/>
    <col min="1282" max="1282" width="5.875" style="1" customWidth="1"/>
    <col min="1283" max="1283" width="25.375" style="1" customWidth="1"/>
    <col min="1284" max="1284" width="17.625" style="1" customWidth="1"/>
    <col min="1285" max="1285" width="15.75" style="1" customWidth="1"/>
    <col min="1286" max="1286" width="14.875" style="1" customWidth="1"/>
    <col min="1287" max="1287" width="20.75" style="1" customWidth="1"/>
    <col min="1288" max="1288" width="3.25" style="1" customWidth="1"/>
    <col min="1289" max="1290" width="3.875" style="1" customWidth="1"/>
    <col min="1291" max="1291" width="5.875" style="1" customWidth="1"/>
    <col min="1292" max="1292" width="23.75" style="1" customWidth="1"/>
    <col min="1293" max="1293" width="15" style="1" customWidth="1"/>
    <col min="1294" max="1294" width="23.625" style="1" customWidth="1"/>
    <col min="1295" max="1295" width="3.25" style="1" customWidth="1"/>
    <col min="1296" max="1297" width="3.875" style="1" customWidth="1"/>
    <col min="1298" max="1298" width="5.875" style="1" customWidth="1"/>
    <col min="1299" max="1299" width="3.625" style="1" customWidth="1"/>
    <col min="1300" max="1536" width="10.75" style="1"/>
    <col min="1537" max="1537" width="3" style="1" customWidth="1"/>
    <col min="1538" max="1538" width="5.875" style="1" customWidth="1"/>
    <col min="1539" max="1539" width="25.375" style="1" customWidth="1"/>
    <col min="1540" max="1540" width="17.625" style="1" customWidth="1"/>
    <col min="1541" max="1541" width="15.75" style="1" customWidth="1"/>
    <col min="1542" max="1542" width="14.875" style="1" customWidth="1"/>
    <col min="1543" max="1543" width="20.75" style="1" customWidth="1"/>
    <col min="1544" max="1544" width="3.25" style="1" customWidth="1"/>
    <col min="1545" max="1546" width="3.875" style="1" customWidth="1"/>
    <col min="1547" max="1547" width="5.875" style="1" customWidth="1"/>
    <col min="1548" max="1548" width="23.75" style="1" customWidth="1"/>
    <col min="1549" max="1549" width="15" style="1" customWidth="1"/>
    <col min="1550" max="1550" width="23.625" style="1" customWidth="1"/>
    <col min="1551" max="1551" width="3.25" style="1" customWidth="1"/>
    <col min="1552" max="1553" width="3.875" style="1" customWidth="1"/>
    <col min="1554" max="1554" width="5.875" style="1" customWidth="1"/>
    <col min="1555" max="1555" width="3.625" style="1" customWidth="1"/>
    <col min="1556" max="1792" width="10.75" style="1"/>
    <col min="1793" max="1793" width="3" style="1" customWidth="1"/>
    <col min="1794" max="1794" width="5.875" style="1" customWidth="1"/>
    <col min="1795" max="1795" width="25.375" style="1" customWidth="1"/>
    <col min="1796" max="1796" width="17.625" style="1" customWidth="1"/>
    <col min="1797" max="1797" width="15.75" style="1" customWidth="1"/>
    <col min="1798" max="1798" width="14.875" style="1" customWidth="1"/>
    <col min="1799" max="1799" width="20.75" style="1" customWidth="1"/>
    <col min="1800" max="1800" width="3.25" style="1" customWidth="1"/>
    <col min="1801" max="1802" width="3.875" style="1" customWidth="1"/>
    <col min="1803" max="1803" width="5.875" style="1" customWidth="1"/>
    <col min="1804" max="1804" width="23.75" style="1" customWidth="1"/>
    <col min="1805" max="1805" width="15" style="1" customWidth="1"/>
    <col min="1806" max="1806" width="23.625" style="1" customWidth="1"/>
    <col min="1807" max="1807" width="3.25" style="1" customWidth="1"/>
    <col min="1808" max="1809" width="3.875" style="1" customWidth="1"/>
    <col min="1810" max="1810" width="5.875" style="1" customWidth="1"/>
    <col min="1811" max="1811" width="3.625" style="1" customWidth="1"/>
    <col min="1812" max="2048" width="10.75" style="1"/>
    <col min="2049" max="2049" width="3" style="1" customWidth="1"/>
    <col min="2050" max="2050" width="5.875" style="1" customWidth="1"/>
    <col min="2051" max="2051" width="25.375" style="1" customWidth="1"/>
    <col min="2052" max="2052" width="17.625" style="1" customWidth="1"/>
    <col min="2053" max="2053" width="15.75" style="1" customWidth="1"/>
    <col min="2054" max="2054" width="14.875" style="1" customWidth="1"/>
    <col min="2055" max="2055" width="20.75" style="1" customWidth="1"/>
    <col min="2056" max="2056" width="3.25" style="1" customWidth="1"/>
    <col min="2057" max="2058" width="3.875" style="1" customWidth="1"/>
    <col min="2059" max="2059" width="5.875" style="1" customWidth="1"/>
    <col min="2060" max="2060" width="23.75" style="1" customWidth="1"/>
    <col min="2061" max="2061" width="15" style="1" customWidth="1"/>
    <col min="2062" max="2062" width="23.625" style="1" customWidth="1"/>
    <col min="2063" max="2063" width="3.25" style="1" customWidth="1"/>
    <col min="2064" max="2065" width="3.875" style="1" customWidth="1"/>
    <col min="2066" max="2066" width="5.875" style="1" customWidth="1"/>
    <col min="2067" max="2067" width="3.625" style="1" customWidth="1"/>
    <col min="2068" max="2304" width="10.75" style="1"/>
    <col min="2305" max="2305" width="3" style="1" customWidth="1"/>
    <col min="2306" max="2306" width="5.875" style="1" customWidth="1"/>
    <col min="2307" max="2307" width="25.375" style="1" customWidth="1"/>
    <col min="2308" max="2308" width="17.625" style="1" customWidth="1"/>
    <col min="2309" max="2309" width="15.75" style="1" customWidth="1"/>
    <col min="2310" max="2310" width="14.875" style="1" customWidth="1"/>
    <col min="2311" max="2311" width="20.75" style="1" customWidth="1"/>
    <col min="2312" max="2312" width="3.25" style="1" customWidth="1"/>
    <col min="2313" max="2314" width="3.875" style="1" customWidth="1"/>
    <col min="2315" max="2315" width="5.875" style="1" customWidth="1"/>
    <col min="2316" max="2316" width="23.75" style="1" customWidth="1"/>
    <col min="2317" max="2317" width="15" style="1" customWidth="1"/>
    <col min="2318" max="2318" width="23.625" style="1" customWidth="1"/>
    <col min="2319" max="2319" width="3.25" style="1" customWidth="1"/>
    <col min="2320" max="2321" width="3.875" style="1" customWidth="1"/>
    <col min="2322" max="2322" width="5.875" style="1" customWidth="1"/>
    <col min="2323" max="2323" width="3.625" style="1" customWidth="1"/>
    <col min="2324" max="2560" width="10.75" style="1"/>
    <col min="2561" max="2561" width="3" style="1" customWidth="1"/>
    <col min="2562" max="2562" width="5.875" style="1" customWidth="1"/>
    <col min="2563" max="2563" width="25.375" style="1" customWidth="1"/>
    <col min="2564" max="2564" width="17.625" style="1" customWidth="1"/>
    <col min="2565" max="2565" width="15.75" style="1" customWidth="1"/>
    <col min="2566" max="2566" width="14.875" style="1" customWidth="1"/>
    <col min="2567" max="2567" width="20.75" style="1" customWidth="1"/>
    <col min="2568" max="2568" width="3.25" style="1" customWidth="1"/>
    <col min="2569" max="2570" width="3.875" style="1" customWidth="1"/>
    <col min="2571" max="2571" width="5.875" style="1" customWidth="1"/>
    <col min="2572" max="2572" width="23.75" style="1" customWidth="1"/>
    <col min="2573" max="2573" width="15" style="1" customWidth="1"/>
    <col min="2574" max="2574" width="23.625" style="1" customWidth="1"/>
    <col min="2575" max="2575" width="3.25" style="1" customWidth="1"/>
    <col min="2576" max="2577" width="3.875" style="1" customWidth="1"/>
    <col min="2578" max="2578" width="5.875" style="1" customWidth="1"/>
    <col min="2579" max="2579" width="3.625" style="1" customWidth="1"/>
    <col min="2580" max="2816" width="10.75" style="1"/>
    <col min="2817" max="2817" width="3" style="1" customWidth="1"/>
    <col min="2818" max="2818" width="5.875" style="1" customWidth="1"/>
    <col min="2819" max="2819" width="25.375" style="1" customWidth="1"/>
    <col min="2820" max="2820" width="17.625" style="1" customWidth="1"/>
    <col min="2821" max="2821" width="15.75" style="1" customWidth="1"/>
    <col min="2822" max="2822" width="14.875" style="1" customWidth="1"/>
    <col min="2823" max="2823" width="20.75" style="1" customWidth="1"/>
    <col min="2824" max="2824" width="3.25" style="1" customWidth="1"/>
    <col min="2825" max="2826" width="3.875" style="1" customWidth="1"/>
    <col min="2827" max="2827" width="5.875" style="1" customWidth="1"/>
    <col min="2828" max="2828" width="23.75" style="1" customWidth="1"/>
    <col min="2829" max="2829" width="15" style="1" customWidth="1"/>
    <col min="2830" max="2830" width="23.625" style="1" customWidth="1"/>
    <col min="2831" max="2831" width="3.25" style="1" customWidth="1"/>
    <col min="2832" max="2833" width="3.875" style="1" customWidth="1"/>
    <col min="2834" max="2834" width="5.875" style="1" customWidth="1"/>
    <col min="2835" max="2835" width="3.625" style="1" customWidth="1"/>
    <col min="2836" max="3072" width="10.75" style="1"/>
    <col min="3073" max="3073" width="3" style="1" customWidth="1"/>
    <col min="3074" max="3074" width="5.875" style="1" customWidth="1"/>
    <col min="3075" max="3075" width="25.375" style="1" customWidth="1"/>
    <col min="3076" max="3076" width="17.625" style="1" customWidth="1"/>
    <col min="3077" max="3077" width="15.75" style="1" customWidth="1"/>
    <col min="3078" max="3078" width="14.875" style="1" customWidth="1"/>
    <col min="3079" max="3079" width="20.75" style="1" customWidth="1"/>
    <col min="3080" max="3080" width="3.25" style="1" customWidth="1"/>
    <col min="3081" max="3082" width="3.875" style="1" customWidth="1"/>
    <col min="3083" max="3083" width="5.875" style="1" customWidth="1"/>
    <col min="3084" max="3084" width="23.75" style="1" customWidth="1"/>
    <col min="3085" max="3085" width="15" style="1" customWidth="1"/>
    <col min="3086" max="3086" width="23.625" style="1" customWidth="1"/>
    <col min="3087" max="3087" width="3.25" style="1" customWidth="1"/>
    <col min="3088" max="3089" width="3.875" style="1" customWidth="1"/>
    <col min="3090" max="3090" width="5.875" style="1" customWidth="1"/>
    <col min="3091" max="3091" width="3.625" style="1" customWidth="1"/>
    <col min="3092" max="3328" width="10.75" style="1"/>
    <col min="3329" max="3329" width="3" style="1" customWidth="1"/>
    <col min="3330" max="3330" width="5.875" style="1" customWidth="1"/>
    <col min="3331" max="3331" width="25.375" style="1" customWidth="1"/>
    <col min="3332" max="3332" width="17.625" style="1" customWidth="1"/>
    <col min="3333" max="3333" width="15.75" style="1" customWidth="1"/>
    <col min="3334" max="3334" width="14.875" style="1" customWidth="1"/>
    <col min="3335" max="3335" width="20.75" style="1" customWidth="1"/>
    <col min="3336" max="3336" width="3.25" style="1" customWidth="1"/>
    <col min="3337" max="3338" width="3.875" style="1" customWidth="1"/>
    <col min="3339" max="3339" width="5.875" style="1" customWidth="1"/>
    <col min="3340" max="3340" width="23.75" style="1" customWidth="1"/>
    <col min="3341" max="3341" width="15" style="1" customWidth="1"/>
    <col min="3342" max="3342" width="23.625" style="1" customWidth="1"/>
    <col min="3343" max="3343" width="3.25" style="1" customWidth="1"/>
    <col min="3344" max="3345" width="3.875" style="1" customWidth="1"/>
    <col min="3346" max="3346" width="5.875" style="1" customWidth="1"/>
    <col min="3347" max="3347" width="3.625" style="1" customWidth="1"/>
    <col min="3348" max="3584" width="10.75" style="1"/>
    <col min="3585" max="3585" width="3" style="1" customWidth="1"/>
    <col min="3586" max="3586" width="5.875" style="1" customWidth="1"/>
    <col min="3587" max="3587" width="25.375" style="1" customWidth="1"/>
    <col min="3588" max="3588" width="17.625" style="1" customWidth="1"/>
    <col min="3589" max="3589" width="15.75" style="1" customWidth="1"/>
    <col min="3590" max="3590" width="14.875" style="1" customWidth="1"/>
    <col min="3591" max="3591" width="20.75" style="1" customWidth="1"/>
    <col min="3592" max="3592" width="3.25" style="1" customWidth="1"/>
    <col min="3593" max="3594" width="3.875" style="1" customWidth="1"/>
    <col min="3595" max="3595" width="5.875" style="1" customWidth="1"/>
    <col min="3596" max="3596" width="23.75" style="1" customWidth="1"/>
    <col min="3597" max="3597" width="15" style="1" customWidth="1"/>
    <col min="3598" max="3598" width="23.625" style="1" customWidth="1"/>
    <col min="3599" max="3599" width="3.25" style="1" customWidth="1"/>
    <col min="3600" max="3601" width="3.875" style="1" customWidth="1"/>
    <col min="3602" max="3602" width="5.875" style="1" customWidth="1"/>
    <col min="3603" max="3603" width="3.625" style="1" customWidth="1"/>
    <col min="3604" max="3840" width="10.75" style="1"/>
    <col min="3841" max="3841" width="3" style="1" customWidth="1"/>
    <col min="3842" max="3842" width="5.875" style="1" customWidth="1"/>
    <col min="3843" max="3843" width="25.375" style="1" customWidth="1"/>
    <col min="3844" max="3844" width="17.625" style="1" customWidth="1"/>
    <col min="3845" max="3845" width="15.75" style="1" customWidth="1"/>
    <col min="3846" max="3846" width="14.875" style="1" customWidth="1"/>
    <col min="3847" max="3847" width="20.75" style="1" customWidth="1"/>
    <col min="3848" max="3848" width="3.25" style="1" customWidth="1"/>
    <col min="3849" max="3850" width="3.875" style="1" customWidth="1"/>
    <col min="3851" max="3851" width="5.875" style="1" customWidth="1"/>
    <col min="3852" max="3852" width="23.75" style="1" customWidth="1"/>
    <col min="3853" max="3853" width="15" style="1" customWidth="1"/>
    <col min="3854" max="3854" width="23.625" style="1" customWidth="1"/>
    <col min="3855" max="3855" width="3.25" style="1" customWidth="1"/>
    <col min="3856" max="3857" width="3.875" style="1" customWidth="1"/>
    <col min="3858" max="3858" width="5.875" style="1" customWidth="1"/>
    <col min="3859" max="3859" width="3.625" style="1" customWidth="1"/>
    <col min="3860" max="4096" width="10.75" style="1"/>
    <col min="4097" max="4097" width="3" style="1" customWidth="1"/>
    <col min="4098" max="4098" width="5.875" style="1" customWidth="1"/>
    <col min="4099" max="4099" width="25.375" style="1" customWidth="1"/>
    <col min="4100" max="4100" width="17.625" style="1" customWidth="1"/>
    <col min="4101" max="4101" width="15.75" style="1" customWidth="1"/>
    <col min="4102" max="4102" width="14.875" style="1" customWidth="1"/>
    <col min="4103" max="4103" width="20.75" style="1" customWidth="1"/>
    <col min="4104" max="4104" width="3.25" style="1" customWidth="1"/>
    <col min="4105" max="4106" width="3.875" style="1" customWidth="1"/>
    <col min="4107" max="4107" width="5.875" style="1" customWidth="1"/>
    <col min="4108" max="4108" width="23.75" style="1" customWidth="1"/>
    <col min="4109" max="4109" width="15" style="1" customWidth="1"/>
    <col min="4110" max="4110" width="23.625" style="1" customWidth="1"/>
    <col min="4111" max="4111" width="3.25" style="1" customWidth="1"/>
    <col min="4112" max="4113" width="3.875" style="1" customWidth="1"/>
    <col min="4114" max="4114" width="5.875" style="1" customWidth="1"/>
    <col min="4115" max="4115" width="3.625" style="1" customWidth="1"/>
    <col min="4116" max="4352" width="10.75" style="1"/>
    <col min="4353" max="4353" width="3" style="1" customWidth="1"/>
    <col min="4354" max="4354" width="5.875" style="1" customWidth="1"/>
    <col min="4355" max="4355" width="25.375" style="1" customWidth="1"/>
    <col min="4356" max="4356" width="17.625" style="1" customWidth="1"/>
    <col min="4357" max="4357" width="15.75" style="1" customWidth="1"/>
    <col min="4358" max="4358" width="14.875" style="1" customWidth="1"/>
    <col min="4359" max="4359" width="20.75" style="1" customWidth="1"/>
    <col min="4360" max="4360" width="3.25" style="1" customWidth="1"/>
    <col min="4361" max="4362" width="3.875" style="1" customWidth="1"/>
    <col min="4363" max="4363" width="5.875" style="1" customWidth="1"/>
    <col min="4364" max="4364" width="23.75" style="1" customWidth="1"/>
    <col min="4365" max="4365" width="15" style="1" customWidth="1"/>
    <col min="4366" max="4366" width="23.625" style="1" customWidth="1"/>
    <col min="4367" max="4367" width="3.25" style="1" customWidth="1"/>
    <col min="4368" max="4369" width="3.875" style="1" customWidth="1"/>
    <col min="4370" max="4370" width="5.875" style="1" customWidth="1"/>
    <col min="4371" max="4371" width="3.625" style="1" customWidth="1"/>
    <col min="4372" max="4608" width="10.75" style="1"/>
    <col min="4609" max="4609" width="3" style="1" customWidth="1"/>
    <col min="4610" max="4610" width="5.875" style="1" customWidth="1"/>
    <col min="4611" max="4611" width="25.375" style="1" customWidth="1"/>
    <col min="4612" max="4612" width="17.625" style="1" customWidth="1"/>
    <col min="4613" max="4613" width="15.75" style="1" customWidth="1"/>
    <col min="4614" max="4614" width="14.875" style="1" customWidth="1"/>
    <col min="4615" max="4615" width="20.75" style="1" customWidth="1"/>
    <col min="4616" max="4616" width="3.25" style="1" customWidth="1"/>
    <col min="4617" max="4618" width="3.875" style="1" customWidth="1"/>
    <col min="4619" max="4619" width="5.875" style="1" customWidth="1"/>
    <col min="4620" max="4620" width="23.75" style="1" customWidth="1"/>
    <col min="4621" max="4621" width="15" style="1" customWidth="1"/>
    <col min="4622" max="4622" width="23.625" style="1" customWidth="1"/>
    <col min="4623" max="4623" width="3.25" style="1" customWidth="1"/>
    <col min="4624" max="4625" width="3.875" style="1" customWidth="1"/>
    <col min="4626" max="4626" width="5.875" style="1" customWidth="1"/>
    <col min="4627" max="4627" width="3.625" style="1" customWidth="1"/>
    <col min="4628" max="4864" width="10.75" style="1"/>
    <col min="4865" max="4865" width="3" style="1" customWidth="1"/>
    <col min="4866" max="4866" width="5.875" style="1" customWidth="1"/>
    <col min="4867" max="4867" width="25.375" style="1" customWidth="1"/>
    <col min="4868" max="4868" width="17.625" style="1" customWidth="1"/>
    <col min="4869" max="4869" width="15.75" style="1" customWidth="1"/>
    <col min="4870" max="4870" width="14.875" style="1" customWidth="1"/>
    <col min="4871" max="4871" width="20.75" style="1" customWidth="1"/>
    <col min="4872" max="4872" width="3.25" style="1" customWidth="1"/>
    <col min="4873" max="4874" width="3.875" style="1" customWidth="1"/>
    <col min="4875" max="4875" width="5.875" style="1" customWidth="1"/>
    <col min="4876" max="4876" width="23.75" style="1" customWidth="1"/>
    <col min="4877" max="4877" width="15" style="1" customWidth="1"/>
    <col min="4878" max="4878" width="23.625" style="1" customWidth="1"/>
    <col min="4879" max="4879" width="3.25" style="1" customWidth="1"/>
    <col min="4880" max="4881" width="3.875" style="1" customWidth="1"/>
    <col min="4882" max="4882" width="5.875" style="1" customWidth="1"/>
    <col min="4883" max="4883" width="3.625" style="1" customWidth="1"/>
    <col min="4884" max="5120" width="10.75" style="1"/>
    <col min="5121" max="5121" width="3" style="1" customWidth="1"/>
    <col min="5122" max="5122" width="5.875" style="1" customWidth="1"/>
    <col min="5123" max="5123" width="25.375" style="1" customWidth="1"/>
    <col min="5124" max="5124" width="17.625" style="1" customWidth="1"/>
    <col min="5125" max="5125" width="15.75" style="1" customWidth="1"/>
    <col min="5126" max="5126" width="14.875" style="1" customWidth="1"/>
    <col min="5127" max="5127" width="20.75" style="1" customWidth="1"/>
    <col min="5128" max="5128" width="3.25" style="1" customWidth="1"/>
    <col min="5129" max="5130" width="3.875" style="1" customWidth="1"/>
    <col min="5131" max="5131" width="5.875" style="1" customWidth="1"/>
    <col min="5132" max="5132" width="23.75" style="1" customWidth="1"/>
    <col min="5133" max="5133" width="15" style="1" customWidth="1"/>
    <col min="5134" max="5134" width="23.625" style="1" customWidth="1"/>
    <col min="5135" max="5135" width="3.25" style="1" customWidth="1"/>
    <col min="5136" max="5137" width="3.875" style="1" customWidth="1"/>
    <col min="5138" max="5138" width="5.875" style="1" customWidth="1"/>
    <col min="5139" max="5139" width="3.625" style="1" customWidth="1"/>
    <col min="5140" max="5376" width="10.75" style="1"/>
    <col min="5377" max="5377" width="3" style="1" customWidth="1"/>
    <col min="5378" max="5378" width="5.875" style="1" customWidth="1"/>
    <col min="5379" max="5379" width="25.375" style="1" customWidth="1"/>
    <col min="5380" max="5380" width="17.625" style="1" customWidth="1"/>
    <col min="5381" max="5381" width="15.75" style="1" customWidth="1"/>
    <col min="5382" max="5382" width="14.875" style="1" customWidth="1"/>
    <col min="5383" max="5383" width="20.75" style="1" customWidth="1"/>
    <col min="5384" max="5384" width="3.25" style="1" customWidth="1"/>
    <col min="5385" max="5386" width="3.875" style="1" customWidth="1"/>
    <col min="5387" max="5387" width="5.875" style="1" customWidth="1"/>
    <col min="5388" max="5388" width="23.75" style="1" customWidth="1"/>
    <col min="5389" max="5389" width="15" style="1" customWidth="1"/>
    <col min="5390" max="5390" width="23.625" style="1" customWidth="1"/>
    <col min="5391" max="5391" width="3.25" style="1" customWidth="1"/>
    <col min="5392" max="5393" width="3.875" style="1" customWidth="1"/>
    <col min="5394" max="5394" width="5.875" style="1" customWidth="1"/>
    <col min="5395" max="5395" width="3.625" style="1" customWidth="1"/>
    <col min="5396" max="5632" width="10.75" style="1"/>
    <col min="5633" max="5633" width="3" style="1" customWidth="1"/>
    <col min="5634" max="5634" width="5.875" style="1" customWidth="1"/>
    <col min="5635" max="5635" width="25.375" style="1" customWidth="1"/>
    <col min="5636" max="5636" width="17.625" style="1" customWidth="1"/>
    <col min="5637" max="5637" width="15.75" style="1" customWidth="1"/>
    <col min="5638" max="5638" width="14.875" style="1" customWidth="1"/>
    <col min="5639" max="5639" width="20.75" style="1" customWidth="1"/>
    <col min="5640" max="5640" width="3.25" style="1" customWidth="1"/>
    <col min="5641" max="5642" width="3.875" style="1" customWidth="1"/>
    <col min="5643" max="5643" width="5.875" style="1" customWidth="1"/>
    <col min="5644" max="5644" width="23.75" style="1" customWidth="1"/>
    <col min="5645" max="5645" width="15" style="1" customWidth="1"/>
    <col min="5646" max="5646" width="23.625" style="1" customWidth="1"/>
    <col min="5647" max="5647" width="3.25" style="1" customWidth="1"/>
    <col min="5648" max="5649" width="3.875" style="1" customWidth="1"/>
    <col min="5650" max="5650" width="5.875" style="1" customWidth="1"/>
    <col min="5651" max="5651" width="3.625" style="1" customWidth="1"/>
    <col min="5652" max="5888" width="10.75" style="1"/>
    <col min="5889" max="5889" width="3" style="1" customWidth="1"/>
    <col min="5890" max="5890" width="5.875" style="1" customWidth="1"/>
    <col min="5891" max="5891" width="25.375" style="1" customWidth="1"/>
    <col min="5892" max="5892" width="17.625" style="1" customWidth="1"/>
    <col min="5893" max="5893" width="15.75" style="1" customWidth="1"/>
    <col min="5894" max="5894" width="14.875" style="1" customWidth="1"/>
    <col min="5895" max="5895" width="20.75" style="1" customWidth="1"/>
    <col min="5896" max="5896" width="3.25" style="1" customWidth="1"/>
    <col min="5897" max="5898" width="3.875" style="1" customWidth="1"/>
    <col min="5899" max="5899" width="5.875" style="1" customWidth="1"/>
    <col min="5900" max="5900" width="23.75" style="1" customWidth="1"/>
    <col min="5901" max="5901" width="15" style="1" customWidth="1"/>
    <col min="5902" max="5902" width="23.625" style="1" customWidth="1"/>
    <col min="5903" max="5903" width="3.25" style="1" customWidth="1"/>
    <col min="5904" max="5905" width="3.875" style="1" customWidth="1"/>
    <col min="5906" max="5906" width="5.875" style="1" customWidth="1"/>
    <col min="5907" max="5907" width="3.625" style="1" customWidth="1"/>
    <col min="5908" max="6144" width="10.75" style="1"/>
    <col min="6145" max="6145" width="3" style="1" customWidth="1"/>
    <col min="6146" max="6146" width="5.875" style="1" customWidth="1"/>
    <col min="6147" max="6147" width="25.375" style="1" customWidth="1"/>
    <col min="6148" max="6148" width="17.625" style="1" customWidth="1"/>
    <col min="6149" max="6149" width="15.75" style="1" customWidth="1"/>
    <col min="6150" max="6150" width="14.875" style="1" customWidth="1"/>
    <col min="6151" max="6151" width="20.75" style="1" customWidth="1"/>
    <col min="6152" max="6152" width="3.25" style="1" customWidth="1"/>
    <col min="6153" max="6154" width="3.875" style="1" customWidth="1"/>
    <col min="6155" max="6155" width="5.875" style="1" customWidth="1"/>
    <col min="6156" max="6156" width="23.75" style="1" customWidth="1"/>
    <col min="6157" max="6157" width="15" style="1" customWidth="1"/>
    <col min="6158" max="6158" width="23.625" style="1" customWidth="1"/>
    <col min="6159" max="6159" width="3.25" style="1" customWidth="1"/>
    <col min="6160" max="6161" width="3.875" style="1" customWidth="1"/>
    <col min="6162" max="6162" width="5.875" style="1" customWidth="1"/>
    <col min="6163" max="6163" width="3.625" style="1" customWidth="1"/>
    <col min="6164" max="6400" width="10.75" style="1"/>
    <col min="6401" max="6401" width="3" style="1" customWidth="1"/>
    <col min="6402" max="6402" width="5.875" style="1" customWidth="1"/>
    <col min="6403" max="6403" width="25.375" style="1" customWidth="1"/>
    <col min="6404" max="6404" width="17.625" style="1" customWidth="1"/>
    <col min="6405" max="6405" width="15.75" style="1" customWidth="1"/>
    <col min="6406" max="6406" width="14.875" style="1" customWidth="1"/>
    <col min="6407" max="6407" width="20.75" style="1" customWidth="1"/>
    <col min="6408" max="6408" width="3.25" style="1" customWidth="1"/>
    <col min="6409" max="6410" width="3.875" style="1" customWidth="1"/>
    <col min="6411" max="6411" width="5.875" style="1" customWidth="1"/>
    <col min="6412" max="6412" width="23.75" style="1" customWidth="1"/>
    <col min="6413" max="6413" width="15" style="1" customWidth="1"/>
    <col min="6414" max="6414" width="23.625" style="1" customWidth="1"/>
    <col min="6415" max="6415" width="3.25" style="1" customWidth="1"/>
    <col min="6416" max="6417" width="3.875" style="1" customWidth="1"/>
    <col min="6418" max="6418" width="5.875" style="1" customWidth="1"/>
    <col min="6419" max="6419" width="3.625" style="1" customWidth="1"/>
    <col min="6420" max="6656" width="10.75" style="1"/>
    <col min="6657" max="6657" width="3" style="1" customWidth="1"/>
    <col min="6658" max="6658" width="5.875" style="1" customWidth="1"/>
    <col min="6659" max="6659" width="25.375" style="1" customWidth="1"/>
    <col min="6660" max="6660" width="17.625" style="1" customWidth="1"/>
    <col min="6661" max="6661" width="15.75" style="1" customWidth="1"/>
    <col min="6662" max="6662" width="14.875" style="1" customWidth="1"/>
    <col min="6663" max="6663" width="20.75" style="1" customWidth="1"/>
    <col min="6664" max="6664" width="3.25" style="1" customWidth="1"/>
    <col min="6665" max="6666" width="3.875" style="1" customWidth="1"/>
    <col min="6667" max="6667" width="5.875" style="1" customWidth="1"/>
    <col min="6668" max="6668" width="23.75" style="1" customWidth="1"/>
    <col min="6669" max="6669" width="15" style="1" customWidth="1"/>
    <col min="6670" max="6670" width="23.625" style="1" customWidth="1"/>
    <col min="6671" max="6671" width="3.25" style="1" customWidth="1"/>
    <col min="6672" max="6673" width="3.875" style="1" customWidth="1"/>
    <col min="6674" max="6674" width="5.875" style="1" customWidth="1"/>
    <col min="6675" max="6675" width="3.625" style="1" customWidth="1"/>
    <col min="6676" max="6912" width="10.75" style="1"/>
    <col min="6913" max="6913" width="3" style="1" customWidth="1"/>
    <col min="6914" max="6914" width="5.875" style="1" customWidth="1"/>
    <col min="6915" max="6915" width="25.375" style="1" customWidth="1"/>
    <col min="6916" max="6916" width="17.625" style="1" customWidth="1"/>
    <col min="6917" max="6917" width="15.75" style="1" customWidth="1"/>
    <col min="6918" max="6918" width="14.875" style="1" customWidth="1"/>
    <col min="6919" max="6919" width="20.75" style="1" customWidth="1"/>
    <col min="6920" max="6920" width="3.25" style="1" customWidth="1"/>
    <col min="6921" max="6922" width="3.875" style="1" customWidth="1"/>
    <col min="6923" max="6923" width="5.875" style="1" customWidth="1"/>
    <col min="6924" max="6924" width="23.75" style="1" customWidth="1"/>
    <col min="6925" max="6925" width="15" style="1" customWidth="1"/>
    <col min="6926" max="6926" width="23.625" style="1" customWidth="1"/>
    <col min="6927" max="6927" width="3.25" style="1" customWidth="1"/>
    <col min="6928" max="6929" width="3.875" style="1" customWidth="1"/>
    <col min="6930" max="6930" width="5.875" style="1" customWidth="1"/>
    <col min="6931" max="6931" width="3.625" style="1" customWidth="1"/>
    <col min="6932" max="7168" width="10.75" style="1"/>
    <col min="7169" max="7169" width="3" style="1" customWidth="1"/>
    <col min="7170" max="7170" width="5.875" style="1" customWidth="1"/>
    <col min="7171" max="7171" width="25.375" style="1" customWidth="1"/>
    <col min="7172" max="7172" width="17.625" style="1" customWidth="1"/>
    <col min="7173" max="7173" width="15.75" style="1" customWidth="1"/>
    <col min="7174" max="7174" width="14.875" style="1" customWidth="1"/>
    <col min="7175" max="7175" width="20.75" style="1" customWidth="1"/>
    <col min="7176" max="7176" width="3.25" style="1" customWidth="1"/>
    <col min="7177" max="7178" width="3.875" style="1" customWidth="1"/>
    <col min="7179" max="7179" width="5.875" style="1" customWidth="1"/>
    <col min="7180" max="7180" width="23.75" style="1" customWidth="1"/>
    <col min="7181" max="7181" width="15" style="1" customWidth="1"/>
    <col min="7182" max="7182" width="23.625" style="1" customWidth="1"/>
    <col min="7183" max="7183" width="3.25" style="1" customWidth="1"/>
    <col min="7184" max="7185" width="3.875" style="1" customWidth="1"/>
    <col min="7186" max="7186" width="5.875" style="1" customWidth="1"/>
    <col min="7187" max="7187" width="3.625" style="1" customWidth="1"/>
    <col min="7188" max="7424" width="10.75" style="1"/>
    <col min="7425" max="7425" width="3" style="1" customWidth="1"/>
    <col min="7426" max="7426" width="5.875" style="1" customWidth="1"/>
    <col min="7427" max="7427" width="25.375" style="1" customWidth="1"/>
    <col min="7428" max="7428" width="17.625" style="1" customWidth="1"/>
    <col min="7429" max="7429" width="15.75" style="1" customWidth="1"/>
    <col min="7430" max="7430" width="14.875" style="1" customWidth="1"/>
    <col min="7431" max="7431" width="20.75" style="1" customWidth="1"/>
    <col min="7432" max="7432" width="3.25" style="1" customWidth="1"/>
    <col min="7433" max="7434" width="3.875" style="1" customWidth="1"/>
    <col min="7435" max="7435" width="5.875" style="1" customWidth="1"/>
    <col min="7436" max="7436" width="23.75" style="1" customWidth="1"/>
    <col min="7437" max="7437" width="15" style="1" customWidth="1"/>
    <col min="7438" max="7438" width="23.625" style="1" customWidth="1"/>
    <col min="7439" max="7439" width="3.25" style="1" customWidth="1"/>
    <col min="7440" max="7441" width="3.875" style="1" customWidth="1"/>
    <col min="7442" max="7442" width="5.875" style="1" customWidth="1"/>
    <col min="7443" max="7443" width="3.625" style="1" customWidth="1"/>
    <col min="7444" max="7680" width="10.75" style="1"/>
    <col min="7681" max="7681" width="3" style="1" customWidth="1"/>
    <col min="7682" max="7682" width="5.875" style="1" customWidth="1"/>
    <col min="7683" max="7683" width="25.375" style="1" customWidth="1"/>
    <col min="7684" max="7684" width="17.625" style="1" customWidth="1"/>
    <col min="7685" max="7685" width="15.75" style="1" customWidth="1"/>
    <col min="7686" max="7686" width="14.875" style="1" customWidth="1"/>
    <col min="7687" max="7687" width="20.75" style="1" customWidth="1"/>
    <col min="7688" max="7688" width="3.25" style="1" customWidth="1"/>
    <col min="7689" max="7690" width="3.875" style="1" customWidth="1"/>
    <col min="7691" max="7691" width="5.875" style="1" customWidth="1"/>
    <col min="7692" max="7692" width="23.75" style="1" customWidth="1"/>
    <col min="7693" max="7693" width="15" style="1" customWidth="1"/>
    <col min="7694" max="7694" width="23.625" style="1" customWidth="1"/>
    <col min="7695" max="7695" width="3.25" style="1" customWidth="1"/>
    <col min="7696" max="7697" width="3.875" style="1" customWidth="1"/>
    <col min="7698" max="7698" width="5.875" style="1" customWidth="1"/>
    <col min="7699" max="7699" width="3.625" style="1" customWidth="1"/>
    <col min="7700" max="7936" width="10.75" style="1"/>
    <col min="7937" max="7937" width="3" style="1" customWidth="1"/>
    <col min="7938" max="7938" width="5.875" style="1" customWidth="1"/>
    <col min="7939" max="7939" width="25.375" style="1" customWidth="1"/>
    <col min="7940" max="7940" width="17.625" style="1" customWidth="1"/>
    <col min="7941" max="7941" width="15.75" style="1" customWidth="1"/>
    <col min="7942" max="7942" width="14.875" style="1" customWidth="1"/>
    <col min="7943" max="7943" width="20.75" style="1" customWidth="1"/>
    <col min="7944" max="7944" width="3.25" style="1" customWidth="1"/>
    <col min="7945" max="7946" width="3.875" style="1" customWidth="1"/>
    <col min="7947" max="7947" width="5.875" style="1" customWidth="1"/>
    <col min="7948" max="7948" width="23.75" style="1" customWidth="1"/>
    <col min="7949" max="7949" width="15" style="1" customWidth="1"/>
    <col min="7950" max="7950" width="23.625" style="1" customWidth="1"/>
    <col min="7951" max="7951" width="3.25" style="1" customWidth="1"/>
    <col min="7952" max="7953" width="3.875" style="1" customWidth="1"/>
    <col min="7954" max="7954" width="5.875" style="1" customWidth="1"/>
    <col min="7955" max="7955" width="3.625" style="1" customWidth="1"/>
    <col min="7956" max="8192" width="10.75" style="1"/>
    <col min="8193" max="8193" width="3" style="1" customWidth="1"/>
    <col min="8194" max="8194" width="5.875" style="1" customWidth="1"/>
    <col min="8195" max="8195" width="25.375" style="1" customWidth="1"/>
    <col min="8196" max="8196" width="17.625" style="1" customWidth="1"/>
    <col min="8197" max="8197" width="15.75" style="1" customWidth="1"/>
    <col min="8198" max="8198" width="14.875" style="1" customWidth="1"/>
    <col min="8199" max="8199" width="20.75" style="1" customWidth="1"/>
    <col min="8200" max="8200" width="3.25" style="1" customWidth="1"/>
    <col min="8201" max="8202" width="3.875" style="1" customWidth="1"/>
    <col min="8203" max="8203" width="5.875" style="1" customWidth="1"/>
    <col min="8204" max="8204" width="23.75" style="1" customWidth="1"/>
    <col min="8205" max="8205" width="15" style="1" customWidth="1"/>
    <col min="8206" max="8206" width="23.625" style="1" customWidth="1"/>
    <col min="8207" max="8207" width="3.25" style="1" customWidth="1"/>
    <col min="8208" max="8209" width="3.875" style="1" customWidth="1"/>
    <col min="8210" max="8210" width="5.875" style="1" customWidth="1"/>
    <col min="8211" max="8211" width="3.625" style="1" customWidth="1"/>
    <col min="8212" max="8448" width="10.75" style="1"/>
    <col min="8449" max="8449" width="3" style="1" customWidth="1"/>
    <col min="8450" max="8450" width="5.875" style="1" customWidth="1"/>
    <col min="8451" max="8451" width="25.375" style="1" customWidth="1"/>
    <col min="8452" max="8452" width="17.625" style="1" customWidth="1"/>
    <col min="8453" max="8453" width="15.75" style="1" customWidth="1"/>
    <col min="8454" max="8454" width="14.875" style="1" customWidth="1"/>
    <col min="8455" max="8455" width="20.75" style="1" customWidth="1"/>
    <col min="8456" max="8456" width="3.25" style="1" customWidth="1"/>
    <col min="8457" max="8458" width="3.875" style="1" customWidth="1"/>
    <col min="8459" max="8459" width="5.875" style="1" customWidth="1"/>
    <col min="8460" max="8460" width="23.75" style="1" customWidth="1"/>
    <col min="8461" max="8461" width="15" style="1" customWidth="1"/>
    <col min="8462" max="8462" width="23.625" style="1" customWidth="1"/>
    <col min="8463" max="8463" width="3.25" style="1" customWidth="1"/>
    <col min="8464" max="8465" width="3.875" style="1" customWidth="1"/>
    <col min="8466" max="8466" width="5.875" style="1" customWidth="1"/>
    <col min="8467" max="8467" width="3.625" style="1" customWidth="1"/>
    <col min="8468" max="8704" width="10.75" style="1"/>
    <col min="8705" max="8705" width="3" style="1" customWidth="1"/>
    <col min="8706" max="8706" width="5.875" style="1" customWidth="1"/>
    <col min="8707" max="8707" width="25.375" style="1" customWidth="1"/>
    <col min="8708" max="8708" width="17.625" style="1" customWidth="1"/>
    <col min="8709" max="8709" width="15.75" style="1" customWidth="1"/>
    <col min="8710" max="8710" width="14.875" style="1" customWidth="1"/>
    <col min="8711" max="8711" width="20.75" style="1" customWidth="1"/>
    <col min="8712" max="8712" width="3.25" style="1" customWidth="1"/>
    <col min="8713" max="8714" width="3.875" style="1" customWidth="1"/>
    <col min="8715" max="8715" width="5.875" style="1" customWidth="1"/>
    <col min="8716" max="8716" width="23.75" style="1" customWidth="1"/>
    <col min="8717" max="8717" width="15" style="1" customWidth="1"/>
    <col min="8718" max="8718" width="23.625" style="1" customWidth="1"/>
    <col min="8719" max="8719" width="3.25" style="1" customWidth="1"/>
    <col min="8720" max="8721" width="3.875" style="1" customWidth="1"/>
    <col min="8722" max="8722" width="5.875" style="1" customWidth="1"/>
    <col min="8723" max="8723" width="3.625" style="1" customWidth="1"/>
    <col min="8724" max="8960" width="10.75" style="1"/>
    <col min="8961" max="8961" width="3" style="1" customWidth="1"/>
    <col min="8962" max="8962" width="5.875" style="1" customWidth="1"/>
    <col min="8963" max="8963" width="25.375" style="1" customWidth="1"/>
    <col min="8964" max="8964" width="17.625" style="1" customWidth="1"/>
    <col min="8965" max="8965" width="15.75" style="1" customWidth="1"/>
    <col min="8966" max="8966" width="14.875" style="1" customWidth="1"/>
    <col min="8967" max="8967" width="20.75" style="1" customWidth="1"/>
    <col min="8968" max="8968" width="3.25" style="1" customWidth="1"/>
    <col min="8969" max="8970" width="3.875" style="1" customWidth="1"/>
    <col min="8971" max="8971" width="5.875" style="1" customWidth="1"/>
    <col min="8972" max="8972" width="23.75" style="1" customWidth="1"/>
    <col min="8973" max="8973" width="15" style="1" customWidth="1"/>
    <col min="8974" max="8974" width="23.625" style="1" customWidth="1"/>
    <col min="8975" max="8975" width="3.25" style="1" customWidth="1"/>
    <col min="8976" max="8977" width="3.875" style="1" customWidth="1"/>
    <col min="8978" max="8978" width="5.875" style="1" customWidth="1"/>
    <col min="8979" max="8979" width="3.625" style="1" customWidth="1"/>
    <col min="8980" max="9216" width="10.75" style="1"/>
    <col min="9217" max="9217" width="3" style="1" customWidth="1"/>
    <col min="9218" max="9218" width="5.875" style="1" customWidth="1"/>
    <col min="9219" max="9219" width="25.375" style="1" customWidth="1"/>
    <col min="9220" max="9220" width="17.625" style="1" customWidth="1"/>
    <col min="9221" max="9221" width="15.75" style="1" customWidth="1"/>
    <col min="9222" max="9222" width="14.875" style="1" customWidth="1"/>
    <col min="9223" max="9223" width="20.75" style="1" customWidth="1"/>
    <col min="9224" max="9224" width="3.25" style="1" customWidth="1"/>
    <col min="9225" max="9226" width="3.875" style="1" customWidth="1"/>
    <col min="9227" max="9227" width="5.875" style="1" customWidth="1"/>
    <col min="9228" max="9228" width="23.75" style="1" customWidth="1"/>
    <col min="9229" max="9229" width="15" style="1" customWidth="1"/>
    <col min="9230" max="9230" width="23.625" style="1" customWidth="1"/>
    <col min="9231" max="9231" width="3.25" style="1" customWidth="1"/>
    <col min="9232" max="9233" width="3.875" style="1" customWidth="1"/>
    <col min="9234" max="9234" width="5.875" style="1" customWidth="1"/>
    <col min="9235" max="9235" width="3.625" style="1" customWidth="1"/>
    <col min="9236" max="9472" width="10.75" style="1"/>
    <col min="9473" max="9473" width="3" style="1" customWidth="1"/>
    <col min="9474" max="9474" width="5.875" style="1" customWidth="1"/>
    <col min="9475" max="9475" width="25.375" style="1" customWidth="1"/>
    <col min="9476" max="9476" width="17.625" style="1" customWidth="1"/>
    <col min="9477" max="9477" width="15.75" style="1" customWidth="1"/>
    <col min="9478" max="9478" width="14.875" style="1" customWidth="1"/>
    <col min="9479" max="9479" width="20.75" style="1" customWidth="1"/>
    <col min="9480" max="9480" width="3.25" style="1" customWidth="1"/>
    <col min="9481" max="9482" width="3.875" style="1" customWidth="1"/>
    <col min="9483" max="9483" width="5.875" style="1" customWidth="1"/>
    <col min="9484" max="9484" width="23.75" style="1" customWidth="1"/>
    <col min="9485" max="9485" width="15" style="1" customWidth="1"/>
    <col min="9486" max="9486" width="23.625" style="1" customWidth="1"/>
    <col min="9487" max="9487" width="3.25" style="1" customWidth="1"/>
    <col min="9488" max="9489" width="3.875" style="1" customWidth="1"/>
    <col min="9490" max="9490" width="5.875" style="1" customWidth="1"/>
    <col min="9491" max="9491" width="3.625" style="1" customWidth="1"/>
    <col min="9492" max="9728" width="10.75" style="1"/>
    <col min="9729" max="9729" width="3" style="1" customWidth="1"/>
    <col min="9730" max="9730" width="5.875" style="1" customWidth="1"/>
    <col min="9731" max="9731" width="25.375" style="1" customWidth="1"/>
    <col min="9732" max="9732" width="17.625" style="1" customWidth="1"/>
    <col min="9733" max="9733" width="15.75" style="1" customWidth="1"/>
    <col min="9734" max="9734" width="14.875" style="1" customWidth="1"/>
    <col min="9735" max="9735" width="20.75" style="1" customWidth="1"/>
    <col min="9736" max="9736" width="3.25" style="1" customWidth="1"/>
    <col min="9737" max="9738" width="3.875" style="1" customWidth="1"/>
    <col min="9739" max="9739" width="5.875" style="1" customWidth="1"/>
    <col min="9740" max="9740" width="23.75" style="1" customWidth="1"/>
    <col min="9741" max="9741" width="15" style="1" customWidth="1"/>
    <col min="9742" max="9742" width="23.625" style="1" customWidth="1"/>
    <col min="9743" max="9743" width="3.25" style="1" customWidth="1"/>
    <col min="9744" max="9745" width="3.875" style="1" customWidth="1"/>
    <col min="9746" max="9746" width="5.875" style="1" customWidth="1"/>
    <col min="9747" max="9747" width="3.625" style="1" customWidth="1"/>
    <col min="9748" max="9984" width="10.75" style="1"/>
    <col min="9985" max="9985" width="3" style="1" customWidth="1"/>
    <col min="9986" max="9986" width="5.875" style="1" customWidth="1"/>
    <col min="9987" max="9987" width="25.375" style="1" customWidth="1"/>
    <col min="9988" max="9988" width="17.625" style="1" customWidth="1"/>
    <col min="9989" max="9989" width="15.75" style="1" customWidth="1"/>
    <col min="9990" max="9990" width="14.875" style="1" customWidth="1"/>
    <col min="9991" max="9991" width="20.75" style="1" customWidth="1"/>
    <col min="9992" max="9992" width="3.25" style="1" customWidth="1"/>
    <col min="9993" max="9994" width="3.875" style="1" customWidth="1"/>
    <col min="9995" max="9995" width="5.875" style="1" customWidth="1"/>
    <col min="9996" max="9996" width="23.75" style="1" customWidth="1"/>
    <col min="9997" max="9997" width="15" style="1" customWidth="1"/>
    <col min="9998" max="9998" width="23.625" style="1" customWidth="1"/>
    <col min="9999" max="9999" width="3.25" style="1" customWidth="1"/>
    <col min="10000" max="10001" width="3.875" style="1" customWidth="1"/>
    <col min="10002" max="10002" width="5.875" style="1" customWidth="1"/>
    <col min="10003" max="10003" width="3.625" style="1" customWidth="1"/>
    <col min="10004" max="10240" width="10.75" style="1"/>
    <col min="10241" max="10241" width="3" style="1" customWidth="1"/>
    <col min="10242" max="10242" width="5.875" style="1" customWidth="1"/>
    <col min="10243" max="10243" width="25.375" style="1" customWidth="1"/>
    <col min="10244" max="10244" width="17.625" style="1" customWidth="1"/>
    <col min="10245" max="10245" width="15.75" style="1" customWidth="1"/>
    <col min="10246" max="10246" width="14.875" style="1" customWidth="1"/>
    <col min="10247" max="10247" width="20.75" style="1" customWidth="1"/>
    <col min="10248" max="10248" width="3.25" style="1" customWidth="1"/>
    <col min="10249" max="10250" width="3.875" style="1" customWidth="1"/>
    <col min="10251" max="10251" width="5.875" style="1" customWidth="1"/>
    <col min="10252" max="10252" width="23.75" style="1" customWidth="1"/>
    <col min="10253" max="10253" width="15" style="1" customWidth="1"/>
    <col min="10254" max="10254" width="23.625" style="1" customWidth="1"/>
    <col min="10255" max="10255" width="3.25" style="1" customWidth="1"/>
    <col min="10256" max="10257" width="3.875" style="1" customWidth="1"/>
    <col min="10258" max="10258" width="5.875" style="1" customWidth="1"/>
    <col min="10259" max="10259" width="3.625" style="1" customWidth="1"/>
    <col min="10260" max="10496" width="10.75" style="1"/>
    <col min="10497" max="10497" width="3" style="1" customWidth="1"/>
    <col min="10498" max="10498" width="5.875" style="1" customWidth="1"/>
    <col min="10499" max="10499" width="25.375" style="1" customWidth="1"/>
    <col min="10500" max="10500" width="17.625" style="1" customWidth="1"/>
    <col min="10501" max="10501" width="15.75" style="1" customWidth="1"/>
    <col min="10502" max="10502" width="14.875" style="1" customWidth="1"/>
    <col min="10503" max="10503" width="20.75" style="1" customWidth="1"/>
    <col min="10504" max="10504" width="3.25" style="1" customWidth="1"/>
    <col min="10505" max="10506" width="3.875" style="1" customWidth="1"/>
    <col min="10507" max="10507" width="5.875" style="1" customWidth="1"/>
    <col min="10508" max="10508" width="23.75" style="1" customWidth="1"/>
    <col min="10509" max="10509" width="15" style="1" customWidth="1"/>
    <col min="10510" max="10510" width="23.625" style="1" customWidth="1"/>
    <col min="10511" max="10511" width="3.25" style="1" customWidth="1"/>
    <col min="10512" max="10513" width="3.875" style="1" customWidth="1"/>
    <col min="10514" max="10514" width="5.875" style="1" customWidth="1"/>
    <col min="10515" max="10515" width="3.625" style="1" customWidth="1"/>
    <col min="10516" max="10752" width="10.75" style="1"/>
    <col min="10753" max="10753" width="3" style="1" customWidth="1"/>
    <col min="10754" max="10754" width="5.875" style="1" customWidth="1"/>
    <col min="10755" max="10755" width="25.375" style="1" customWidth="1"/>
    <col min="10756" max="10756" width="17.625" style="1" customWidth="1"/>
    <col min="10757" max="10757" width="15.75" style="1" customWidth="1"/>
    <col min="10758" max="10758" width="14.875" style="1" customWidth="1"/>
    <col min="10759" max="10759" width="20.75" style="1" customWidth="1"/>
    <col min="10760" max="10760" width="3.25" style="1" customWidth="1"/>
    <col min="10761" max="10762" width="3.875" style="1" customWidth="1"/>
    <col min="10763" max="10763" width="5.875" style="1" customWidth="1"/>
    <col min="10764" max="10764" width="23.75" style="1" customWidth="1"/>
    <col min="10765" max="10765" width="15" style="1" customWidth="1"/>
    <col min="10766" max="10766" width="23.625" style="1" customWidth="1"/>
    <col min="10767" max="10767" width="3.25" style="1" customWidth="1"/>
    <col min="10768" max="10769" width="3.875" style="1" customWidth="1"/>
    <col min="10770" max="10770" width="5.875" style="1" customWidth="1"/>
    <col min="10771" max="10771" width="3.625" style="1" customWidth="1"/>
    <col min="10772" max="11008" width="10.75" style="1"/>
    <col min="11009" max="11009" width="3" style="1" customWidth="1"/>
    <col min="11010" max="11010" width="5.875" style="1" customWidth="1"/>
    <col min="11011" max="11011" width="25.375" style="1" customWidth="1"/>
    <col min="11012" max="11012" width="17.625" style="1" customWidth="1"/>
    <col min="11013" max="11013" width="15.75" style="1" customWidth="1"/>
    <col min="11014" max="11014" width="14.875" style="1" customWidth="1"/>
    <col min="11015" max="11015" width="20.75" style="1" customWidth="1"/>
    <col min="11016" max="11016" width="3.25" style="1" customWidth="1"/>
    <col min="11017" max="11018" width="3.875" style="1" customWidth="1"/>
    <col min="11019" max="11019" width="5.875" style="1" customWidth="1"/>
    <col min="11020" max="11020" width="23.75" style="1" customWidth="1"/>
    <col min="11021" max="11021" width="15" style="1" customWidth="1"/>
    <col min="11022" max="11022" width="23.625" style="1" customWidth="1"/>
    <col min="11023" max="11023" width="3.25" style="1" customWidth="1"/>
    <col min="11024" max="11025" width="3.875" style="1" customWidth="1"/>
    <col min="11026" max="11026" width="5.875" style="1" customWidth="1"/>
    <col min="11027" max="11027" width="3.625" style="1" customWidth="1"/>
    <col min="11028" max="11264" width="10.75" style="1"/>
    <col min="11265" max="11265" width="3" style="1" customWidth="1"/>
    <col min="11266" max="11266" width="5.875" style="1" customWidth="1"/>
    <col min="11267" max="11267" width="25.375" style="1" customWidth="1"/>
    <col min="11268" max="11268" width="17.625" style="1" customWidth="1"/>
    <col min="11269" max="11269" width="15.75" style="1" customWidth="1"/>
    <col min="11270" max="11270" width="14.875" style="1" customWidth="1"/>
    <col min="11271" max="11271" width="20.75" style="1" customWidth="1"/>
    <col min="11272" max="11272" width="3.25" style="1" customWidth="1"/>
    <col min="11273" max="11274" width="3.875" style="1" customWidth="1"/>
    <col min="11275" max="11275" width="5.875" style="1" customWidth="1"/>
    <col min="11276" max="11276" width="23.75" style="1" customWidth="1"/>
    <col min="11277" max="11277" width="15" style="1" customWidth="1"/>
    <col min="11278" max="11278" width="23.625" style="1" customWidth="1"/>
    <col min="11279" max="11279" width="3.25" style="1" customWidth="1"/>
    <col min="11280" max="11281" width="3.875" style="1" customWidth="1"/>
    <col min="11282" max="11282" width="5.875" style="1" customWidth="1"/>
    <col min="11283" max="11283" width="3.625" style="1" customWidth="1"/>
    <col min="11284" max="11520" width="10.75" style="1"/>
    <col min="11521" max="11521" width="3" style="1" customWidth="1"/>
    <col min="11522" max="11522" width="5.875" style="1" customWidth="1"/>
    <col min="11523" max="11523" width="25.375" style="1" customWidth="1"/>
    <col min="11524" max="11524" width="17.625" style="1" customWidth="1"/>
    <col min="11525" max="11525" width="15.75" style="1" customWidth="1"/>
    <col min="11526" max="11526" width="14.875" style="1" customWidth="1"/>
    <col min="11527" max="11527" width="20.75" style="1" customWidth="1"/>
    <col min="11528" max="11528" width="3.25" style="1" customWidth="1"/>
    <col min="11529" max="11530" width="3.875" style="1" customWidth="1"/>
    <col min="11531" max="11531" width="5.875" style="1" customWidth="1"/>
    <col min="11532" max="11532" width="23.75" style="1" customWidth="1"/>
    <col min="11533" max="11533" width="15" style="1" customWidth="1"/>
    <col min="11534" max="11534" width="23.625" style="1" customWidth="1"/>
    <col min="11535" max="11535" width="3.25" style="1" customWidth="1"/>
    <col min="11536" max="11537" width="3.875" style="1" customWidth="1"/>
    <col min="11538" max="11538" width="5.875" style="1" customWidth="1"/>
    <col min="11539" max="11539" width="3.625" style="1" customWidth="1"/>
    <col min="11540" max="11776" width="10.75" style="1"/>
    <col min="11777" max="11777" width="3" style="1" customWidth="1"/>
    <col min="11778" max="11778" width="5.875" style="1" customWidth="1"/>
    <col min="11779" max="11779" width="25.375" style="1" customWidth="1"/>
    <col min="11780" max="11780" width="17.625" style="1" customWidth="1"/>
    <col min="11781" max="11781" width="15.75" style="1" customWidth="1"/>
    <col min="11782" max="11782" width="14.875" style="1" customWidth="1"/>
    <col min="11783" max="11783" width="20.75" style="1" customWidth="1"/>
    <col min="11784" max="11784" width="3.25" style="1" customWidth="1"/>
    <col min="11785" max="11786" width="3.875" style="1" customWidth="1"/>
    <col min="11787" max="11787" width="5.875" style="1" customWidth="1"/>
    <col min="11788" max="11788" width="23.75" style="1" customWidth="1"/>
    <col min="11789" max="11789" width="15" style="1" customWidth="1"/>
    <col min="11790" max="11790" width="23.625" style="1" customWidth="1"/>
    <col min="11791" max="11791" width="3.25" style="1" customWidth="1"/>
    <col min="11792" max="11793" width="3.875" style="1" customWidth="1"/>
    <col min="11794" max="11794" width="5.875" style="1" customWidth="1"/>
    <col min="11795" max="11795" width="3.625" style="1" customWidth="1"/>
    <col min="11796" max="12032" width="10.75" style="1"/>
    <col min="12033" max="12033" width="3" style="1" customWidth="1"/>
    <col min="12034" max="12034" width="5.875" style="1" customWidth="1"/>
    <col min="12035" max="12035" width="25.375" style="1" customWidth="1"/>
    <col min="12036" max="12036" width="17.625" style="1" customWidth="1"/>
    <col min="12037" max="12037" width="15.75" style="1" customWidth="1"/>
    <col min="12038" max="12038" width="14.875" style="1" customWidth="1"/>
    <col min="12039" max="12039" width="20.75" style="1" customWidth="1"/>
    <col min="12040" max="12040" width="3.25" style="1" customWidth="1"/>
    <col min="12041" max="12042" width="3.875" style="1" customWidth="1"/>
    <col min="12043" max="12043" width="5.875" style="1" customWidth="1"/>
    <col min="12044" max="12044" width="23.75" style="1" customWidth="1"/>
    <col min="12045" max="12045" width="15" style="1" customWidth="1"/>
    <col min="12046" max="12046" width="23.625" style="1" customWidth="1"/>
    <col min="12047" max="12047" width="3.25" style="1" customWidth="1"/>
    <col min="12048" max="12049" width="3.875" style="1" customWidth="1"/>
    <col min="12050" max="12050" width="5.875" style="1" customWidth="1"/>
    <col min="12051" max="12051" width="3.625" style="1" customWidth="1"/>
    <col min="12052" max="12288" width="10.75" style="1"/>
    <col min="12289" max="12289" width="3" style="1" customWidth="1"/>
    <col min="12290" max="12290" width="5.875" style="1" customWidth="1"/>
    <col min="12291" max="12291" width="25.375" style="1" customWidth="1"/>
    <col min="12292" max="12292" width="17.625" style="1" customWidth="1"/>
    <col min="12293" max="12293" width="15.75" style="1" customWidth="1"/>
    <col min="12294" max="12294" width="14.875" style="1" customWidth="1"/>
    <col min="12295" max="12295" width="20.75" style="1" customWidth="1"/>
    <col min="12296" max="12296" width="3.25" style="1" customWidth="1"/>
    <col min="12297" max="12298" width="3.875" style="1" customWidth="1"/>
    <col min="12299" max="12299" width="5.875" style="1" customWidth="1"/>
    <col min="12300" max="12300" width="23.75" style="1" customWidth="1"/>
    <col min="12301" max="12301" width="15" style="1" customWidth="1"/>
    <col min="12302" max="12302" width="23.625" style="1" customWidth="1"/>
    <col min="12303" max="12303" width="3.25" style="1" customWidth="1"/>
    <col min="12304" max="12305" width="3.875" style="1" customWidth="1"/>
    <col min="12306" max="12306" width="5.875" style="1" customWidth="1"/>
    <col min="12307" max="12307" width="3.625" style="1" customWidth="1"/>
    <col min="12308" max="12544" width="10.75" style="1"/>
    <col min="12545" max="12545" width="3" style="1" customWidth="1"/>
    <col min="12546" max="12546" width="5.875" style="1" customWidth="1"/>
    <col min="12547" max="12547" width="25.375" style="1" customWidth="1"/>
    <col min="12548" max="12548" width="17.625" style="1" customWidth="1"/>
    <col min="12549" max="12549" width="15.75" style="1" customWidth="1"/>
    <col min="12550" max="12550" width="14.875" style="1" customWidth="1"/>
    <col min="12551" max="12551" width="20.75" style="1" customWidth="1"/>
    <col min="12552" max="12552" width="3.25" style="1" customWidth="1"/>
    <col min="12553" max="12554" width="3.875" style="1" customWidth="1"/>
    <col min="12555" max="12555" width="5.875" style="1" customWidth="1"/>
    <col min="12556" max="12556" width="23.75" style="1" customWidth="1"/>
    <col min="12557" max="12557" width="15" style="1" customWidth="1"/>
    <col min="12558" max="12558" width="23.625" style="1" customWidth="1"/>
    <col min="12559" max="12559" width="3.25" style="1" customWidth="1"/>
    <col min="12560" max="12561" width="3.875" style="1" customWidth="1"/>
    <col min="12562" max="12562" width="5.875" style="1" customWidth="1"/>
    <col min="12563" max="12563" width="3.625" style="1" customWidth="1"/>
    <col min="12564" max="12800" width="10.75" style="1"/>
    <col min="12801" max="12801" width="3" style="1" customWidth="1"/>
    <col min="12802" max="12802" width="5.875" style="1" customWidth="1"/>
    <col min="12803" max="12803" width="25.375" style="1" customWidth="1"/>
    <col min="12804" max="12804" width="17.625" style="1" customWidth="1"/>
    <col min="12805" max="12805" width="15.75" style="1" customWidth="1"/>
    <col min="12806" max="12806" width="14.875" style="1" customWidth="1"/>
    <col min="12807" max="12807" width="20.75" style="1" customWidth="1"/>
    <col min="12808" max="12808" width="3.25" style="1" customWidth="1"/>
    <col min="12809" max="12810" width="3.875" style="1" customWidth="1"/>
    <col min="12811" max="12811" width="5.875" style="1" customWidth="1"/>
    <col min="12812" max="12812" width="23.75" style="1" customWidth="1"/>
    <col min="12813" max="12813" width="15" style="1" customWidth="1"/>
    <col min="12814" max="12814" width="23.625" style="1" customWidth="1"/>
    <col min="12815" max="12815" width="3.25" style="1" customWidth="1"/>
    <col min="12816" max="12817" width="3.875" style="1" customWidth="1"/>
    <col min="12818" max="12818" width="5.875" style="1" customWidth="1"/>
    <col min="12819" max="12819" width="3.625" style="1" customWidth="1"/>
    <col min="12820" max="13056" width="10.75" style="1"/>
    <col min="13057" max="13057" width="3" style="1" customWidth="1"/>
    <col min="13058" max="13058" width="5.875" style="1" customWidth="1"/>
    <col min="13059" max="13059" width="25.375" style="1" customWidth="1"/>
    <col min="13060" max="13060" width="17.625" style="1" customWidth="1"/>
    <col min="13061" max="13061" width="15.75" style="1" customWidth="1"/>
    <col min="13062" max="13062" width="14.875" style="1" customWidth="1"/>
    <col min="13063" max="13063" width="20.75" style="1" customWidth="1"/>
    <col min="13064" max="13064" width="3.25" style="1" customWidth="1"/>
    <col min="13065" max="13066" width="3.875" style="1" customWidth="1"/>
    <col min="13067" max="13067" width="5.875" style="1" customWidth="1"/>
    <col min="13068" max="13068" width="23.75" style="1" customWidth="1"/>
    <col min="13069" max="13069" width="15" style="1" customWidth="1"/>
    <col min="13070" max="13070" width="23.625" style="1" customWidth="1"/>
    <col min="13071" max="13071" width="3.25" style="1" customWidth="1"/>
    <col min="13072" max="13073" width="3.875" style="1" customWidth="1"/>
    <col min="13074" max="13074" width="5.875" style="1" customWidth="1"/>
    <col min="13075" max="13075" width="3.625" style="1" customWidth="1"/>
    <col min="13076" max="13312" width="10.75" style="1"/>
    <col min="13313" max="13313" width="3" style="1" customWidth="1"/>
    <col min="13314" max="13314" width="5.875" style="1" customWidth="1"/>
    <col min="13315" max="13315" width="25.375" style="1" customWidth="1"/>
    <col min="13316" max="13316" width="17.625" style="1" customWidth="1"/>
    <col min="13317" max="13317" width="15.75" style="1" customWidth="1"/>
    <col min="13318" max="13318" width="14.875" style="1" customWidth="1"/>
    <col min="13319" max="13319" width="20.75" style="1" customWidth="1"/>
    <col min="13320" max="13320" width="3.25" style="1" customWidth="1"/>
    <col min="13321" max="13322" width="3.875" style="1" customWidth="1"/>
    <col min="13323" max="13323" width="5.875" style="1" customWidth="1"/>
    <col min="13324" max="13324" width="23.75" style="1" customWidth="1"/>
    <col min="13325" max="13325" width="15" style="1" customWidth="1"/>
    <col min="13326" max="13326" width="23.625" style="1" customWidth="1"/>
    <col min="13327" max="13327" width="3.25" style="1" customWidth="1"/>
    <col min="13328" max="13329" width="3.875" style="1" customWidth="1"/>
    <col min="13330" max="13330" width="5.875" style="1" customWidth="1"/>
    <col min="13331" max="13331" width="3.625" style="1" customWidth="1"/>
    <col min="13332" max="13568" width="10.75" style="1"/>
    <col min="13569" max="13569" width="3" style="1" customWidth="1"/>
    <col min="13570" max="13570" width="5.875" style="1" customWidth="1"/>
    <col min="13571" max="13571" width="25.375" style="1" customWidth="1"/>
    <col min="13572" max="13572" width="17.625" style="1" customWidth="1"/>
    <col min="13573" max="13573" width="15.75" style="1" customWidth="1"/>
    <col min="13574" max="13574" width="14.875" style="1" customWidth="1"/>
    <col min="13575" max="13575" width="20.75" style="1" customWidth="1"/>
    <col min="13576" max="13576" width="3.25" style="1" customWidth="1"/>
    <col min="13577" max="13578" width="3.875" style="1" customWidth="1"/>
    <col min="13579" max="13579" width="5.875" style="1" customWidth="1"/>
    <col min="13580" max="13580" width="23.75" style="1" customWidth="1"/>
    <col min="13581" max="13581" width="15" style="1" customWidth="1"/>
    <col min="13582" max="13582" width="23.625" style="1" customWidth="1"/>
    <col min="13583" max="13583" width="3.25" style="1" customWidth="1"/>
    <col min="13584" max="13585" width="3.875" style="1" customWidth="1"/>
    <col min="13586" max="13586" width="5.875" style="1" customWidth="1"/>
    <col min="13587" max="13587" width="3.625" style="1" customWidth="1"/>
    <col min="13588" max="13824" width="10.75" style="1"/>
    <col min="13825" max="13825" width="3" style="1" customWidth="1"/>
    <col min="13826" max="13826" width="5.875" style="1" customWidth="1"/>
    <col min="13827" max="13827" width="25.375" style="1" customWidth="1"/>
    <col min="13828" max="13828" width="17.625" style="1" customWidth="1"/>
    <col min="13829" max="13829" width="15.75" style="1" customWidth="1"/>
    <col min="13830" max="13830" width="14.875" style="1" customWidth="1"/>
    <col min="13831" max="13831" width="20.75" style="1" customWidth="1"/>
    <col min="13832" max="13832" width="3.25" style="1" customWidth="1"/>
    <col min="13833" max="13834" width="3.875" style="1" customWidth="1"/>
    <col min="13835" max="13835" width="5.875" style="1" customWidth="1"/>
    <col min="13836" max="13836" width="23.75" style="1" customWidth="1"/>
    <col min="13837" max="13837" width="15" style="1" customWidth="1"/>
    <col min="13838" max="13838" width="23.625" style="1" customWidth="1"/>
    <col min="13839" max="13839" width="3.25" style="1" customWidth="1"/>
    <col min="13840" max="13841" width="3.875" style="1" customWidth="1"/>
    <col min="13842" max="13842" width="5.875" style="1" customWidth="1"/>
    <col min="13843" max="13843" width="3.625" style="1" customWidth="1"/>
    <col min="13844" max="14080" width="10.75" style="1"/>
    <col min="14081" max="14081" width="3" style="1" customWidth="1"/>
    <col min="14082" max="14082" width="5.875" style="1" customWidth="1"/>
    <col min="14083" max="14083" width="25.375" style="1" customWidth="1"/>
    <col min="14084" max="14084" width="17.625" style="1" customWidth="1"/>
    <col min="14085" max="14085" width="15.75" style="1" customWidth="1"/>
    <col min="14086" max="14086" width="14.875" style="1" customWidth="1"/>
    <col min="14087" max="14087" width="20.75" style="1" customWidth="1"/>
    <col min="14088" max="14088" width="3.25" style="1" customWidth="1"/>
    <col min="14089" max="14090" width="3.875" style="1" customWidth="1"/>
    <col min="14091" max="14091" width="5.875" style="1" customWidth="1"/>
    <col min="14092" max="14092" width="23.75" style="1" customWidth="1"/>
    <col min="14093" max="14093" width="15" style="1" customWidth="1"/>
    <col min="14094" max="14094" width="23.625" style="1" customWidth="1"/>
    <col min="14095" max="14095" width="3.25" style="1" customWidth="1"/>
    <col min="14096" max="14097" width="3.875" style="1" customWidth="1"/>
    <col min="14098" max="14098" width="5.875" style="1" customWidth="1"/>
    <col min="14099" max="14099" width="3.625" style="1" customWidth="1"/>
    <col min="14100" max="14336" width="10.75" style="1"/>
    <col min="14337" max="14337" width="3" style="1" customWidth="1"/>
    <col min="14338" max="14338" width="5.875" style="1" customWidth="1"/>
    <col min="14339" max="14339" width="25.375" style="1" customWidth="1"/>
    <col min="14340" max="14340" width="17.625" style="1" customWidth="1"/>
    <col min="14341" max="14341" width="15.75" style="1" customWidth="1"/>
    <col min="14342" max="14342" width="14.875" style="1" customWidth="1"/>
    <col min="14343" max="14343" width="20.75" style="1" customWidth="1"/>
    <col min="14344" max="14344" width="3.25" style="1" customWidth="1"/>
    <col min="14345" max="14346" width="3.875" style="1" customWidth="1"/>
    <col min="14347" max="14347" width="5.875" style="1" customWidth="1"/>
    <col min="14348" max="14348" width="23.75" style="1" customWidth="1"/>
    <col min="14349" max="14349" width="15" style="1" customWidth="1"/>
    <col min="14350" max="14350" width="23.625" style="1" customWidth="1"/>
    <col min="14351" max="14351" width="3.25" style="1" customWidth="1"/>
    <col min="14352" max="14353" width="3.875" style="1" customWidth="1"/>
    <col min="14354" max="14354" width="5.875" style="1" customWidth="1"/>
    <col min="14355" max="14355" width="3.625" style="1" customWidth="1"/>
    <col min="14356" max="14592" width="10.75" style="1"/>
    <col min="14593" max="14593" width="3" style="1" customWidth="1"/>
    <col min="14594" max="14594" width="5.875" style="1" customWidth="1"/>
    <col min="14595" max="14595" width="25.375" style="1" customWidth="1"/>
    <col min="14596" max="14596" width="17.625" style="1" customWidth="1"/>
    <col min="14597" max="14597" width="15.75" style="1" customWidth="1"/>
    <col min="14598" max="14598" width="14.875" style="1" customWidth="1"/>
    <col min="14599" max="14599" width="20.75" style="1" customWidth="1"/>
    <col min="14600" max="14600" width="3.25" style="1" customWidth="1"/>
    <col min="14601" max="14602" width="3.875" style="1" customWidth="1"/>
    <col min="14603" max="14603" width="5.875" style="1" customWidth="1"/>
    <col min="14604" max="14604" width="23.75" style="1" customWidth="1"/>
    <col min="14605" max="14605" width="15" style="1" customWidth="1"/>
    <col min="14606" max="14606" width="23.625" style="1" customWidth="1"/>
    <col min="14607" max="14607" width="3.25" style="1" customWidth="1"/>
    <col min="14608" max="14609" width="3.875" style="1" customWidth="1"/>
    <col min="14610" max="14610" width="5.875" style="1" customWidth="1"/>
    <col min="14611" max="14611" width="3.625" style="1" customWidth="1"/>
    <col min="14612" max="14848" width="10.75" style="1"/>
    <col min="14849" max="14849" width="3" style="1" customWidth="1"/>
    <col min="14850" max="14850" width="5.875" style="1" customWidth="1"/>
    <col min="14851" max="14851" width="25.375" style="1" customWidth="1"/>
    <col min="14852" max="14852" width="17.625" style="1" customWidth="1"/>
    <col min="14853" max="14853" width="15.75" style="1" customWidth="1"/>
    <col min="14854" max="14854" width="14.875" style="1" customWidth="1"/>
    <col min="14855" max="14855" width="20.75" style="1" customWidth="1"/>
    <col min="14856" max="14856" width="3.25" style="1" customWidth="1"/>
    <col min="14857" max="14858" width="3.875" style="1" customWidth="1"/>
    <col min="14859" max="14859" width="5.875" style="1" customWidth="1"/>
    <col min="14860" max="14860" width="23.75" style="1" customWidth="1"/>
    <col min="14861" max="14861" width="15" style="1" customWidth="1"/>
    <col min="14862" max="14862" width="23.625" style="1" customWidth="1"/>
    <col min="14863" max="14863" width="3.25" style="1" customWidth="1"/>
    <col min="14864" max="14865" width="3.875" style="1" customWidth="1"/>
    <col min="14866" max="14866" width="5.875" style="1" customWidth="1"/>
    <col min="14867" max="14867" width="3.625" style="1" customWidth="1"/>
    <col min="14868" max="15104" width="10.75" style="1"/>
    <col min="15105" max="15105" width="3" style="1" customWidth="1"/>
    <col min="15106" max="15106" width="5.875" style="1" customWidth="1"/>
    <col min="15107" max="15107" width="25.375" style="1" customWidth="1"/>
    <col min="15108" max="15108" width="17.625" style="1" customWidth="1"/>
    <col min="15109" max="15109" width="15.75" style="1" customWidth="1"/>
    <col min="15110" max="15110" width="14.875" style="1" customWidth="1"/>
    <col min="15111" max="15111" width="20.75" style="1" customWidth="1"/>
    <col min="15112" max="15112" width="3.25" style="1" customWidth="1"/>
    <col min="15113" max="15114" width="3.875" style="1" customWidth="1"/>
    <col min="15115" max="15115" width="5.875" style="1" customWidth="1"/>
    <col min="15116" max="15116" width="23.75" style="1" customWidth="1"/>
    <col min="15117" max="15117" width="15" style="1" customWidth="1"/>
    <col min="15118" max="15118" width="23.625" style="1" customWidth="1"/>
    <col min="15119" max="15119" width="3.25" style="1" customWidth="1"/>
    <col min="15120" max="15121" width="3.875" style="1" customWidth="1"/>
    <col min="15122" max="15122" width="5.875" style="1" customWidth="1"/>
    <col min="15123" max="15123" width="3.625" style="1" customWidth="1"/>
    <col min="15124" max="15360" width="10.75" style="1"/>
    <col min="15361" max="15361" width="3" style="1" customWidth="1"/>
    <col min="15362" max="15362" width="5.875" style="1" customWidth="1"/>
    <col min="15363" max="15363" width="25.375" style="1" customWidth="1"/>
    <col min="15364" max="15364" width="17.625" style="1" customWidth="1"/>
    <col min="15365" max="15365" width="15.75" style="1" customWidth="1"/>
    <col min="15366" max="15366" width="14.875" style="1" customWidth="1"/>
    <col min="15367" max="15367" width="20.75" style="1" customWidth="1"/>
    <col min="15368" max="15368" width="3.25" style="1" customWidth="1"/>
    <col min="15369" max="15370" width="3.875" style="1" customWidth="1"/>
    <col min="15371" max="15371" width="5.875" style="1" customWidth="1"/>
    <col min="15372" max="15372" width="23.75" style="1" customWidth="1"/>
    <col min="15373" max="15373" width="15" style="1" customWidth="1"/>
    <col min="15374" max="15374" width="23.625" style="1" customWidth="1"/>
    <col min="15375" max="15375" width="3.25" style="1" customWidth="1"/>
    <col min="15376" max="15377" width="3.875" style="1" customWidth="1"/>
    <col min="15378" max="15378" width="5.875" style="1" customWidth="1"/>
    <col min="15379" max="15379" width="3.625" style="1" customWidth="1"/>
    <col min="15380" max="15616" width="10.75" style="1"/>
    <col min="15617" max="15617" width="3" style="1" customWidth="1"/>
    <col min="15618" max="15618" width="5.875" style="1" customWidth="1"/>
    <col min="15619" max="15619" width="25.375" style="1" customWidth="1"/>
    <col min="15620" max="15620" width="17.625" style="1" customWidth="1"/>
    <col min="15621" max="15621" width="15.75" style="1" customWidth="1"/>
    <col min="15622" max="15622" width="14.875" style="1" customWidth="1"/>
    <col min="15623" max="15623" width="20.75" style="1" customWidth="1"/>
    <col min="15624" max="15624" width="3.25" style="1" customWidth="1"/>
    <col min="15625" max="15626" width="3.875" style="1" customWidth="1"/>
    <col min="15627" max="15627" width="5.875" style="1" customWidth="1"/>
    <col min="15628" max="15628" width="23.75" style="1" customWidth="1"/>
    <col min="15629" max="15629" width="15" style="1" customWidth="1"/>
    <col min="15630" max="15630" width="23.625" style="1" customWidth="1"/>
    <col min="15631" max="15631" width="3.25" style="1" customWidth="1"/>
    <col min="15632" max="15633" width="3.875" style="1" customWidth="1"/>
    <col min="15634" max="15634" width="5.875" style="1" customWidth="1"/>
    <col min="15635" max="15635" width="3.625" style="1" customWidth="1"/>
    <col min="15636" max="15872" width="10.75" style="1"/>
    <col min="15873" max="15873" width="3" style="1" customWidth="1"/>
    <col min="15874" max="15874" width="5.875" style="1" customWidth="1"/>
    <col min="15875" max="15875" width="25.375" style="1" customWidth="1"/>
    <col min="15876" max="15876" width="17.625" style="1" customWidth="1"/>
    <col min="15877" max="15877" width="15.75" style="1" customWidth="1"/>
    <col min="15878" max="15878" width="14.875" style="1" customWidth="1"/>
    <col min="15879" max="15879" width="20.75" style="1" customWidth="1"/>
    <col min="15880" max="15880" width="3.25" style="1" customWidth="1"/>
    <col min="15881" max="15882" width="3.875" style="1" customWidth="1"/>
    <col min="15883" max="15883" width="5.875" style="1" customWidth="1"/>
    <col min="15884" max="15884" width="23.75" style="1" customWidth="1"/>
    <col min="15885" max="15885" width="15" style="1" customWidth="1"/>
    <col min="15886" max="15886" width="23.625" style="1" customWidth="1"/>
    <col min="15887" max="15887" width="3.25" style="1" customWidth="1"/>
    <col min="15888" max="15889" width="3.875" style="1" customWidth="1"/>
    <col min="15890" max="15890" width="5.875" style="1" customWidth="1"/>
    <col min="15891" max="15891" width="3.625" style="1" customWidth="1"/>
    <col min="15892" max="16128" width="10.75" style="1"/>
    <col min="16129" max="16129" width="3" style="1" customWidth="1"/>
    <col min="16130" max="16130" width="5.875" style="1" customWidth="1"/>
    <col min="16131" max="16131" width="25.375" style="1" customWidth="1"/>
    <col min="16132" max="16132" width="17.625" style="1" customWidth="1"/>
    <col min="16133" max="16133" width="15.75" style="1" customWidth="1"/>
    <col min="16134" max="16134" width="14.875" style="1" customWidth="1"/>
    <col min="16135" max="16135" width="20.75" style="1" customWidth="1"/>
    <col min="16136" max="16136" width="3.25" style="1" customWidth="1"/>
    <col min="16137" max="16138" width="3.875" style="1" customWidth="1"/>
    <col min="16139" max="16139" width="5.875" style="1" customWidth="1"/>
    <col min="16140" max="16140" width="23.75" style="1" customWidth="1"/>
    <col min="16141" max="16141" width="15" style="1" customWidth="1"/>
    <col min="16142" max="16142" width="23.625" style="1" customWidth="1"/>
    <col min="16143" max="16143" width="3.25" style="1" customWidth="1"/>
    <col min="16144" max="16145" width="3.875" style="1" customWidth="1"/>
    <col min="16146" max="16146" width="5.875" style="1" customWidth="1"/>
    <col min="16147" max="16147" width="3.625" style="1" customWidth="1"/>
    <col min="16148" max="16384" width="10.75" style="1"/>
  </cols>
  <sheetData>
    <row r="1" spans="2:19" ht="13.5" thickBot="1" x14ac:dyDescent="0.25"/>
    <row r="2" spans="2:19" ht="33" customHeight="1" thickBot="1" x14ac:dyDescent="0.25">
      <c r="B2" s="81" t="s">
        <v>21</v>
      </c>
      <c r="C2" s="82"/>
      <c r="D2" s="82"/>
      <c r="E2" s="82"/>
      <c r="F2" s="82"/>
      <c r="G2" s="82"/>
      <c r="H2" s="82"/>
      <c r="I2" s="82"/>
      <c r="J2" s="82"/>
      <c r="K2" s="82"/>
      <c r="L2" s="82"/>
      <c r="M2" s="82"/>
      <c r="N2" s="82"/>
      <c r="O2" s="82"/>
      <c r="P2" s="82"/>
      <c r="Q2" s="82"/>
      <c r="R2" s="83"/>
      <c r="S2" s="2"/>
    </row>
    <row r="3" spans="2:19" ht="20.100000000000001" customHeight="1" thickBot="1" x14ac:dyDescent="0.25">
      <c r="B3" s="84"/>
      <c r="C3" s="85"/>
      <c r="D3" s="85"/>
      <c r="E3" s="85"/>
      <c r="F3" s="85"/>
      <c r="G3" s="85"/>
      <c r="H3" s="85"/>
      <c r="I3" s="85"/>
      <c r="J3" s="85"/>
      <c r="K3" s="85"/>
      <c r="L3" s="85"/>
      <c r="M3" s="85"/>
      <c r="N3" s="85"/>
      <c r="O3" s="85"/>
      <c r="P3" s="85"/>
      <c r="Q3" s="85"/>
      <c r="R3" s="86"/>
      <c r="S3" s="2"/>
    </row>
    <row r="4" spans="2:19" ht="39.950000000000003" customHeight="1" thickBot="1" x14ac:dyDescent="0.25">
      <c r="B4" s="87"/>
      <c r="C4" s="89" t="s">
        <v>41</v>
      </c>
      <c r="D4" s="90"/>
      <c r="E4" s="91" t="s">
        <v>47</v>
      </c>
      <c r="F4" s="92"/>
      <c r="G4" s="92"/>
      <c r="H4" s="92"/>
      <c r="I4" s="92"/>
      <c r="J4" s="92"/>
      <c r="K4" s="93"/>
      <c r="L4" s="91" t="s">
        <v>48</v>
      </c>
      <c r="M4" s="92"/>
      <c r="N4" s="92"/>
      <c r="O4" s="92"/>
      <c r="P4" s="92"/>
      <c r="Q4" s="93"/>
      <c r="R4" s="94"/>
      <c r="S4" s="3"/>
    </row>
    <row r="5" spans="2:19" ht="23.1" customHeight="1" x14ac:dyDescent="0.2">
      <c r="B5" s="87"/>
      <c r="C5" s="95"/>
      <c r="D5" s="96"/>
      <c r="E5" s="99" t="s">
        <v>38</v>
      </c>
      <c r="F5" s="100"/>
      <c r="G5" s="99" t="s">
        <v>37</v>
      </c>
      <c r="H5" s="101"/>
      <c r="I5" s="101"/>
      <c r="J5" s="101"/>
      <c r="K5" s="100"/>
      <c r="L5" s="4" t="s">
        <v>36</v>
      </c>
      <c r="M5" s="4" t="s">
        <v>34</v>
      </c>
      <c r="N5" s="102" t="s">
        <v>35</v>
      </c>
      <c r="O5" s="103"/>
      <c r="P5" s="103"/>
      <c r="Q5" s="104"/>
      <c r="R5" s="94"/>
      <c r="S5" s="3"/>
    </row>
    <row r="6" spans="2:19" ht="39.950000000000003" customHeight="1" thickBot="1" x14ac:dyDescent="0.25">
      <c r="B6" s="87"/>
      <c r="C6" s="97"/>
      <c r="D6" s="98"/>
      <c r="E6" s="68"/>
      <c r="F6" s="70"/>
      <c r="G6" s="68"/>
      <c r="H6" s="69"/>
      <c r="I6" s="69"/>
      <c r="J6" s="69"/>
      <c r="K6" s="70"/>
      <c r="L6" s="5" t="s">
        <v>40</v>
      </c>
      <c r="M6" s="6"/>
      <c r="N6" s="71"/>
      <c r="O6" s="72"/>
      <c r="P6" s="72"/>
      <c r="Q6" s="73"/>
      <c r="R6" s="94"/>
      <c r="S6" s="3"/>
    </row>
    <row r="7" spans="2:19" ht="20.100000000000001" customHeight="1" thickBot="1" x14ac:dyDescent="0.25">
      <c r="B7" s="87"/>
      <c r="C7" s="74"/>
      <c r="D7" s="74"/>
      <c r="E7" s="74"/>
      <c r="F7" s="74"/>
      <c r="G7" s="74"/>
      <c r="H7" s="74"/>
      <c r="I7" s="74"/>
      <c r="J7" s="74"/>
      <c r="K7" s="74"/>
      <c r="L7" s="74"/>
      <c r="M7" s="74"/>
      <c r="N7" s="74"/>
      <c r="O7" s="74"/>
      <c r="P7" s="74"/>
      <c r="Q7" s="74"/>
      <c r="R7" s="75"/>
      <c r="S7" s="3"/>
    </row>
    <row r="8" spans="2:19" ht="20.100000000000001" customHeight="1" thickBot="1" x14ac:dyDescent="0.3">
      <c r="B8" s="88"/>
      <c r="C8" s="76"/>
      <c r="D8" s="76"/>
      <c r="E8" s="76"/>
      <c r="F8" s="77"/>
      <c r="G8" s="78" t="s">
        <v>20</v>
      </c>
      <c r="H8" s="79"/>
      <c r="I8" s="79"/>
      <c r="J8" s="79"/>
      <c r="K8" s="80"/>
      <c r="L8" s="43"/>
      <c r="M8" s="43"/>
      <c r="N8" s="78" t="s">
        <v>45</v>
      </c>
      <c r="O8" s="79"/>
      <c r="P8" s="79"/>
      <c r="Q8" s="79"/>
      <c r="R8" s="80"/>
      <c r="S8" s="8"/>
    </row>
    <row r="9" spans="2:19" ht="20.100000000000001" customHeight="1" thickBot="1" x14ac:dyDescent="0.3">
      <c r="B9" s="9" t="s">
        <v>46</v>
      </c>
      <c r="C9" s="10" t="s">
        <v>53</v>
      </c>
      <c r="D9" s="10" t="s">
        <v>52</v>
      </c>
      <c r="E9" s="10" t="s">
        <v>15</v>
      </c>
      <c r="F9" s="11" t="s">
        <v>16</v>
      </c>
      <c r="G9" s="12" t="s">
        <v>22</v>
      </c>
      <c r="H9" s="13" t="s">
        <v>17</v>
      </c>
      <c r="I9" s="13" t="s">
        <v>18</v>
      </c>
      <c r="J9" s="13" t="s">
        <v>19</v>
      </c>
      <c r="K9" s="14" t="s">
        <v>14</v>
      </c>
      <c r="L9" s="15" t="s">
        <v>42</v>
      </c>
      <c r="M9" s="15" t="s">
        <v>39</v>
      </c>
      <c r="N9" s="12" t="s">
        <v>44</v>
      </c>
      <c r="O9" s="13" t="s">
        <v>17</v>
      </c>
      <c r="P9" s="13" t="s">
        <v>18</v>
      </c>
      <c r="Q9" s="13" t="s">
        <v>19</v>
      </c>
      <c r="R9" s="14" t="s">
        <v>14</v>
      </c>
      <c r="S9" s="8"/>
    </row>
    <row r="10" spans="2:19" ht="42.75" customHeight="1" x14ac:dyDescent="0.2">
      <c r="B10" s="16" t="s">
        <v>4</v>
      </c>
      <c r="C10" s="17"/>
      <c r="D10" s="17"/>
      <c r="E10" s="17"/>
      <c r="F10" s="18"/>
      <c r="G10" s="19"/>
      <c r="H10" s="20">
        <v>10</v>
      </c>
      <c r="I10" s="20">
        <v>10</v>
      </c>
      <c r="J10" s="20">
        <v>10</v>
      </c>
      <c r="K10" s="21">
        <f t="shared" ref="K10:K15" si="0">IF(H10="","",H10*I10*J10)</f>
        <v>1000</v>
      </c>
      <c r="L10" s="22"/>
      <c r="M10" s="18"/>
      <c r="N10" s="19"/>
      <c r="O10" s="20">
        <v>3</v>
      </c>
      <c r="P10" s="20">
        <v>8</v>
      </c>
      <c r="Q10" s="20">
        <v>6</v>
      </c>
      <c r="R10" s="21">
        <f t="shared" ref="R10:R15" si="1">IF(O10="","",O10*P10*Q10)</f>
        <v>144</v>
      </c>
      <c r="S10" s="23"/>
    </row>
    <row r="11" spans="2:19" ht="42.75" customHeight="1" x14ac:dyDescent="0.2">
      <c r="B11" s="24" t="s">
        <v>5</v>
      </c>
      <c r="C11" s="25"/>
      <c r="D11" s="25"/>
      <c r="E11" s="25"/>
      <c r="F11" s="26"/>
      <c r="G11" s="27"/>
      <c r="H11" s="28">
        <v>6</v>
      </c>
      <c r="I11" s="28">
        <v>6</v>
      </c>
      <c r="J11" s="28">
        <v>6</v>
      </c>
      <c r="K11" s="29">
        <f t="shared" si="0"/>
        <v>216</v>
      </c>
      <c r="L11" s="30"/>
      <c r="M11" s="26"/>
      <c r="N11" s="27"/>
      <c r="O11" s="28">
        <v>3</v>
      </c>
      <c r="P11" s="28">
        <v>4</v>
      </c>
      <c r="Q11" s="28">
        <v>4</v>
      </c>
      <c r="R11" s="29">
        <f t="shared" si="1"/>
        <v>48</v>
      </c>
      <c r="S11" s="23"/>
    </row>
    <row r="12" spans="2:19" ht="42.75" customHeight="1" x14ac:dyDescent="0.2">
      <c r="B12" s="24" t="s">
        <v>6</v>
      </c>
      <c r="C12" s="25"/>
      <c r="D12" s="25"/>
      <c r="E12" s="25"/>
      <c r="F12" s="26"/>
      <c r="G12" s="27"/>
      <c r="H12" s="28">
        <v>1</v>
      </c>
      <c r="I12" s="28">
        <v>1</v>
      </c>
      <c r="J12" s="28">
        <v>1</v>
      </c>
      <c r="K12" s="29">
        <f t="shared" si="0"/>
        <v>1</v>
      </c>
      <c r="L12" s="30"/>
      <c r="M12" s="26"/>
      <c r="N12" s="27"/>
      <c r="O12" s="28">
        <v>1</v>
      </c>
      <c r="P12" s="28">
        <v>1</v>
      </c>
      <c r="Q12" s="28">
        <v>1</v>
      </c>
      <c r="R12" s="29">
        <f t="shared" si="1"/>
        <v>1</v>
      </c>
      <c r="S12" s="23"/>
    </row>
    <row r="13" spans="2:19" ht="42.75" customHeight="1" x14ac:dyDescent="0.2">
      <c r="B13" s="24" t="s">
        <v>7</v>
      </c>
      <c r="C13" s="25"/>
      <c r="D13" s="25"/>
      <c r="E13" s="25"/>
      <c r="F13" s="26"/>
      <c r="G13" s="27"/>
      <c r="H13" s="28">
        <v>7</v>
      </c>
      <c r="I13" s="28">
        <v>7</v>
      </c>
      <c r="J13" s="28">
        <v>8</v>
      </c>
      <c r="K13" s="29">
        <f t="shared" si="0"/>
        <v>392</v>
      </c>
      <c r="L13" s="30"/>
      <c r="M13" s="26"/>
      <c r="N13" s="27"/>
      <c r="O13" s="28"/>
      <c r="P13" s="28"/>
      <c r="Q13" s="28"/>
      <c r="R13" s="29" t="str">
        <f t="shared" si="1"/>
        <v/>
      </c>
      <c r="S13" s="23"/>
    </row>
    <row r="14" spans="2:19" ht="42.75" customHeight="1" x14ac:dyDescent="0.2">
      <c r="B14" s="24" t="s">
        <v>8</v>
      </c>
      <c r="C14" s="25"/>
      <c r="D14" s="25"/>
      <c r="E14" s="25"/>
      <c r="F14" s="26"/>
      <c r="G14" s="27"/>
      <c r="H14" s="28"/>
      <c r="I14" s="28"/>
      <c r="J14" s="28"/>
      <c r="K14" s="29" t="str">
        <f t="shared" si="0"/>
        <v/>
      </c>
      <c r="L14" s="30"/>
      <c r="M14" s="26"/>
      <c r="N14" s="27"/>
      <c r="O14" s="28"/>
      <c r="P14" s="28"/>
      <c r="Q14" s="28"/>
      <c r="R14" s="29" t="str">
        <f t="shared" si="1"/>
        <v/>
      </c>
      <c r="S14" s="23"/>
    </row>
    <row r="15" spans="2:19" ht="42.75" customHeight="1" thickBot="1" x14ac:dyDescent="0.25">
      <c r="B15" s="31" t="s">
        <v>12</v>
      </c>
      <c r="C15" s="32"/>
      <c r="D15" s="32"/>
      <c r="E15" s="32"/>
      <c r="F15" s="33"/>
      <c r="G15" s="34"/>
      <c r="H15" s="35"/>
      <c r="I15" s="35"/>
      <c r="J15" s="35"/>
      <c r="K15" s="36" t="str">
        <f t="shared" si="0"/>
        <v/>
      </c>
      <c r="L15" s="37"/>
      <c r="M15" s="33"/>
      <c r="N15" s="34"/>
      <c r="O15" s="35"/>
      <c r="P15" s="35"/>
      <c r="Q15" s="35"/>
      <c r="R15" s="36" t="str">
        <f t="shared" si="1"/>
        <v/>
      </c>
      <c r="S15" s="23"/>
    </row>
    <row r="16" spans="2:19" x14ac:dyDescent="0.2">
      <c r="B16" s="38"/>
      <c r="C16" s="23"/>
      <c r="D16" s="23"/>
      <c r="E16" s="23"/>
      <c r="F16" s="23"/>
      <c r="G16" s="23"/>
      <c r="H16" s="23"/>
      <c r="I16" s="23"/>
      <c r="J16" s="23"/>
      <c r="K16" s="23"/>
      <c r="L16" s="23"/>
      <c r="M16" s="23"/>
      <c r="N16" s="23"/>
      <c r="O16" s="23"/>
      <c r="P16" s="23"/>
      <c r="Q16" s="23"/>
      <c r="R16" s="39"/>
      <c r="S16" s="23"/>
    </row>
    <row r="17" spans="2:19" x14ac:dyDescent="0.2">
      <c r="B17" s="38"/>
      <c r="C17" s="23"/>
      <c r="D17" s="23"/>
      <c r="E17" s="23"/>
      <c r="F17" s="23"/>
      <c r="G17" s="23"/>
      <c r="H17" s="23"/>
      <c r="I17" s="23"/>
      <c r="J17" s="23"/>
      <c r="K17" s="23"/>
      <c r="L17" s="23"/>
      <c r="M17" s="23"/>
      <c r="N17" s="23"/>
      <c r="O17" s="23"/>
      <c r="P17" s="23"/>
      <c r="Q17" s="23"/>
      <c r="R17" s="39"/>
      <c r="S17" s="23"/>
    </row>
    <row r="18" spans="2:19" x14ac:dyDescent="0.2">
      <c r="B18" s="38"/>
      <c r="C18" s="23"/>
      <c r="D18" s="23"/>
      <c r="E18" s="23"/>
      <c r="F18" s="23"/>
      <c r="G18" s="23"/>
      <c r="H18" s="23"/>
      <c r="I18" s="23"/>
      <c r="J18" s="23"/>
      <c r="K18" s="23"/>
      <c r="L18" s="23"/>
      <c r="M18" s="23"/>
      <c r="N18" s="23"/>
      <c r="O18" s="23"/>
      <c r="P18" s="23"/>
      <c r="Q18" s="23"/>
      <c r="R18" s="39"/>
      <c r="S18" s="23"/>
    </row>
    <row r="19" spans="2:19" x14ac:dyDescent="0.2">
      <c r="B19" s="38"/>
      <c r="C19" s="23"/>
      <c r="D19" s="23"/>
      <c r="E19" s="23"/>
      <c r="F19" s="23"/>
      <c r="G19" s="23"/>
      <c r="H19" s="23"/>
      <c r="I19" s="23"/>
      <c r="J19" s="23"/>
      <c r="K19" s="23"/>
      <c r="L19" s="23"/>
      <c r="M19" s="23"/>
      <c r="N19" s="23"/>
      <c r="O19" s="23"/>
      <c r="P19" s="23"/>
      <c r="Q19" s="23"/>
      <c r="R19" s="39"/>
      <c r="S19" s="23"/>
    </row>
    <row r="20" spans="2:19" x14ac:dyDescent="0.2">
      <c r="B20" s="38"/>
      <c r="C20" s="23"/>
      <c r="D20" s="23"/>
      <c r="E20" s="23"/>
      <c r="F20" s="23"/>
      <c r="G20" s="23"/>
      <c r="H20" s="23"/>
      <c r="I20" s="23"/>
      <c r="J20" s="23"/>
      <c r="K20" s="23"/>
      <c r="L20" s="23"/>
      <c r="M20" s="23"/>
      <c r="N20" s="23"/>
      <c r="O20" s="23"/>
      <c r="P20" s="23"/>
      <c r="Q20" s="23"/>
      <c r="R20" s="39"/>
      <c r="S20" s="23"/>
    </row>
    <row r="21" spans="2:19" x14ac:dyDescent="0.2">
      <c r="B21" s="38"/>
      <c r="C21" s="23"/>
      <c r="D21" s="23"/>
      <c r="E21" s="23"/>
      <c r="F21" s="23"/>
      <c r="G21" s="23"/>
      <c r="H21" s="23"/>
      <c r="I21" s="23"/>
      <c r="J21" s="23"/>
      <c r="K21" s="23"/>
      <c r="L21" s="23"/>
      <c r="M21" s="23"/>
      <c r="N21" s="23"/>
      <c r="O21" s="23"/>
      <c r="P21" s="23"/>
      <c r="Q21" s="23"/>
      <c r="R21" s="39"/>
      <c r="S21" s="23"/>
    </row>
    <row r="22" spans="2:19" x14ac:dyDescent="0.2">
      <c r="B22" s="38"/>
      <c r="C22" s="23"/>
      <c r="D22" s="23"/>
      <c r="E22" s="23"/>
      <c r="F22" s="23"/>
      <c r="G22" s="23"/>
      <c r="H22" s="23"/>
      <c r="I22" s="23"/>
      <c r="J22" s="23"/>
      <c r="K22" s="23"/>
      <c r="L22" s="23"/>
      <c r="M22" s="23"/>
      <c r="N22" s="23"/>
      <c r="O22" s="23"/>
      <c r="P22" s="23"/>
      <c r="Q22" s="23"/>
      <c r="R22" s="39"/>
      <c r="S22" s="23"/>
    </row>
    <row r="23" spans="2:19" x14ac:dyDescent="0.2">
      <c r="B23" s="38"/>
      <c r="C23" s="23"/>
      <c r="D23" s="23"/>
      <c r="E23" s="23"/>
      <c r="F23" s="23"/>
      <c r="G23" s="23"/>
      <c r="H23" s="23"/>
      <c r="I23" s="23"/>
      <c r="J23" s="23"/>
      <c r="K23" s="23"/>
      <c r="M23" s="23"/>
      <c r="N23" s="23"/>
      <c r="O23" s="23"/>
      <c r="P23" s="23"/>
      <c r="Q23" s="23"/>
      <c r="R23" s="39"/>
      <c r="S23" s="23"/>
    </row>
    <row r="24" spans="2:19" x14ac:dyDescent="0.2">
      <c r="B24" s="38"/>
      <c r="C24" s="23"/>
      <c r="D24" s="23"/>
      <c r="E24" s="23"/>
      <c r="F24" s="23"/>
      <c r="G24" s="23"/>
      <c r="H24" s="23"/>
      <c r="I24" s="23"/>
      <c r="J24" s="23"/>
      <c r="K24" s="23"/>
      <c r="L24" s="23"/>
      <c r="M24" s="23"/>
      <c r="N24" s="23"/>
      <c r="O24" s="23"/>
      <c r="P24" s="23"/>
      <c r="Q24" s="23"/>
      <c r="R24" s="39"/>
      <c r="S24" s="23"/>
    </row>
    <row r="25" spans="2:19" x14ac:dyDescent="0.2">
      <c r="B25" s="38"/>
      <c r="C25" s="23"/>
      <c r="D25" s="23"/>
      <c r="E25" s="23"/>
      <c r="F25" s="23"/>
      <c r="G25" s="23"/>
      <c r="H25" s="23"/>
      <c r="I25" s="23"/>
      <c r="J25" s="23"/>
      <c r="K25" s="23"/>
      <c r="L25" s="23"/>
      <c r="M25" s="23"/>
      <c r="N25" s="23"/>
      <c r="O25" s="23"/>
      <c r="P25" s="23"/>
      <c r="Q25" s="23"/>
      <c r="R25" s="39"/>
      <c r="S25" s="23"/>
    </row>
    <row r="26" spans="2:19" x14ac:dyDescent="0.2">
      <c r="B26" s="38"/>
      <c r="C26" s="23"/>
      <c r="D26" s="23"/>
      <c r="E26" s="23"/>
      <c r="F26" s="23"/>
      <c r="G26" s="23"/>
      <c r="H26" s="23"/>
      <c r="I26" s="23"/>
      <c r="J26" s="23"/>
      <c r="K26" s="23"/>
      <c r="L26" s="23"/>
      <c r="M26" s="23"/>
      <c r="N26" s="23"/>
      <c r="O26" s="23"/>
      <c r="P26" s="23"/>
      <c r="Q26" s="23"/>
      <c r="R26" s="39"/>
      <c r="S26" s="23"/>
    </row>
    <row r="27" spans="2:19" x14ac:dyDescent="0.2">
      <c r="B27" s="38"/>
      <c r="C27" s="23"/>
      <c r="D27" s="23"/>
      <c r="E27" s="23"/>
      <c r="F27" s="23"/>
      <c r="G27" s="23"/>
      <c r="H27" s="23"/>
      <c r="I27" s="23"/>
      <c r="J27" s="23"/>
      <c r="K27" s="23"/>
      <c r="L27" s="23"/>
      <c r="M27" s="23"/>
      <c r="N27" s="23"/>
      <c r="O27" s="23"/>
      <c r="P27" s="23"/>
      <c r="Q27" s="23"/>
      <c r="R27" s="39"/>
      <c r="S27" s="23"/>
    </row>
    <row r="28" spans="2:19" ht="13.5" thickBot="1" x14ac:dyDescent="0.25">
      <c r="B28" s="40"/>
      <c r="C28" s="41"/>
      <c r="D28" s="41"/>
      <c r="E28" s="41"/>
      <c r="F28" s="41"/>
      <c r="G28" s="41"/>
      <c r="H28" s="41"/>
      <c r="I28" s="41"/>
      <c r="J28" s="41"/>
      <c r="K28" s="41"/>
      <c r="L28" s="41"/>
      <c r="M28" s="41"/>
      <c r="N28" s="41"/>
      <c r="O28" s="41"/>
      <c r="P28" s="41"/>
      <c r="Q28" s="41"/>
      <c r="R28" s="42"/>
    </row>
  </sheetData>
  <mergeCells count="18">
    <mergeCell ref="G6:K6"/>
    <mergeCell ref="N6:Q6"/>
    <mergeCell ref="C7:R7"/>
    <mergeCell ref="C8:F8"/>
    <mergeCell ref="G8:K8"/>
    <mergeCell ref="N8:R8"/>
    <mergeCell ref="B2:R2"/>
    <mergeCell ref="B3:R3"/>
    <mergeCell ref="B4:B8"/>
    <mergeCell ref="C4:D4"/>
    <mergeCell ref="E4:K4"/>
    <mergeCell ref="L4:Q4"/>
    <mergeCell ref="R4:R6"/>
    <mergeCell ref="C5:D6"/>
    <mergeCell ref="E5:F5"/>
    <mergeCell ref="G5:K5"/>
    <mergeCell ref="N5:Q5"/>
    <mergeCell ref="E6:F6"/>
  </mergeCells>
  <conditionalFormatting sqref="K10:K15 R10:R15">
    <cfRule type="cellIs" dxfId="8" priority="1" stopIfTrue="1" operator="lessThanOrEqual">
      <formula>125</formula>
    </cfRule>
    <cfRule type="cellIs" dxfId="7" priority="2" stopIfTrue="1" operator="lessThanOrEqual">
      <formula>250</formula>
    </cfRule>
    <cfRule type="cellIs" dxfId="6" priority="3" stopIfTrue="1" operator="lessThanOrEqual">
      <formula>1000</formula>
    </cfRule>
  </conditionalFormatting>
  <printOptions gridLines="1"/>
  <pageMargins left="0.78740157480314965" right="0.78740157480314965" top="0.98425196850393704" bottom="0.98425196850393704" header="0.51181102362204722" footer="0.51181102362204722"/>
  <pageSetup paperSize="10" orientation="portrait" horizontalDpi="4294967292" verticalDpi="4294967292"/>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Check Box 1">
              <controlPr defaultSize="0" autoFill="0" autoLine="0" autoPict="0">
                <anchor>
                  <from>
                    <xdr:col>5</xdr:col>
                    <xdr:colOff>257175</xdr:colOff>
                    <xdr:row>3</xdr:row>
                    <xdr:rowOff>114300</xdr:rowOff>
                  </from>
                  <to>
                    <xdr:col>5</xdr:col>
                    <xdr:colOff>590550</xdr:colOff>
                    <xdr:row>3</xdr:row>
                    <xdr:rowOff>333375</xdr:rowOff>
                  </to>
                </anchor>
              </controlPr>
            </control>
          </mc:Choice>
        </mc:AlternateContent>
        <mc:AlternateContent xmlns:mc="http://schemas.openxmlformats.org/markup-compatibility/2006">
          <mc:Choice Requires="x14">
            <control shapeId="15362" r:id="rId4" name="Check Box 2">
              <controlPr defaultSize="0" autoFill="0" autoLine="0" autoPict="0">
                <anchor>
                  <from>
                    <xdr:col>11</xdr:col>
                    <xdr:colOff>990600</xdr:colOff>
                    <xdr:row>3</xdr:row>
                    <xdr:rowOff>123825</xdr:rowOff>
                  </from>
                  <to>
                    <xdr:col>11</xdr:col>
                    <xdr:colOff>1314450</xdr:colOff>
                    <xdr:row>3</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B4F1-A796-4A8F-9905-439B4B152DBD}">
  <sheetPr codeName="Tabelle5">
    <pageSetUpPr fitToPage="1"/>
  </sheetPr>
  <dimension ref="B1:S41"/>
  <sheetViews>
    <sheetView showGridLines="0" topLeftCell="C4" zoomScale="90" zoomScaleNormal="90" workbookViewId="0">
      <selection activeCell="O21" sqref="O21"/>
    </sheetView>
  </sheetViews>
  <sheetFormatPr baseColWidth="10" defaultColWidth="10.75" defaultRowHeight="12.75" x14ac:dyDescent="0.2"/>
  <cols>
    <col min="1" max="1" width="3" style="1" customWidth="1"/>
    <col min="2" max="2" width="5.875" style="1" customWidth="1"/>
    <col min="3" max="3" width="25.375" style="1" customWidth="1"/>
    <col min="4" max="4" width="25.5" style="1" customWidth="1"/>
    <col min="5" max="5" width="15.75" style="1" customWidth="1"/>
    <col min="6" max="6" width="14.875" style="1" customWidth="1"/>
    <col min="7" max="7" width="20.75" style="1" customWidth="1"/>
    <col min="8" max="8" width="3.25" style="1" customWidth="1"/>
    <col min="9" max="10" width="3.875" style="1" customWidth="1"/>
    <col min="11" max="11" width="5.875" style="1" customWidth="1"/>
    <col min="12" max="12" width="38.625" style="1" customWidth="1"/>
    <col min="13" max="13" width="21.625" style="1" customWidth="1"/>
    <col min="14" max="14" width="23.625" style="1" customWidth="1"/>
    <col min="15" max="15" width="3.25" style="1" customWidth="1"/>
    <col min="16" max="17" width="3.875" style="1" customWidth="1"/>
    <col min="18" max="18" width="5.875" style="1" customWidth="1"/>
    <col min="19" max="19" width="3.625" style="1" customWidth="1"/>
    <col min="20" max="256" width="10.75" style="1"/>
    <col min="257" max="257" width="3" style="1" customWidth="1"/>
    <col min="258" max="258" width="5.875" style="1" customWidth="1"/>
    <col min="259" max="259" width="25.375" style="1" customWidth="1"/>
    <col min="260" max="260" width="17.625" style="1" customWidth="1"/>
    <col min="261" max="261" width="15.75" style="1" customWidth="1"/>
    <col min="262" max="262" width="14.875" style="1" customWidth="1"/>
    <col min="263" max="263" width="20.75" style="1" customWidth="1"/>
    <col min="264" max="264" width="3.25" style="1" customWidth="1"/>
    <col min="265" max="266" width="3.875" style="1" customWidth="1"/>
    <col min="267" max="267" width="5.875" style="1" customWidth="1"/>
    <col min="268" max="268" width="23.75" style="1" customWidth="1"/>
    <col min="269" max="269" width="15" style="1" customWidth="1"/>
    <col min="270" max="270" width="23.625" style="1" customWidth="1"/>
    <col min="271" max="271" width="3.25" style="1" customWidth="1"/>
    <col min="272" max="273" width="3.875" style="1" customWidth="1"/>
    <col min="274" max="274" width="5.875" style="1" customWidth="1"/>
    <col min="275" max="275" width="3.625" style="1" customWidth="1"/>
    <col min="276" max="512" width="10.75" style="1"/>
    <col min="513" max="513" width="3" style="1" customWidth="1"/>
    <col min="514" max="514" width="5.875" style="1" customWidth="1"/>
    <col min="515" max="515" width="25.375" style="1" customWidth="1"/>
    <col min="516" max="516" width="17.625" style="1" customWidth="1"/>
    <col min="517" max="517" width="15.75" style="1" customWidth="1"/>
    <col min="518" max="518" width="14.875" style="1" customWidth="1"/>
    <col min="519" max="519" width="20.75" style="1" customWidth="1"/>
    <col min="520" max="520" width="3.25" style="1" customWidth="1"/>
    <col min="521" max="522" width="3.875" style="1" customWidth="1"/>
    <col min="523" max="523" width="5.875" style="1" customWidth="1"/>
    <col min="524" max="524" width="23.75" style="1" customWidth="1"/>
    <col min="525" max="525" width="15" style="1" customWidth="1"/>
    <col min="526" max="526" width="23.625" style="1" customWidth="1"/>
    <col min="527" max="527" width="3.25" style="1" customWidth="1"/>
    <col min="528" max="529" width="3.875" style="1" customWidth="1"/>
    <col min="530" max="530" width="5.875" style="1" customWidth="1"/>
    <col min="531" max="531" width="3.625" style="1" customWidth="1"/>
    <col min="532" max="768" width="10.75" style="1"/>
    <col min="769" max="769" width="3" style="1" customWidth="1"/>
    <col min="770" max="770" width="5.875" style="1" customWidth="1"/>
    <col min="771" max="771" width="25.375" style="1" customWidth="1"/>
    <col min="772" max="772" width="17.625" style="1" customWidth="1"/>
    <col min="773" max="773" width="15.75" style="1" customWidth="1"/>
    <col min="774" max="774" width="14.875" style="1" customWidth="1"/>
    <col min="775" max="775" width="20.75" style="1" customWidth="1"/>
    <col min="776" max="776" width="3.25" style="1" customWidth="1"/>
    <col min="777" max="778" width="3.875" style="1" customWidth="1"/>
    <col min="779" max="779" width="5.875" style="1" customWidth="1"/>
    <col min="780" max="780" width="23.75" style="1" customWidth="1"/>
    <col min="781" max="781" width="15" style="1" customWidth="1"/>
    <col min="782" max="782" width="23.625" style="1" customWidth="1"/>
    <col min="783" max="783" width="3.25" style="1" customWidth="1"/>
    <col min="784" max="785" width="3.875" style="1" customWidth="1"/>
    <col min="786" max="786" width="5.875" style="1" customWidth="1"/>
    <col min="787" max="787" width="3.625" style="1" customWidth="1"/>
    <col min="788" max="1024" width="10.75" style="1"/>
    <col min="1025" max="1025" width="3" style="1" customWidth="1"/>
    <col min="1026" max="1026" width="5.875" style="1" customWidth="1"/>
    <col min="1027" max="1027" width="25.375" style="1" customWidth="1"/>
    <col min="1028" max="1028" width="17.625" style="1" customWidth="1"/>
    <col min="1029" max="1029" width="15.75" style="1" customWidth="1"/>
    <col min="1030" max="1030" width="14.875" style="1" customWidth="1"/>
    <col min="1031" max="1031" width="20.75" style="1" customWidth="1"/>
    <col min="1032" max="1032" width="3.25" style="1" customWidth="1"/>
    <col min="1033" max="1034" width="3.875" style="1" customWidth="1"/>
    <col min="1035" max="1035" width="5.875" style="1" customWidth="1"/>
    <col min="1036" max="1036" width="23.75" style="1" customWidth="1"/>
    <col min="1037" max="1037" width="15" style="1" customWidth="1"/>
    <col min="1038" max="1038" width="23.625" style="1" customWidth="1"/>
    <col min="1039" max="1039" width="3.25" style="1" customWidth="1"/>
    <col min="1040" max="1041" width="3.875" style="1" customWidth="1"/>
    <col min="1042" max="1042" width="5.875" style="1" customWidth="1"/>
    <col min="1043" max="1043" width="3.625" style="1" customWidth="1"/>
    <col min="1044" max="1280" width="10.75" style="1"/>
    <col min="1281" max="1281" width="3" style="1" customWidth="1"/>
    <col min="1282" max="1282" width="5.875" style="1" customWidth="1"/>
    <col min="1283" max="1283" width="25.375" style="1" customWidth="1"/>
    <col min="1284" max="1284" width="17.625" style="1" customWidth="1"/>
    <col min="1285" max="1285" width="15.75" style="1" customWidth="1"/>
    <col min="1286" max="1286" width="14.875" style="1" customWidth="1"/>
    <col min="1287" max="1287" width="20.75" style="1" customWidth="1"/>
    <col min="1288" max="1288" width="3.25" style="1" customWidth="1"/>
    <col min="1289" max="1290" width="3.875" style="1" customWidth="1"/>
    <col min="1291" max="1291" width="5.875" style="1" customWidth="1"/>
    <col min="1292" max="1292" width="23.75" style="1" customWidth="1"/>
    <col min="1293" max="1293" width="15" style="1" customWidth="1"/>
    <col min="1294" max="1294" width="23.625" style="1" customWidth="1"/>
    <col min="1295" max="1295" width="3.25" style="1" customWidth="1"/>
    <col min="1296" max="1297" width="3.875" style="1" customWidth="1"/>
    <col min="1298" max="1298" width="5.875" style="1" customWidth="1"/>
    <col min="1299" max="1299" width="3.625" style="1" customWidth="1"/>
    <col min="1300" max="1536" width="10.75" style="1"/>
    <col min="1537" max="1537" width="3" style="1" customWidth="1"/>
    <col min="1538" max="1538" width="5.875" style="1" customWidth="1"/>
    <col min="1539" max="1539" width="25.375" style="1" customWidth="1"/>
    <col min="1540" max="1540" width="17.625" style="1" customWidth="1"/>
    <col min="1541" max="1541" width="15.75" style="1" customWidth="1"/>
    <col min="1542" max="1542" width="14.875" style="1" customWidth="1"/>
    <col min="1543" max="1543" width="20.75" style="1" customWidth="1"/>
    <col min="1544" max="1544" width="3.25" style="1" customWidth="1"/>
    <col min="1545" max="1546" width="3.875" style="1" customWidth="1"/>
    <col min="1547" max="1547" width="5.875" style="1" customWidth="1"/>
    <col min="1548" max="1548" width="23.75" style="1" customWidth="1"/>
    <col min="1549" max="1549" width="15" style="1" customWidth="1"/>
    <col min="1550" max="1550" width="23.625" style="1" customWidth="1"/>
    <col min="1551" max="1551" width="3.25" style="1" customWidth="1"/>
    <col min="1552" max="1553" width="3.875" style="1" customWidth="1"/>
    <col min="1554" max="1554" width="5.875" style="1" customWidth="1"/>
    <col min="1555" max="1555" width="3.625" style="1" customWidth="1"/>
    <col min="1556" max="1792" width="10.75" style="1"/>
    <col min="1793" max="1793" width="3" style="1" customWidth="1"/>
    <col min="1794" max="1794" width="5.875" style="1" customWidth="1"/>
    <col min="1795" max="1795" width="25.375" style="1" customWidth="1"/>
    <col min="1796" max="1796" width="17.625" style="1" customWidth="1"/>
    <col min="1797" max="1797" width="15.75" style="1" customWidth="1"/>
    <col min="1798" max="1798" width="14.875" style="1" customWidth="1"/>
    <col min="1799" max="1799" width="20.75" style="1" customWidth="1"/>
    <col min="1800" max="1800" width="3.25" style="1" customWidth="1"/>
    <col min="1801" max="1802" width="3.875" style="1" customWidth="1"/>
    <col min="1803" max="1803" width="5.875" style="1" customWidth="1"/>
    <col min="1804" max="1804" width="23.75" style="1" customWidth="1"/>
    <col min="1805" max="1805" width="15" style="1" customWidth="1"/>
    <col min="1806" max="1806" width="23.625" style="1" customWidth="1"/>
    <col min="1807" max="1807" width="3.25" style="1" customWidth="1"/>
    <col min="1808" max="1809" width="3.875" style="1" customWidth="1"/>
    <col min="1810" max="1810" width="5.875" style="1" customWidth="1"/>
    <col min="1811" max="1811" width="3.625" style="1" customWidth="1"/>
    <col min="1812" max="2048" width="10.75" style="1"/>
    <col min="2049" max="2049" width="3" style="1" customWidth="1"/>
    <col min="2050" max="2050" width="5.875" style="1" customWidth="1"/>
    <col min="2051" max="2051" width="25.375" style="1" customWidth="1"/>
    <col min="2052" max="2052" width="17.625" style="1" customWidth="1"/>
    <col min="2053" max="2053" width="15.75" style="1" customWidth="1"/>
    <col min="2054" max="2054" width="14.875" style="1" customWidth="1"/>
    <col min="2055" max="2055" width="20.75" style="1" customWidth="1"/>
    <col min="2056" max="2056" width="3.25" style="1" customWidth="1"/>
    <col min="2057" max="2058" width="3.875" style="1" customWidth="1"/>
    <col min="2059" max="2059" width="5.875" style="1" customWidth="1"/>
    <col min="2060" max="2060" width="23.75" style="1" customWidth="1"/>
    <col min="2061" max="2061" width="15" style="1" customWidth="1"/>
    <col min="2062" max="2062" width="23.625" style="1" customWidth="1"/>
    <col min="2063" max="2063" width="3.25" style="1" customWidth="1"/>
    <col min="2064" max="2065" width="3.875" style="1" customWidth="1"/>
    <col min="2066" max="2066" width="5.875" style="1" customWidth="1"/>
    <col min="2067" max="2067" width="3.625" style="1" customWidth="1"/>
    <col min="2068" max="2304" width="10.75" style="1"/>
    <col min="2305" max="2305" width="3" style="1" customWidth="1"/>
    <col min="2306" max="2306" width="5.875" style="1" customWidth="1"/>
    <col min="2307" max="2307" width="25.375" style="1" customWidth="1"/>
    <col min="2308" max="2308" width="17.625" style="1" customWidth="1"/>
    <col min="2309" max="2309" width="15.75" style="1" customWidth="1"/>
    <col min="2310" max="2310" width="14.875" style="1" customWidth="1"/>
    <col min="2311" max="2311" width="20.75" style="1" customWidth="1"/>
    <col min="2312" max="2312" width="3.25" style="1" customWidth="1"/>
    <col min="2313" max="2314" width="3.875" style="1" customWidth="1"/>
    <col min="2315" max="2315" width="5.875" style="1" customWidth="1"/>
    <col min="2316" max="2316" width="23.75" style="1" customWidth="1"/>
    <col min="2317" max="2317" width="15" style="1" customWidth="1"/>
    <col min="2318" max="2318" width="23.625" style="1" customWidth="1"/>
    <col min="2319" max="2319" width="3.25" style="1" customWidth="1"/>
    <col min="2320" max="2321" width="3.875" style="1" customWidth="1"/>
    <col min="2322" max="2322" width="5.875" style="1" customWidth="1"/>
    <col min="2323" max="2323" width="3.625" style="1" customWidth="1"/>
    <col min="2324" max="2560" width="10.75" style="1"/>
    <col min="2561" max="2561" width="3" style="1" customWidth="1"/>
    <col min="2562" max="2562" width="5.875" style="1" customWidth="1"/>
    <col min="2563" max="2563" width="25.375" style="1" customWidth="1"/>
    <col min="2564" max="2564" width="17.625" style="1" customWidth="1"/>
    <col min="2565" max="2565" width="15.75" style="1" customWidth="1"/>
    <col min="2566" max="2566" width="14.875" style="1" customWidth="1"/>
    <col min="2567" max="2567" width="20.75" style="1" customWidth="1"/>
    <col min="2568" max="2568" width="3.25" style="1" customWidth="1"/>
    <col min="2569" max="2570" width="3.875" style="1" customWidth="1"/>
    <col min="2571" max="2571" width="5.875" style="1" customWidth="1"/>
    <col min="2572" max="2572" width="23.75" style="1" customWidth="1"/>
    <col min="2573" max="2573" width="15" style="1" customWidth="1"/>
    <col min="2574" max="2574" width="23.625" style="1" customWidth="1"/>
    <col min="2575" max="2575" width="3.25" style="1" customWidth="1"/>
    <col min="2576" max="2577" width="3.875" style="1" customWidth="1"/>
    <col min="2578" max="2578" width="5.875" style="1" customWidth="1"/>
    <col min="2579" max="2579" width="3.625" style="1" customWidth="1"/>
    <col min="2580" max="2816" width="10.75" style="1"/>
    <col min="2817" max="2817" width="3" style="1" customWidth="1"/>
    <col min="2818" max="2818" width="5.875" style="1" customWidth="1"/>
    <col min="2819" max="2819" width="25.375" style="1" customWidth="1"/>
    <col min="2820" max="2820" width="17.625" style="1" customWidth="1"/>
    <col min="2821" max="2821" width="15.75" style="1" customWidth="1"/>
    <col min="2822" max="2822" width="14.875" style="1" customWidth="1"/>
    <col min="2823" max="2823" width="20.75" style="1" customWidth="1"/>
    <col min="2824" max="2824" width="3.25" style="1" customWidth="1"/>
    <col min="2825" max="2826" width="3.875" style="1" customWidth="1"/>
    <col min="2827" max="2827" width="5.875" style="1" customWidth="1"/>
    <col min="2828" max="2828" width="23.75" style="1" customWidth="1"/>
    <col min="2829" max="2829" width="15" style="1" customWidth="1"/>
    <col min="2830" max="2830" width="23.625" style="1" customWidth="1"/>
    <col min="2831" max="2831" width="3.25" style="1" customWidth="1"/>
    <col min="2832" max="2833" width="3.875" style="1" customWidth="1"/>
    <col min="2834" max="2834" width="5.875" style="1" customWidth="1"/>
    <col min="2835" max="2835" width="3.625" style="1" customWidth="1"/>
    <col min="2836" max="3072" width="10.75" style="1"/>
    <col min="3073" max="3073" width="3" style="1" customWidth="1"/>
    <col min="3074" max="3074" width="5.875" style="1" customWidth="1"/>
    <col min="3075" max="3075" width="25.375" style="1" customWidth="1"/>
    <col min="3076" max="3076" width="17.625" style="1" customWidth="1"/>
    <col min="3077" max="3077" width="15.75" style="1" customWidth="1"/>
    <col min="3078" max="3078" width="14.875" style="1" customWidth="1"/>
    <col min="3079" max="3079" width="20.75" style="1" customWidth="1"/>
    <col min="3080" max="3080" width="3.25" style="1" customWidth="1"/>
    <col min="3081" max="3082" width="3.875" style="1" customWidth="1"/>
    <col min="3083" max="3083" width="5.875" style="1" customWidth="1"/>
    <col min="3084" max="3084" width="23.75" style="1" customWidth="1"/>
    <col min="3085" max="3085" width="15" style="1" customWidth="1"/>
    <col min="3086" max="3086" width="23.625" style="1" customWidth="1"/>
    <col min="3087" max="3087" width="3.25" style="1" customWidth="1"/>
    <col min="3088" max="3089" width="3.875" style="1" customWidth="1"/>
    <col min="3090" max="3090" width="5.875" style="1" customWidth="1"/>
    <col min="3091" max="3091" width="3.625" style="1" customWidth="1"/>
    <col min="3092" max="3328" width="10.75" style="1"/>
    <col min="3329" max="3329" width="3" style="1" customWidth="1"/>
    <col min="3330" max="3330" width="5.875" style="1" customWidth="1"/>
    <col min="3331" max="3331" width="25.375" style="1" customWidth="1"/>
    <col min="3332" max="3332" width="17.625" style="1" customWidth="1"/>
    <col min="3333" max="3333" width="15.75" style="1" customWidth="1"/>
    <col min="3334" max="3334" width="14.875" style="1" customWidth="1"/>
    <col min="3335" max="3335" width="20.75" style="1" customWidth="1"/>
    <col min="3336" max="3336" width="3.25" style="1" customWidth="1"/>
    <col min="3337" max="3338" width="3.875" style="1" customWidth="1"/>
    <col min="3339" max="3339" width="5.875" style="1" customWidth="1"/>
    <col min="3340" max="3340" width="23.75" style="1" customWidth="1"/>
    <col min="3341" max="3341" width="15" style="1" customWidth="1"/>
    <col min="3342" max="3342" width="23.625" style="1" customWidth="1"/>
    <col min="3343" max="3343" width="3.25" style="1" customWidth="1"/>
    <col min="3344" max="3345" width="3.875" style="1" customWidth="1"/>
    <col min="3346" max="3346" width="5.875" style="1" customWidth="1"/>
    <col min="3347" max="3347" width="3.625" style="1" customWidth="1"/>
    <col min="3348" max="3584" width="10.75" style="1"/>
    <col min="3585" max="3585" width="3" style="1" customWidth="1"/>
    <col min="3586" max="3586" width="5.875" style="1" customWidth="1"/>
    <col min="3587" max="3587" width="25.375" style="1" customWidth="1"/>
    <col min="3588" max="3588" width="17.625" style="1" customWidth="1"/>
    <col min="3589" max="3589" width="15.75" style="1" customWidth="1"/>
    <col min="3590" max="3590" width="14.875" style="1" customWidth="1"/>
    <col min="3591" max="3591" width="20.75" style="1" customWidth="1"/>
    <col min="3592" max="3592" width="3.25" style="1" customWidth="1"/>
    <col min="3593" max="3594" width="3.875" style="1" customWidth="1"/>
    <col min="3595" max="3595" width="5.875" style="1" customWidth="1"/>
    <col min="3596" max="3596" width="23.75" style="1" customWidth="1"/>
    <col min="3597" max="3597" width="15" style="1" customWidth="1"/>
    <col min="3598" max="3598" width="23.625" style="1" customWidth="1"/>
    <col min="3599" max="3599" width="3.25" style="1" customWidth="1"/>
    <col min="3600" max="3601" width="3.875" style="1" customWidth="1"/>
    <col min="3602" max="3602" width="5.875" style="1" customWidth="1"/>
    <col min="3603" max="3603" width="3.625" style="1" customWidth="1"/>
    <col min="3604" max="3840" width="10.75" style="1"/>
    <col min="3841" max="3841" width="3" style="1" customWidth="1"/>
    <col min="3842" max="3842" width="5.875" style="1" customWidth="1"/>
    <col min="3843" max="3843" width="25.375" style="1" customWidth="1"/>
    <col min="3844" max="3844" width="17.625" style="1" customWidth="1"/>
    <col min="3845" max="3845" width="15.75" style="1" customWidth="1"/>
    <col min="3846" max="3846" width="14.875" style="1" customWidth="1"/>
    <col min="3847" max="3847" width="20.75" style="1" customWidth="1"/>
    <col min="3848" max="3848" width="3.25" style="1" customWidth="1"/>
    <col min="3849" max="3850" width="3.875" style="1" customWidth="1"/>
    <col min="3851" max="3851" width="5.875" style="1" customWidth="1"/>
    <col min="3852" max="3852" width="23.75" style="1" customWidth="1"/>
    <col min="3853" max="3853" width="15" style="1" customWidth="1"/>
    <col min="3854" max="3854" width="23.625" style="1" customWidth="1"/>
    <col min="3855" max="3855" width="3.25" style="1" customWidth="1"/>
    <col min="3856" max="3857" width="3.875" style="1" customWidth="1"/>
    <col min="3858" max="3858" width="5.875" style="1" customWidth="1"/>
    <col min="3859" max="3859" width="3.625" style="1" customWidth="1"/>
    <col min="3860" max="4096" width="10.75" style="1"/>
    <col min="4097" max="4097" width="3" style="1" customWidth="1"/>
    <col min="4098" max="4098" width="5.875" style="1" customWidth="1"/>
    <col min="4099" max="4099" width="25.375" style="1" customWidth="1"/>
    <col min="4100" max="4100" width="17.625" style="1" customWidth="1"/>
    <col min="4101" max="4101" width="15.75" style="1" customWidth="1"/>
    <col min="4102" max="4102" width="14.875" style="1" customWidth="1"/>
    <col min="4103" max="4103" width="20.75" style="1" customWidth="1"/>
    <col min="4104" max="4104" width="3.25" style="1" customWidth="1"/>
    <col min="4105" max="4106" width="3.875" style="1" customWidth="1"/>
    <col min="4107" max="4107" width="5.875" style="1" customWidth="1"/>
    <col min="4108" max="4108" width="23.75" style="1" customWidth="1"/>
    <col min="4109" max="4109" width="15" style="1" customWidth="1"/>
    <col min="4110" max="4110" width="23.625" style="1" customWidth="1"/>
    <col min="4111" max="4111" width="3.25" style="1" customWidth="1"/>
    <col min="4112" max="4113" width="3.875" style="1" customWidth="1"/>
    <col min="4114" max="4114" width="5.875" style="1" customWidth="1"/>
    <col min="4115" max="4115" width="3.625" style="1" customWidth="1"/>
    <col min="4116" max="4352" width="10.75" style="1"/>
    <col min="4353" max="4353" width="3" style="1" customWidth="1"/>
    <col min="4354" max="4354" width="5.875" style="1" customWidth="1"/>
    <col min="4355" max="4355" width="25.375" style="1" customWidth="1"/>
    <col min="4356" max="4356" width="17.625" style="1" customWidth="1"/>
    <col min="4357" max="4357" width="15.75" style="1" customWidth="1"/>
    <col min="4358" max="4358" width="14.875" style="1" customWidth="1"/>
    <col min="4359" max="4359" width="20.75" style="1" customWidth="1"/>
    <col min="4360" max="4360" width="3.25" style="1" customWidth="1"/>
    <col min="4361" max="4362" width="3.875" style="1" customWidth="1"/>
    <col min="4363" max="4363" width="5.875" style="1" customWidth="1"/>
    <col min="4364" max="4364" width="23.75" style="1" customWidth="1"/>
    <col min="4365" max="4365" width="15" style="1" customWidth="1"/>
    <col min="4366" max="4366" width="23.625" style="1" customWidth="1"/>
    <col min="4367" max="4367" width="3.25" style="1" customWidth="1"/>
    <col min="4368" max="4369" width="3.875" style="1" customWidth="1"/>
    <col min="4370" max="4370" width="5.875" style="1" customWidth="1"/>
    <col min="4371" max="4371" width="3.625" style="1" customWidth="1"/>
    <col min="4372" max="4608" width="10.75" style="1"/>
    <col min="4609" max="4609" width="3" style="1" customWidth="1"/>
    <col min="4610" max="4610" width="5.875" style="1" customWidth="1"/>
    <col min="4611" max="4611" width="25.375" style="1" customWidth="1"/>
    <col min="4612" max="4612" width="17.625" style="1" customWidth="1"/>
    <col min="4613" max="4613" width="15.75" style="1" customWidth="1"/>
    <col min="4614" max="4614" width="14.875" style="1" customWidth="1"/>
    <col min="4615" max="4615" width="20.75" style="1" customWidth="1"/>
    <col min="4616" max="4616" width="3.25" style="1" customWidth="1"/>
    <col min="4617" max="4618" width="3.875" style="1" customWidth="1"/>
    <col min="4619" max="4619" width="5.875" style="1" customWidth="1"/>
    <col min="4620" max="4620" width="23.75" style="1" customWidth="1"/>
    <col min="4621" max="4621" width="15" style="1" customWidth="1"/>
    <col min="4622" max="4622" width="23.625" style="1" customWidth="1"/>
    <col min="4623" max="4623" width="3.25" style="1" customWidth="1"/>
    <col min="4624" max="4625" width="3.875" style="1" customWidth="1"/>
    <col min="4626" max="4626" width="5.875" style="1" customWidth="1"/>
    <col min="4627" max="4627" width="3.625" style="1" customWidth="1"/>
    <col min="4628" max="4864" width="10.75" style="1"/>
    <col min="4865" max="4865" width="3" style="1" customWidth="1"/>
    <col min="4866" max="4866" width="5.875" style="1" customWidth="1"/>
    <col min="4867" max="4867" width="25.375" style="1" customWidth="1"/>
    <col min="4868" max="4868" width="17.625" style="1" customWidth="1"/>
    <col min="4869" max="4869" width="15.75" style="1" customWidth="1"/>
    <col min="4870" max="4870" width="14.875" style="1" customWidth="1"/>
    <col min="4871" max="4871" width="20.75" style="1" customWidth="1"/>
    <col min="4872" max="4872" width="3.25" style="1" customWidth="1"/>
    <col min="4873" max="4874" width="3.875" style="1" customWidth="1"/>
    <col min="4875" max="4875" width="5.875" style="1" customWidth="1"/>
    <col min="4876" max="4876" width="23.75" style="1" customWidth="1"/>
    <col min="4877" max="4877" width="15" style="1" customWidth="1"/>
    <col min="4878" max="4878" width="23.625" style="1" customWidth="1"/>
    <col min="4879" max="4879" width="3.25" style="1" customWidth="1"/>
    <col min="4880" max="4881" width="3.875" style="1" customWidth="1"/>
    <col min="4882" max="4882" width="5.875" style="1" customWidth="1"/>
    <col min="4883" max="4883" width="3.625" style="1" customWidth="1"/>
    <col min="4884" max="5120" width="10.75" style="1"/>
    <col min="5121" max="5121" width="3" style="1" customWidth="1"/>
    <col min="5122" max="5122" width="5.875" style="1" customWidth="1"/>
    <col min="5123" max="5123" width="25.375" style="1" customWidth="1"/>
    <col min="5124" max="5124" width="17.625" style="1" customWidth="1"/>
    <col min="5125" max="5125" width="15.75" style="1" customWidth="1"/>
    <col min="5126" max="5126" width="14.875" style="1" customWidth="1"/>
    <col min="5127" max="5127" width="20.75" style="1" customWidth="1"/>
    <col min="5128" max="5128" width="3.25" style="1" customWidth="1"/>
    <col min="5129" max="5130" width="3.875" style="1" customWidth="1"/>
    <col min="5131" max="5131" width="5.875" style="1" customWidth="1"/>
    <col min="5132" max="5132" width="23.75" style="1" customWidth="1"/>
    <col min="5133" max="5133" width="15" style="1" customWidth="1"/>
    <col min="5134" max="5134" width="23.625" style="1" customWidth="1"/>
    <col min="5135" max="5135" width="3.25" style="1" customWidth="1"/>
    <col min="5136" max="5137" width="3.875" style="1" customWidth="1"/>
    <col min="5138" max="5138" width="5.875" style="1" customWidth="1"/>
    <col min="5139" max="5139" width="3.625" style="1" customWidth="1"/>
    <col min="5140" max="5376" width="10.75" style="1"/>
    <col min="5377" max="5377" width="3" style="1" customWidth="1"/>
    <col min="5378" max="5378" width="5.875" style="1" customWidth="1"/>
    <col min="5379" max="5379" width="25.375" style="1" customWidth="1"/>
    <col min="5380" max="5380" width="17.625" style="1" customWidth="1"/>
    <col min="5381" max="5381" width="15.75" style="1" customWidth="1"/>
    <col min="5382" max="5382" width="14.875" style="1" customWidth="1"/>
    <col min="5383" max="5383" width="20.75" style="1" customWidth="1"/>
    <col min="5384" max="5384" width="3.25" style="1" customWidth="1"/>
    <col min="5385" max="5386" width="3.875" style="1" customWidth="1"/>
    <col min="5387" max="5387" width="5.875" style="1" customWidth="1"/>
    <col min="5388" max="5388" width="23.75" style="1" customWidth="1"/>
    <col min="5389" max="5389" width="15" style="1" customWidth="1"/>
    <col min="5390" max="5390" width="23.625" style="1" customWidth="1"/>
    <col min="5391" max="5391" width="3.25" style="1" customWidth="1"/>
    <col min="5392" max="5393" width="3.875" style="1" customWidth="1"/>
    <col min="5394" max="5394" width="5.875" style="1" customWidth="1"/>
    <col min="5395" max="5395" width="3.625" style="1" customWidth="1"/>
    <col min="5396" max="5632" width="10.75" style="1"/>
    <col min="5633" max="5633" width="3" style="1" customWidth="1"/>
    <col min="5634" max="5634" width="5.875" style="1" customWidth="1"/>
    <col min="5635" max="5635" width="25.375" style="1" customWidth="1"/>
    <col min="5636" max="5636" width="17.625" style="1" customWidth="1"/>
    <col min="5637" max="5637" width="15.75" style="1" customWidth="1"/>
    <col min="5638" max="5638" width="14.875" style="1" customWidth="1"/>
    <col min="5639" max="5639" width="20.75" style="1" customWidth="1"/>
    <col min="5640" max="5640" width="3.25" style="1" customWidth="1"/>
    <col min="5641" max="5642" width="3.875" style="1" customWidth="1"/>
    <col min="5643" max="5643" width="5.875" style="1" customWidth="1"/>
    <col min="5644" max="5644" width="23.75" style="1" customWidth="1"/>
    <col min="5645" max="5645" width="15" style="1" customWidth="1"/>
    <col min="5646" max="5646" width="23.625" style="1" customWidth="1"/>
    <col min="5647" max="5647" width="3.25" style="1" customWidth="1"/>
    <col min="5648" max="5649" width="3.875" style="1" customWidth="1"/>
    <col min="5650" max="5650" width="5.875" style="1" customWidth="1"/>
    <col min="5651" max="5651" width="3.625" style="1" customWidth="1"/>
    <col min="5652" max="5888" width="10.75" style="1"/>
    <col min="5889" max="5889" width="3" style="1" customWidth="1"/>
    <col min="5890" max="5890" width="5.875" style="1" customWidth="1"/>
    <col min="5891" max="5891" width="25.375" style="1" customWidth="1"/>
    <col min="5892" max="5892" width="17.625" style="1" customWidth="1"/>
    <col min="5893" max="5893" width="15.75" style="1" customWidth="1"/>
    <col min="5894" max="5894" width="14.875" style="1" customWidth="1"/>
    <col min="5895" max="5895" width="20.75" style="1" customWidth="1"/>
    <col min="5896" max="5896" width="3.25" style="1" customWidth="1"/>
    <col min="5897" max="5898" width="3.875" style="1" customWidth="1"/>
    <col min="5899" max="5899" width="5.875" style="1" customWidth="1"/>
    <col min="5900" max="5900" width="23.75" style="1" customWidth="1"/>
    <col min="5901" max="5901" width="15" style="1" customWidth="1"/>
    <col min="5902" max="5902" width="23.625" style="1" customWidth="1"/>
    <col min="5903" max="5903" width="3.25" style="1" customWidth="1"/>
    <col min="5904" max="5905" width="3.875" style="1" customWidth="1"/>
    <col min="5906" max="5906" width="5.875" style="1" customWidth="1"/>
    <col min="5907" max="5907" width="3.625" style="1" customWidth="1"/>
    <col min="5908" max="6144" width="10.75" style="1"/>
    <col min="6145" max="6145" width="3" style="1" customWidth="1"/>
    <col min="6146" max="6146" width="5.875" style="1" customWidth="1"/>
    <col min="6147" max="6147" width="25.375" style="1" customWidth="1"/>
    <col min="6148" max="6148" width="17.625" style="1" customWidth="1"/>
    <col min="6149" max="6149" width="15.75" style="1" customWidth="1"/>
    <col min="6150" max="6150" width="14.875" style="1" customWidth="1"/>
    <col min="6151" max="6151" width="20.75" style="1" customWidth="1"/>
    <col min="6152" max="6152" width="3.25" style="1" customWidth="1"/>
    <col min="6153" max="6154" width="3.875" style="1" customWidth="1"/>
    <col min="6155" max="6155" width="5.875" style="1" customWidth="1"/>
    <col min="6156" max="6156" width="23.75" style="1" customWidth="1"/>
    <col min="6157" max="6157" width="15" style="1" customWidth="1"/>
    <col min="6158" max="6158" width="23.625" style="1" customWidth="1"/>
    <col min="6159" max="6159" width="3.25" style="1" customWidth="1"/>
    <col min="6160" max="6161" width="3.875" style="1" customWidth="1"/>
    <col min="6162" max="6162" width="5.875" style="1" customWidth="1"/>
    <col min="6163" max="6163" width="3.625" style="1" customWidth="1"/>
    <col min="6164" max="6400" width="10.75" style="1"/>
    <col min="6401" max="6401" width="3" style="1" customWidth="1"/>
    <col min="6402" max="6402" width="5.875" style="1" customWidth="1"/>
    <col min="6403" max="6403" width="25.375" style="1" customWidth="1"/>
    <col min="6404" max="6404" width="17.625" style="1" customWidth="1"/>
    <col min="6405" max="6405" width="15.75" style="1" customWidth="1"/>
    <col min="6406" max="6406" width="14.875" style="1" customWidth="1"/>
    <col min="6407" max="6407" width="20.75" style="1" customWidth="1"/>
    <col min="6408" max="6408" width="3.25" style="1" customWidth="1"/>
    <col min="6409" max="6410" width="3.875" style="1" customWidth="1"/>
    <col min="6411" max="6411" width="5.875" style="1" customWidth="1"/>
    <col min="6412" max="6412" width="23.75" style="1" customWidth="1"/>
    <col min="6413" max="6413" width="15" style="1" customWidth="1"/>
    <col min="6414" max="6414" width="23.625" style="1" customWidth="1"/>
    <col min="6415" max="6415" width="3.25" style="1" customWidth="1"/>
    <col min="6416" max="6417" width="3.875" style="1" customWidth="1"/>
    <col min="6418" max="6418" width="5.875" style="1" customWidth="1"/>
    <col min="6419" max="6419" width="3.625" style="1" customWidth="1"/>
    <col min="6420" max="6656" width="10.75" style="1"/>
    <col min="6657" max="6657" width="3" style="1" customWidth="1"/>
    <col min="6658" max="6658" width="5.875" style="1" customWidth="1"/>
    <col min="6659" max="6659" width="25.375" style="1" customWidth="1"/>
    <col min="6660" max="6660" width="17.625" style="1" customWidth="1"/>
    <col min="6661" max="6661" width="15.75" style="1" customWidth="1"/>
    <col min="6662" max="6662" width="14.875" style="1" customWidth="1"/>
    <col min="6663" max="6663" width="20.75" style="1" customWidth="1"/>
    <col min="6664" max="6664" width="3.25" style="1" customWidth="1"/>
    <col min="6665" max="6666" width="3.875" style="1" customWidth="1"/>
    <col min="6667" max="6667" width="5.875" style="1" customWidth="1"/>
    <col min="6668" max="6668" width="23.75" style="1" customWidth="1"/>
    <col min="6669" max="6669" width="15" style="1" customWidth="1"/>
    <col min="6670" max="6670" width="23.625" style="1" customWidth="1"/>
    <col min="6671" max="6671" width="3.25" style="1" customWidth="1"/>
    <col min="6672" max="6673" width="3.875" style="1" customWidth="1"/>
    <col min="6674" max="6674" width="5.875" style="1" customWidth="1"/>
    <col min="6675" max="6675" width="3.625" style="1" customWidth="1"/>
    <col min="6676" max="6912" width="10.75" style="1"/>
    <col min="6913" max="6913" width="3" style="1" customWidth="1"/>
    <col min="6914" max="6914" width="5.875" style="1" customWidth="1"/>
    <col min="6915" max="6915" width="25.375" style="1" customWidth="1"/>
    <col min="6916" max="6916" width="17.625" style="1" customWidth="1"/>
    <col min="6917" max="6917" width="15.75" style="1" customWidth="1"/>
    <col min="6918" max="6918" width="14.875" style="1" customWidth="1"/>
    <col min="6919" max="6919" width="20.75" style="1" customWidth="1"/>
    <col min="6920" max="6920" width="3.25" style="1" customWidth="1"/>
    <col min="6921" max="6922" width="3.875" style="1" customWidth="1"/>
    <col min="6923" max="6923" width="5.875" style="1" customWidth="1"/>
    <col min="6924" max="6924" width="23.75" style="1" customWidth="1"/>
    <col min="6925" max="6925" width="15" style="1" customWidth="1"/>
    <col min="6926" max="6926" width="23.625" style="1" customWidth="1"/>
    <col min="6927" max="6927" width="3.25" style="1" customWidth="1"/>
    <col min="6928" max="6929" width="3.875" style="1" customWidth="1"/>
    <col min="6930" max="6930" width="5.875" style="1" customWidth="1"/>
    <col min="6931" max="6931" width="3.625" style="1" customWidth="1"/>
    <col min="6932" max="7168" width="10.75" style="1"/>
    <col min="7169" max="7169" width="3" style="1" customWidth="1"/>
    <col min="7170" max="7170" width="5.875" style="1" customWidth="1"/>
    <col min="7171" max="7171" width="25.375" style="1" customWidth="1"/>
    <col min="7172" max="7172" width="17.625" style="1" customWidth="1"/>
    <col min="7173" max="7173" width="15.75" style="1" customWidth="1"/>
    <col min="7174" max="7174" width="14.875" style="1" customWidth="1"/>
    <col min="7175" max="7175" width="20.75" style="1" customWidth="1"/>
    <col min="7176" max="7176" width="3.25" style="1" customWidth="1"/>
    <col min="7177" max="7178" width="3.875" style="1" customWidth="1"/>
    <col min="7179" max="7179" width="5.875" style="1" customWidth="1"/>
    <col min="7180" max="7180" width="23.75" style="1" customWidth="1"/>
    <col min="7181" max="7181" width="15" style="1" customWidth="1"/>
    <col min="7182" max="7182" width="23.625" style="1" customWidth="1"/>
    <col min="7183" max="7183" width="3.25" style="1" customWidth="1"/>
    <col min="7184" max="7185" width="3.875" style="1" customWidth="1"/>
    <col min="7186" max="7186" width="5.875" style="1" customWidth="1"/>
    <col min="7187" max="7187" width="3.625" style="1" customWidth="1"/>
    <col min="7188" max="7424" width="10.75" style="1"/>
    <col min="7425" max="7425" width="3" style="1" customWidth="1"/>
    <col min="7426" max="7426" width="5.875" style="1" customWidth="1"/>
    <col min="7427" max="7427" width="25.375" style="1" customWidth="1"/>
    <col min="7428" max="7428" width="17.625" style="1" customWidth="1"/>
    <col min="7429" max="7429" width="15.75" style="1" customWidth="1"/>
    <col min="7430" max="7430" width="14.875" style="1" customWidth="1"/>
    <col min="7431" max="7431" width="20.75" style="1" customWidth="1"/>
    <col min="7432" max="7432" width="3.25" style="1" customWidth="1"/>
    <col min="7433" max="7434" width="3.875" style="1" customWidth="1"/>
    <col min="7435" max="7435" width="5.875" style="1" customWidth="1"/>
    <col min="7436" max="7436" width="23.75" style="1" customWidth="1"/>
    <col min="7437" max="7437" width="15" style="1" customWidth="1"/>
    <col min="7438" max="7438" width="23.625" style="1" customWidth="1"/>
    <col min="7439" max="7439" width="3.25" style="1" customWidth="1"/>
    <col min="7440" max="7441" width="3.875" style="1" customWidth="1"/>
    <col min="7442" max="7442" width="5.875" style="1" customWidth="1"/>
    <col min="7443" max="7443" width="3.625" style="1" customWidth="1"/>
    <col min="7444" max="7680" width="10.75" style="1"/>
    <col min="7681" max="7681" width="3" style="1" customWidth="1"/>
    <col min="7682" max="7682" width="5.875" style="1" customWidth="1"/>
    <col min="7683" max="7683" width="25.375" style="1" customWidth="1"/>
    <col min="7684" max="7684" width="17.625" style="1" customWidth="1"/>
    <col min="7685" max="7685" width="15.75" style="1" customWidth="1"/>
    <col min="7686" max="7686" width="14.875" style="1" customWidth="1"/>
    <col min="7687" max="7687" width="20.75" style="1" customWidth="1"/>
    <col min="7688" max="7688" width="3.25" style="1" customWidth="1"/>
    <col min="7689" max="7690" width="3.875" style="1" customWidth="1"/>
    <col min="7691" max="7691" width="5.875" style="1" customWidth="1"/>
    <col min="7692" max="7692" width="23.75" style="1" customWidth="1"/>
    <col min="7693" max="7693" width="15" style="1" customWidth="1"/>
    <col min="7694" max="7694" width="23.625" style="1" customWidth="1"/>
    <col min="7695" max="7695" width="3.25" style="1" customWidth="1"/>
    <col min="7696" max="7697" width="3.875" style="1" customWidth="1"/>
    <col min="7698" max="7698" width="5.875" style="1" customWidth="1"/>
    <col min="7699" max="7699" width="3.625" style="1" customWidth="1"/>
    <col min="7700" max="7936" width="10.75" style="1"/>
    <col min="7937" max="7937" width="3" style="1" customWidth="1"/>
    <col min="7938" max="7938" width="5.875" style="1" customWidth="1"/>
    <col min="7939" max="7939" width="25.375" style="1" customWidth="1"/>
    <col min="7940" max="7940" width="17.625" style="1" customWidth="1"/>
    <col min="7941" max="7941" width="15.75" style="1" customWidth="1"/>
    <col min="7942" max="7942" width="14.875" style="1" customWidth="1"/>
    <col min="7943" max="7943" width="20.75" style="1" customWidth="1"/>
    <col min="7944" max="7944" width="3.25" style="1" customWidth="1"/>
    <col min="7945" max="7946" width="3.875" style="1" customWidth="1"/>
    <col min="7947" max="7947" width="5.875" style="1" customWidth="1"/>
    <col min="7948" max="7948" width="23.75" style="1" customWidth="1"/>
    <col min="7949" max="7949" width="15" style="1" customWidth="1"/>
    <col min="7950" max="7950" width="23.625" style="1" customWidth="1"/>
    <col min="7951" max="7951" width="3.25" style="1" customWidth="1"/>
    <col min="7952" max="7953" width="3.875" style="1" customWidth="1"/>
    <col min="7954" max="7954" width="5.875" style="1" customWidth="1"/>
    <col min="7955" max="7955" width="3.625" style="1" customWidth="1"/>
    <col min="7956" max="8192" width="10.75" style="1"/>
    <col min="8193" max="8193" width="3" style="1" customWidth="1"/>
    <col min="8194" max="8194" width="5.875" style="1" customWidth="1"/>
    <col min="8195" max="8195" width="25.375" style="1" customWidth="1"/>
    <col min="8196" max="8196" width="17.625" style="1" customWidth="1"/>
    <col min="8197" max="8197" width="15.75" style="1" customWidth="1"/>
    <col min="8198" max="8198" width="14.875" style="1" customWidth="1"/>
    <col min="8199" max="8199" width="20.75" style="1" customWidth="1"/>
    <col min="8200" max="8200" width="3.25" style="1" customWidth="1"/>
    <col min="8201" max="8202" width="3.875" style="1" customWidth="1"/>
    <col min="8203" max="8203" width="5.875" style="1" customWidth="1"/>
    <col min="8204" max="8204" width="23.75" style="1" customWidth="1"/>
    <col min="8205" max="8205" width="15" style="1" customWidth="1"/>
    <col min="8206" max="8206" width="23.625" style="1" customWidth="1"/>
    <col min="8207" max="8207" width="3.25" style="1" customWidth="1"/>
    <col min="8208" max="8209" width="3.875" style="1" customWidth="1"/>
    <col min="8210" max="8210" width="5.875" style="1" customWidth="1"/>
    <col min="8211" max="8211" width="3.625" style="1" customWidth="1"/>
    <col min="8212" max="8448" width="10.75" style="1"/>
    <col min="8449" max="8449" width="3" style="1" customWidth="1"/>
    <col min="8450" max="8450" width="5.875" style="1" customWidth="1"/>
    <col min="8451" max="8451" width="25.375" style="1" customWidth="1"/>
    <col min="8452" max="8452" width="17.625" style="1" customWidth="1"/>
    <col min="8453" max="8453" width="15.75" style="1" customWidth="1"/>
    <col min="8454" max="8454" width="14.875" style="1" customWidth="1"/>
    <col min="8455" max="8455" width="20.75" style="1" customWidth="1"/>
    <col min="8456" max="8456" width="3.25" style="1" customWidth="1"/>
    <col min="8457" max="8458" width="3.875" style="1" customWidth="1"/>
    <col min="8459" max="8459" width="5.875" style="1" customWidth="1"/>
    <col min="8460" max="8460" width="23.75" style="1" customWidth="1"/>
    <col min="8461" max="8461" width="15" style="1" customWidth="1"/>
    <col min="8462" max="8462" width="23.625" style="1" customWidth="1"/>
    <col min="8463" max="8463" width="3.25" style="1" customWidth="1"/>
    <col min="8464" max="8465" width="3.875" style="1" customWidth="1"/>
    <col min="8466" max="8466" width="5.875" style="1" customWidth="1"/>
    <col min="8467" max="8467" width="3.625" style="1" customWidth="1"/>
    <col min="8468" max="8704" width="10.75" style="1"/>
    <col min="8705" max="8705" width="3" style="1" customWidth="1"/>
    <col min="8706" max="8706" width="5.875" style="1" customWidth="1"/>
    <col min="8707" max="8707" width="25.375" style="1" customWidth="1"/>
    <col min="8708" max="8708" width="17.625" style="1" customWidth="1"/>
    <col min="8709" max="8709" width="15.75" style="1" customWidth="1"/>
    <col min="8710" max="8710" width="14.875" style="1" customWidth="1"/>
    <col min="8711" max="8711" width="20.75" style="1" customWidth="1"/>
    <col min="8712" max="8712" width="3.25" style="1" customWidth="1"/>
    <col min="8713" max="8714" width="3.875" style="1" customWidth="1"/>
    <col min="8715" max="8715" width="5.875" style="1" customWidth="1"/>
    <col min="8716" max="8716" width="23.75" style="1" customWidth="1"/>
    <col min="8717" max="8717" width="15" style="1" customWidth="1"/>
    <col min="8718" max="8718" width="23.625" style="1" customWidth="1"/>
    <col min="8719" max="8719" width="3.25" style="1" customWidth="1"/>
    <col min="8720" max="8721" width="3.875" style="1" customWidth="1"/>
    <col min="8722" max="8722" width="5.875" style="1" customWidth="1"/>
    <col min="8723" max="8723" width="3.625" style="1" customWidth="1"/>
    <col min="8724" max="8960" width="10.75" style="1"/>
    <col min="8961" max="8961" width="3" style="1" customWidth="1"/>
    <col min="8962" max="8962" width="5.875" style="1" customWidth="1"/>
    <col min="8963" max="8963" width="25.375" style="1" customWidth="1"/>
    <col min="8964" max="8964" width="17.625" style="1" customWidth="1"/>
    <col min="8965" max="8965" width="15.75" style="1" customWidth="1"/>
    <col min="8966" max="8966" width="14.875" style="1" customWidth="1"/>
    <col min="8967" max="8967" width="20.75" style="1" customWidth="1"/>
    <col min="8968" max="8968" width="3.25" style="1" customWidth="1"/>
    <col min="8969" max="8970" width="3.875" style="1" customWidth="1"/>
    <col min="8971" max="8971" width="5.875" style="1" customWidth="1"/>
    <col min="8972" max="8972" width="23.75" style="1" customWidth="1"/>
    <col min="8973" max="8973" width="15" style="1" customWidth="1"/>
    <col min="8974" max="8974" width="23.625" style="1" customWidth="1"/>
    <col min="8975" max="8975" width="3.25" style="1" customWidth="1"/>
    <col min="8976" max="8977" width="3.875" style="1" customWidth="1"/>
    <col min="8978" max="8978" width="5.875" style="1" customWidth="1"/>
    <col min="8979" max="8979" width="3.625" style="1" customWidth="1"/>
    <col min="8980" max="9216" width="10.75" style="1"/>
    <col min="9217" max="9217" width="3" style="1" customWidth="1"/>
    <col min="9218" max="9218" width="5.875" style="1" customWidth="1"/>
    <col min="9219" max="9219" width="25.375" style="1" customWidth="1"/>
    <col min="9220" max="9220" width="17.625" style="1" customWidth="1"/>
    <col min="9221" max="9221" width="15.75" style="1" customWidth="1"/>
    <col min="9222" max="9222" width="14.875" style="1" customWidth="1"/>
    <col min="9223" max="9223" width="20.75" style="1" customWidth="1"/>
    <col min="9224" max="9224" width="3.25" style="1" customWidth="1"/>
    <col min="9225" max="9226" width="3.875" style="1" customWidth="1"/>
    <col min="9227" max="9227" width="5.875" style="1" customWidth="1"/>
    <col min="9228" max="9228" width="23.75" style="1" customWidth="1"/>
    <col min="9229" max="9229" width="15" style="1" customWidth="1"/>
    <col min="9230" max="9230" width="23.625" style="1" customWidth="1"/>
    <col min="9231" max="9231" width="3.25" style="1" customWidth="1"/>
    <col min="9232" max="9233" width="3.875" style="1" customWidth="1"/>
    <col min="9234" max="9234" width="5.875" style="1" customWidth="1"/>
    <col min="9235" max="9235" width="3.625" style="1" customWidth="1"/>
    <col min="9236" max="9472" width="10.75" style="1"/>
    <col min="9473" max="9473" width="3" style="1" customWidth="1"/>
    <col min="9474" max="9474" width="5.875" style="1" customWidth="1"/>
    <col min="9475" max="9475" width="25.375" style="1" customWidth="1"/>
    <col min="9476" max="9476" width="17.625" style="1" customWidth="1"/>
    <col min="9477" max="9477" width="15.75" style="1" customWidth="1"/>
    <col min="9478" max="9478" width="14.875" style="1" customWidth="1"/>
    <col min="9479" max="9479" width="20.75" style="1" customWidth="1"/>
    <col min="9480" max="9480" width="3.25" style="1" customWidth="1"/>
    <col min="9481" max="9482" width="3.875" style="1" customWidth="1"/>
    <col min="9483" max="9483" width="5.875" style="1" customWidth="1"/>
    <col min="9484" max="9484" width="23.75" style="1" customWidth="1"/>
    <col min="9485" max="9485" width="15" style="1" customWidth="1"/>
    <col min="9486" max="9486" width="23.625" style="1" customWidth="1"/>
    <col min="9487" max="9487" width="3.25" style="1" customWidth="1"/>
    <col min="9488" max="9489" width="3.875" style="1" customWidth="1"/>
    <col min="9490" max="9490" width="5.875" style="1" customWidth="1"/>
    <col min="9491" max="9491" width="3.625" style="1" customWidth="1"/>
    <col min="9492" max="9728" width="10.75" style="1"/>
    <col min="9729" max="9729" width="3" style="1" customWidth="1"/>
    <col min="9730" max="9730" width="5.875" style="1" customWidth="1"/>
    <col min="9731" max="9731" width="25.375" style="1" customWidth="1"/>
    <col min="9732" max="9732" width="17.625" style="1" customWidth="1"/>
    <col min="9733" max="9733" width="15.75" style="1" customWidth="1"/>
    <col min="9734" max="9734" width="14.875" style="1" customWidth="1"/>
    <col min="9735" max="9735" width="20.75" style="1" customWidth="1"/>
    <col min="9736" max="9736" width="3.25" style="1" customWidth="1"/>
    <col min="9737" max="9738" width="3.875" style="1" customWidth="1"/>
    <col min="9739" max="9739" width="5.875" style="1" customWidth="1"/>
    <col min="9740" max="9740" width="23.75" style="1" customWidth="1"/>
    <col min="9741" max="9741" width="15" style="1" customWidth="1"/>
    <col min="9742" max="9742" width="23.625" style="1" customWidth="1"/>
    <col min="9743" max="9743" width="3.25" style="1" customWidth="1"/>
    <col min="9744" max="9745" width="3.875" style="1" customWidth="1"/>
    <col min="9746" max="9746" width="5.875" style="1" customWidth="1"/>
    <col min="9747" max="9747" width="3.625" style="1" customWidth="1"/>
    <col min="9748" max="9984" width="10.75" style="1"/>
    <col min="9985" max="9985" width="3" style="1" customWidth="1"/>
    <col min="9986" max="9986" width="5.875" style="1" customWidth="1"/>
    <col min="9987" max="9987" width="25.375" style="1" customWidth="1"/>
    <col min="9988" max="9988" width="17.625" style="1" customWidth="1"/>
    <col min="9989" max="9989" width="15.75" style="1" customWidth="1"/>
    <col min="9990" max="9990" width="14.875" style="1" customWidth="1"/>
    <col min="9991" max="9991" width="20.75" style="1" customWidth="1"/>
    <col min="9992" max="9992" width="3.25" style="1" customWidth="1"/>
    <col min="9993" max="9994" width="3.875" style="1" customWidth="1"/>
    <col min="9995" max="9995" width="5.875" style="1" customWidth="1"/>
    <col min="9996" max="9996" width="23.75" style="1" customWidth="1"/>
    <col min="9997" max="9997" width="15" style="1" customWidth="1"/>
    <col min="9998" max="9998" width="23.625" style="1" customWidth="1"/>
    <col min="9999" max="9999" width="3.25" style="1" customWidth="1"/>
    <col min="10000" max="10001" width="3.875" style="1" customWidth="1"/>
    <col min="10002" max="10002" width="5.875" style="1" customWidth="1"/>
    <col min="10003" max="10003" width="3.625" style="1" customWidth="1"/>
    <col min="10004" max="10240" width="10.75" style="1"/>
    <col min="10241" max="10241" width="3" style="1" customWidth="1"/>
    <col min="10242" max="10242" width="5.875" style="1" customWidth="1"/>
    <col min="10243" max="10243" width="25.375" style="1" customWidth="1"/>
    <col min="10244" max="10244" width="17.625" style="1" customWidth="1"/>
    <col min="10245" max="10245" width="15.75" style="1" customWidth="1"/>
    <col min="10246" max="10246" width="14.875" style="1" customWidth="1"/>
    <col min="10247" max="10247" width="20.75" style="1" customWidth="1"/>
    <col min="10248" max="10248" width="3.25" style="1" customWidth="1"/>
    <col min="10249" max="10250" width="3.875" style="1" customWidth="1"/>
    <col min="10251" max="10251" width="5.875" style="1" customWidth="1"/>
    <col min="10252" max="10252" width="23.75" style="1" customWidth="1"/>
    <col min="10253" max="10253" width="15" style="1" customWidth="1"/>
    <col min="10254" max="10254" width="23.625" style="1" customWidth="1"/>
    <col min="10255" max="10255" width="3.25" style="1" customWidth="1"/>
    <col min="10256" max="10257" width="3.875" style="1" customWidth="1"/>
    <col min="10258" max="10258" width="5.875" style="1" customWidth="1"/>
    <col min="10259" max="10259" width="3.625" style="1" customWidth="1"/>
    <col min="10260" max="10496" width="10.75" style="1"/>
    <col min="10497" max="10497" width="3" style="1" customWidth="1"/>
    <col min="10498" max="10498" width="5.875" style="1" customWidth="1"/>
    <col min="10499" max="10499" width="25.375" style="1" customWidth="1"/>
    <col min="10500" max="10500" width="17.625" style="1" customWidth="1"/>
    <col min="10501" max="10501" width="15.75" style="1" customWidth="1"/>
    <col min="10502" max="10502" width="14.875" style="1" customWidth="1"/>
    <col min="10503" max="10503" width="20.75" style="1" customWidth="1"/>
    <col min="10504" max="10504" width="3.25" style="1" customWidth="1"/>
    <col min="10505" max="10506" width="3.875" style="1" customWidth="1"/>
    <col min="10507" max="10507" width="5.875" style="1" customWidth="1"/>
    <col min="10508" max="10508" width="23.75" style="1" customWidth="1"/>
    <col min="10509" max="10509" width="15" style="1" customWidth="1"/>
    <col min="10510" max="10510" width="23.625" style="1" customWidth="1"/>
    <col min="10511" max="10511" width="3.25" style="1" customWidth="1"/>
    <col min="10512" max="10513" width="3.875" style="1" customWidth="1"/>
    <col min="10514" max="10514" width="5.875" style="1" customWidth="1"/>
    <col min="10515" max="10515" width="3.625" style="1" customWidth="1"/>
    <col min="10516" max="10752" width="10.75" style="1"/>
    <col min="10753" max="10753" width="3" style="1" customWidth="1"/>
    <col min="10754" max="10754" width="5.875" style="1" customWidth="1"/>
    <col min="10755" max="10755" width="25.375" style="1" customWidth="1"/>
    <col min="10756" max="10756" width="17.625" style="1" customWidth="1"/>
    <col min="10757" max="10757" width="15.75" style="1" customWidth="1"/>
    <col min="10758" max="10758" width="14.875" style="1" customWidth="1"/>
    <col min="10759" max="10759" width="20.75" style="1" customWidth="1"/>
    <col min="10760" max="10760" width="3.25" style="1" customWidth="1"/>
    <col min="10761" max="10762" width="3.875" style="1" customWidth="1"/>
    <col min="10763" max="10763" width="5.875" style="1" customWidth="1"/>
    <col min="10764" max="10764" width="23.75" style="1" customWidth="1"/>
    <col min="10765" max="10765" width="15" style="1" customWidth="1"/>
    <col min="10766" max="10766" width="23.625" style="1" customWidth="1"/>
    <col min="10767" max="10767" width="3.25" style="1" customWidth="1"/>
    <col min="10768" max="10769" width="3.875" style="1" customWidth="1"/>
    <col min="10770" max="10770" width="5.875" style="1" customWidth="1"/>
    <col min="10771" max="10771" width="3.625" style="1" customWidth="1"/>
    <col min="10772" max="11008" width="10.75" style="1"/>
    <col min="11009" max="11009" width="3" style="1" customWidth="1"/>
    <col min="11010" max="11010" width="5.875" style="1" customWidth="1"/>
    <col min="11011" max="11011" width="25.375" style="1" customWidth="1"/>
    <col min="11012" max="11012" width="17.625" style="1" customWidth="1"/>
    <col min="11013" max="11013" width="15.75" style="1" customWidth="1"/>
    <col min="11014" max="11014" width="14.875" style="1" customWidth="1"/>
    <col min="11015" max="11015" width="20.75" style="1" customWidth="1"/>
    <col min="11016" max="11016" width="3.25" style="1" customWidth="1"/>
    <col min="11017" max="11018" width="3.875" style="1" customWidth="1"/>
    <col min="11019" max="11019" width="5.875" style="1" customWidth="1"/>
    <col min="11020" max="11020" width="23.75" style="1" customWidth="1"/>
    <col min="11021" max="11021" width="15" style="1" customWidth="1"/>
    <col min="11022" max="11022" width="23.625" style="1" customWidth="1"/>
    <col min="11023" max="11023" width="3.25" style="1" customWidth="1"/>
    <col min="11024" max="11025" width="3.875" style="1" customWidth="1"/>
    <col min="11026" max="11026" width="5.875" style="1" customWidth="1"/>
    <col min="11027" max="11027" width="3.625" style="1" customWidth="1"/>
    <col min="11028" max="11264" width="10.75" style="1"/>
    <col min="11265" max="11265" width="3" style="1" customWidth="1"/>
    <col min="11266" max="11266" width="5.875" style="1" customWidth="1"/>
    <col min="11267" max="11267" width="25.375" style="1" customWidth="1"/>
    <col min="11268" max="11268" width="17.625" style="1" customWidth="1"/>
    <col min="11269" max="11269" width="15.75" style="1" customWidth="1"/>
    <col min="11270" max="11270" width="14.875" style="1" customWidth="1"/>
    <col min="11271" max="11271" width="20.75" style="1" customWidth="1"/>
    <col min="11272" max="11272" width="3.25" style="1" customWidth="1"/>
    <col min="11273" max="11274" width="3.875" style="1" customWidth="1"/>
    <col min="11275" max="11275" width="5.875" style="1" customWidth="1"/>
    <col min="11276" max="11276" width="23.75" style="1" customWidth="1"/>
    <col min="11277" max="11277" width="15" style="1" customWidth="1"/>
    <col min="11278" max="11278" width="23.625" style="1" customWidth="1"/>
    <col min="11279" max="11279" width="3.25" style="1" customWidth="1"/>
    <col min="11280" max="11281" width="3.875" style="1" customWidth="1"/>
    <col min="11282" max="11282" width="5.875" style="1" customWidth="1"/>
    <col min="11283" max="11283" width="3.625" style="1" customWidth="1"/>
    <col min="11284" max="11520" width="10.75" style="1"/>
    <col min="11521" max="11521" width="3" style="1" customWidth="1"/>
    <col min="11522" max="11522" width="5.875" style="1" customWidth="1"/>
    <col min="11523" max="11523" width="25.375" style="1" customWidth="1"/>
    <col min="11524" max="11524" width="17.625" style="1" customWidth="1"/>
    <col min="11525" max="11525" width="15.75" style="1" customWidth="1"/>
    <col min="11526" max="11526" width="14.875" style="1" customWidth="1"/>
    <col min="11527" max="11527" width="20.75" style="1" customWidth="1"/>
    <col min="11528" max="11528" width="3.25" style="1" customWidth="1"/>
    <col min="11529" max="11530" width="3.875" style="1" customWidth="1"/>
    <col min="11531" max="11531" width="5.875" style="1" customWidth="1"/>
    <col min="11532" max="11532" width="23.75" style="1" customWidth="1"/>
    <col min="11533" max="11533" width="15" style="1" customWidth="1"/>
    <col min="11534" max="11534" width="23.625" style="1" customWidth="1"/>
    <col min="11535" max="11535" width="3.25" style="1" customWidth="1"/>
    <col min="11536" max="11537" width="3.875" style="1" customWidth="1"/>
    <col min="11538" max="11538" width="5.875" style="1" customWidth="1"/>
    <col min="11539" max="11539" width="3.625" style="1" customWidth="1"/>
    <col min="11540" max="11776" width="10.75" style="1"/>
    <col min="11777" max="11777" width="3" style="1" customWidth="1"/>
    <col min="11778" max="11778" width="5.875" style="1" customWidth="1"/>
    <col min="11779" max="11779" width="25.375" style="1" customWidth="1"/>
    <col min="11780" max="11780" width="17.625" style="1" customWidth="1"/>
    <col min="11781" max="11781" width="15.75" style="1" customWidth="1"/>
    <col min="11782" max="11782" width="14.875" style="1" customWidth="1"/>
    <col min="11783" max="11783" width="20.75" style="1" customWidth="1"/>
    <col min="11784" max="11784" width="3.25" style="1" customWidth="1"/>
    <col min="11785" max="11786" width="3.875" style="1" customWidth="1"/>
    <col min="11787" max="11787" width="5.875" style="1" customWidth="1"/>
    <col min="11788" max="11788" width="23.75" style="1" customWidth="1"/>
    <col min="11789" max="11789" width="15" style="1" customWidth="1"/>
    <col min="11790" max="11790" width="23.625" style="1" customWidth="1"/>
    <col min="11791" max="11791" width="3.25" style="1" customWidth="1"/>
    <col min="11792" max="11793" width="3.875" style="1" customWidth="1"/>
    <col min="11794" max="11794" width="5.875" style="1" customWidth="1"/>
    <col min="11795" max="11795" width="3.625" style="1" customWidth="1"/>
    <col min="11796" max="12032" width="10.75" style="1"/>
    <col min="12033" max="12033" width="3" style="1" customWidth="1"/>
    <col min="12034" max="12034" width="5.875" style="1" customWidth="1"/>
    <col min="12035" max="12035" width="25.375" style="1" customWidth="1"/>
    <col min="12036" max="12036" width="17.625" style="1" customWidth="1"/>
    <col min="12037" max="12037" width="15.75" style="1" customWidth="1"/>
    <col min="12038" max="12038" width="14.875" style="1" customWidth="1"/>
    <col min="12039" max="12039" width="20.75" style="1" customWidth="1"/>
    <col min="12040" max="12040" width="3.25" style="1" customWidth="1"/>
    <col min="12041" max="12042" width="3.875" style="1" customWidth="1"/>
    <col min="12043" max="12043" width="5.875" style="1" customWidth="1"/>
    <col min="12044" max="12044" width="23.75" style="1" customWidth="1"/>
    <col min="12045" max="12045" width="15" style="1" customWidth="1"/>
    <col min="12046" max="12046" width="23.625" style="1" customWidth="1"/>
    <col min="12047" max="12047" width="3.25" style="1" customWidth="1"/>
    <col min="12048" max="12049" width="3.875" style="1" customWidth="1"/>
    <col min="12050" max="12050" width="5.875" style="1" customWidth="1"/>
    <col min="12051" max="12051" width="3.625" style="1" customWidth="1"/>
    <col min="12052" max="12288" width="10.75" style="1"/>
    <col min="12289" max="12289" width="3" style="1" customWidth="1"/>
    <col min="12290" max="12290" width="5.875" style="1" customWidth="1"/>
    <col min="12291" max="12291" width="25.375" style="1" customWidth="1"/>
    <col min="12292" max="12292" width="17.625" style="1" customWidth="1"/>
    <col min="12293" max="12293" width="15.75" style="1" customWidth="1"/>
    <col min="12294" max="12294" width="14.875" style="1" customWidth="1"/>
    <col min="12295" max="12295" width="20.75" style="1" customWidth="1"/>
    <col min="12296" max="12296" width="3.25" style="1" customWidth="1"/>
    <col min="12297" max="12298" width="3.875" style="1" customWidth="1"/>
    <col min="12299" max="12299" width="5.875" style="1" customWidth="1"/>
    <col min="12300" max="12300" width="23.75" style="1" customWidth="1"/>
    <col min="12301" max="12301" width="15" style="1" customWidth="1"/>
    <col min="12302" max="12302" width="23.625" style="1" customWidth="1"/>
    <col min="12303" max="12303" width="3.25" style="1" customWidth="1"/>
    <col min="12304" max="12305" width="3.875" style="1" customWidth="1"/>
    <col min="12306" max="12306" width="5.875" style="1" customWidth="1"/>
    <col min="12307" max="12307" width="3.625" style="1" customWidth="1"/>
    <col min="12308" max="12544" width="10.75" style="1"/>
    <col min="12545" max="12545" width="3" style="1" customWidth="1"/>
    <col min="12546" max="12546" width="5.875" style="1" customWidth="1"/>
    <col min="12547" max="12547" width="25.375" style="1" customWidth="1"/>
    <col min="12548" max="12548" width="17.625" style="1" customWidth="1"/>
    <col min="12549" max="12549" width="15.75" style="1" customWidth="1"/>
    <col min="12550" max="12550" width="14.875" style="1" customWidth="1"/>
    <col min="12551" max="12551" width="20.75" style="1" customWidth="1"/>
    <col min="12552" max="12552" width="3.25" style="1" customWidth="1"/>
    <col min="12553" max="12554" width="3.875" style="1" customWidth="1"/>
    <col min="12555" max="12555" width="5.875" style="1" customWidth="1"/>
    <col min="12556" max="12556" width="23.75" style="1" customWidth="1"/>
    <col min="12557" max="12557" width="15" style="1" customWidth="1"/>
    <col min="12558" max="12558" width="23.625" style="1" customWidth="1"/>
    <col min="12559" max="12559" width="3.25" style="1" customWidth="1"/>
    <col min="12560" max="12561" width="3.875" style="1" customWidth="1"/>
    <col min="12562" max="12562" width="5.875" style="1" customWidth="1"/>
    <col min="12563" max="12563" width="3.625" style="1" customWidth="1"/>
    <col min="12564" max="12800" width="10.75" style="1"/>
    <col min="12801" max="12801" width="3" style="1" customWidth="1"/>
    <col min="12802" max="12802" width="5.875" style="1" customWidth="1"/>
    <col min="12803" max="12803" width="25.375" style="1" customWidth="1"/>
    <col min="12804" max="12804" width="17.625" style="1" customWidth="1"/>
    <col min="12805" max="12805" width="15.75" style="1" customWidth="1"/>
    <col min="12806" max="12806" width="14.875" style="1" customWidth="1"/>
    <col min="12807" max="12807" width="20.75" style="1" customWidth="1"/>
    <col min="12808" max="12808" width="3.25" style="1" customWidth="1"/>
    <col min="12809" max="12810" width="3.875" style="1" customWidth="1"/>
    <col min="12811" max="12811" width="5.875" style="1" customWidth="1"/>
    <col min="12812" max="12812" width="23.75" style="1" customWidth="1"/>
    <col min="12813" max="12813" width="15" style="1" customWidth="1"/>
    <col min="12814" max="12814" width="23.625" style="1" customWidth="1"/>
    <col min="12815" max="12815" width="3.25" style="1" customWidth="1"/>
    <col min="12816" max="12817" width="3.875" style="1" customWidth="1"/>
    <col min="12818" max="12818" width="5.875" style="1" customWidth="1"/>
    <col min="12819" max="12819" width="3.625" style="1" customWidth="1"/>
    <col min="12820" max="13056" width="10.75" style="1"/>
    <col min="13057" max="13057" width="3" style="1" customWidth="1"/>
    <col min="13058" max="13058" width="5.875" style="1" customWidth="1"/>
    <col min="13059" max="13059" width="25.375" style="1" customWidth="1"/>
    <col min="13060" max="13060" width="17.625" style="1" customWidth="1"/>
    <col min="13061" max="13061" width="15.75" style="1" customWidth="1"/>
    <col min="13062" max="13062" width="14.875" style="1" customWidth="1"/>
    <col min="13063" max="13063" width="20.75" style="1" customWidth="1"/>
    <col min="13064" max="13064" width="3.25" style="1" customWidth="1"/>
    <col min="13065" max="13066" width="3.875" style="1" customWidth="1"/>
    <col min="13067" max="13067" width="5.875" style="1" customWidth="1"/>
    <col min="13068" max="13068" width="23.75" style="1" customWidth="1"/>
    <col min="13069" max="13069" width="15" style="1" customWidth="1"/>
    <col min="13070" max="13070" width="23.625" style="1" customWidth="1"/>
    <col min="13071" max="13071" width="3.25" style="1" customWidth="1"/>
    <col min="13072" max="13073" width="3.875" style="1" customWidth="1"/>
    <col min="13074" max="13074" width="5.875" style="1" customWidth="1"/>
    <col min="13075" max="13075" width="3.625" style="1" customWidth="1"/>
    <col min="13076" max="13312" width="10.75" style="1"/>
    <col min="13313" max="13313" width="3" style="1" customWidth="1"/>
    <col min="13314" max="13314" width="5.875" style="1" customWidth="1"/>
    <col min="13315" max="13315" width="25.375" style="1" customWidth="1"/>
    <col min="13316" max="13316" width="17.625" style="1" customWidth="1"/>
    <col min="13317" max="13317" width="15.75" style="1" customWidth="1"/>
    <col min="13318" max="13318" width="14.875" style="1" customWidth="1"/>
    <col min="13319" max="13319" width="20.75" style="1" customWidth="1"/>
    <col min="13320" max="13320" width="3.25" style="1" customWidth="1"/>
    <col min="13321" max="13322" width="3.875" style="1" customWidth="1"/>
    <col min="13323" max="13323" width="5.875" style="1" customWidth="1"/>
    <col min="13324" max="13324" width="23.75" style="1" customWidth="1"/>
    <col min="13325" max="13325" width="15" style="1" customWidth="1"/>
    <col min="13326" max="13326" width="23.625" style="1" customWidth="1"/>
    <col min="13327" max="13327" width="3.25" style="1" customWidth="1"/>
    <col min="13328" max="13329" width="3.875" style="1" customWidth="1"/>
    <col min="13330" max="13330" width="5.875" style="1" customWidth="1"/>
    <col min="13331" max="13331" width="3.625" style="1" customWidth="1"/>
    <col min="13332" max="13568" width="10.75" style="1"/>
    <col min="13569" max="13569" width="3" style="1" customWidth="1"/>
    <col min="13570" max="13570" width="5.875" style="1" customWidth="1"/>
    <col min="13571" max="13571" width="25.375" style="1" customWidth="1"/>
    <col min="13572" max="13572" width="17.625" style="1" customWidth="1"/>
    <col min="13573" max="13573" width="15.75" style="1" customWidth="1"/>
    <col min="13574" max="13574" width="14.875" style="1" customWidth="1"/>
    <col min="13575" max="13575" width="20.75" style="1" customWidth="1"/>
    <col min="13576" max="13576" width="3.25" style="1" customWidth="1"/>
    <col min="13577" max="13578" width="3.875" style="1" customWidth="1"/>
    <col min="13579" max="13579" width="5.875" style="1" customWidth="1"/>
    <col min="13580" max="13580" width="23.75" style="1" customWidth="1"/>
    <col min="13581" max="13581" width="15" style="1" customWidth="1"/>
    <col min="13582" max="13582" width="23.625" style="1" customWidth="1"/>
    <col min="13583" max="13583" width="3.25" style="1" customWidth="1"/>
    <col min="13584" max="13585" width="3.875" style="1" customWidth="1"/>
    <col min="13586" max="13586" width="5.875" style="1" customWidth="1"/>
    <col min="13587" max="13587" width="3.625" style="1" customWidth="1"/>
    <col min="13588" max="13824" width="10.75" style="1"/>
    <col min="13825" max="13825" width="3" style="1" customWidth="1"/>
    <col min="13826" max="13826" width="5.875" style="1" customWidth="1"/>
    <col min="13827" max="13827" width="25.375" style="1" customWidth="1"/>
    <col min="13828" max="13828" width="17.625" style="1" customWidth="1"/>
    <col min="13829" max="13829" width="15.75" style="1" customWidth="1"/>
    <col min="13830" max="13830" width="14.875" style="1" customWidth="1"/>
    <col min="13831" max="13831" width="20.75" style="1" customWidth="1"/>
    <col min="13832" max="13832" width="3.25" style="1" customWidth="1"/>
    <col min="13833" max="13834" width="3.875" style="1" customWidth="1"/>
    <col min="13835" max="13835" width="5.875" style="1" customWidth="1"/>
    <col min="13836" max="13836" width="23.75" style="1" customWidth="1"/>
    <col min="13837" max="13837" width="15" style="1" customWidth="1"/>
    <col min="13838" max="13838" width="23.625" style="1" customWidth="1"/>
    <col min="13839" max="13839" width="3.25" style="1" customWidth="1"/>
    <col min="13840" max="13841" width="3.875" style="1" customWidth="1"/>
    <col min="13842" max="13842" width="5.875" style="1" customWidth="1"/>
    <col min="13843" max="13843" width="3.625" style="1" customWidth="1"/>
    <col min="13844" max="14080" width="10.75" style="1"/>
    <col min="14081" max="14081" width="3" style="1" customWidth="1"/>
    <col min="14082" max="14082" width="5.875" style="1" customWidth="1"/>
    <col min="14083" max="14083" width="25.375" style="1" customWidth="1"/>
    <col min="14084" max="14084" width="17.625" style="1" customWidth="1"/>
    <col min="14085" max="14085" width="15.75" style="1" customWidth="1"/>
    <col min="14086" max="14086" width="14.875" style="1" customWidth="1"/>
    <col min="14087" max="14087" width="20.75" style="1" customWidth="1"/>
    <col min="14088" max="14088" width="3.25" style="1" customWidth="1"/>
    <col min="14089" max="14090" width="3.875" style="1" customWidth="1"/>
    <col min="14091" max="14091" width="5.875" style="1" customWidth="1"/>
    <col min="14092" max="14092" width="23.75" style="1" customWidth="1"/>
    <col min="14093" max="14093" width="15" style="1" customWidth="1"/>
    <col min="14094" max="14094" width="23.625" style="1" customWidth="1"/>
    <col min="14095" max="14095" width="3.25" style="1" customWidth="1"/>
    <col min="14096" max="14097" width="3.875" style="1" customWidth="1"/>
    <col min="14098" max="14098" width="5.875" style="1" customWidth="1"/>
    <col min="14099" max="14099" width="3.625" style="1" customWidth="1"/>
    <col min="14100" max="14336" width="10.75" style="1"/>
    <col min="14337" max="14337" width="3" style="1" customWidth="1"/>
    <col min="14338" max="14338" width="5.875" style="1" customWidth="1"/>
    <col min="14339" max="14339" width="25.375" style="1" customWidth="1"/>
    <col min="14340" max="14340" width="17.625" style="1" customWidth="1"/>
    <col min="14341" max="14341" width="15.75" style="1" customWidth="1"/>
    <col min="14342" max="14342" width="14.875" style="1" customWidth="1"/>
    <col min="14343" max="14343" width="20.75" style="1" customWidth="1"/>
    <col min="14344" max="14344" width="3.25" style="1" customWidth="1"/>
    <col min="14345" max="14346" width="3.875" style="1" customWidth="1"/>
    <col min="14347" max="14347" width="5.875" style="1" customWidth="1"/>
    <col min="14348" max="14348" width="23.75" style="1" customWidth="1"/>
    <col min="14349" max="14349" width="15" style="1" customWidth="1"/>
    <col min="14350" max="14350" width="23.625" style="1" customWidth="1"/>
    <col min="14351" max="14351" width="3.25" style="1" customWidth="1"/>
    <col min="14352" max="14353" width="3.875" style="1" customWidth="1"/>
    <col min="14354" max="14354" width="5.875" style="1" customWidth="1"/>
    <col min="14355" max="14355" width="3.625" style="1" customWidth="1"/>
    <col min="14356" max="14592" width="10.75" style="1"/>
    <col min="14593" max="14593" width="3" style="1" customWidth="1"/>
    <col min="14594" max="14594" width="5.875" style="1" customWidth="1"/>
    <col min="14595" max="14595" width="25.375" style="1" customWidth="1"/>
    <col min="14596" max="14596" width="17.625" style="1" customWidth="1"/>
    <col min="14597" max="14597" width="15.75" style="1" customWidth="1"/>
    <col min="14598" max="14598" width="14.875" style="1" customWidth="1"/>
    <col min="14599" max="14599" width="20.75" style="1" customWidth="1"/>
    <col min="14600" max="14600" width="3.25" style="1" customWidth="1"/>
    <col min="14601" max="14602" width="3.875" style="1" customWidth="1"/>
    <col min="14603" max="14603" width="5.875" style="1" customWidth="1"/>
    <col min="14604" max="14604" width="23.75" style="1" customWidth="1"/>
    <col min="14605" max="14605" width="15" style="1" customWidth="1"/>
    <col min="14606" max="14606" width="23.625" style="1" customWidth="1"/>
    <col min="14607" max="14607" width="3.25" style="1" customWidth="1"/>
    <col min="14608" max="14609" width="3.875" style="1" customWidth="1"/>
    <col min="14610" max="14610" width="5.875" style="1" customWidth="1"/>
    <col min="14611" max="14611" width="3.625" style="1" customWidth="1"/>
    <col min="14612" max="14848" width="10.75" style="1"/>
    <col min="14849" max="14849" width="3" style="1" customWidth="1"/>
    <col min="14850" max="14850" width="5.875" style="1" customWidth="1"/>
    <col min="14851" max="14851" width="25.375" style="1" customWidth="1"/>
    <col min="14852" max="14852" width="17.625" style="1" customWidth="1"/>
    <col min="14853" max="14853" width="15.75" style="1" customWidth="1"/>
    <col min="14854" max="14854" width="14.875" style="1" customWidth="1"/>
    <col min="14855" max="14855" width="20.75" style="1" customWidth="1"/>
    <col min="14856" max="14856" width="3.25" style="1" customWidth="1"/>
    <col min="14857" max="14858" width="3.875" style="1" customWidth="1"/>
    <col min="14859" max="14859" width="5.875" style="1" customWidth="1"/>
    <col min="14860" max="14860" width="23.75" style="1" customWidth="1"/>
    <col min="14861" max="14861" width="15" style="1" customWidth="1"/>
    <col min="14862" max="14862" width="23.625" style="1" customWidth="1"/>
    <col min="14863" max="14863" width="3.25" style="1" customWidth="1"/>
    <col min="14864" max="14865" width="3.875" style="1" customWidth="1"/>
    <col min="14866" max="14866" width="5.875" style="1" customWidth="1"/>
    <col min="14867" max="14867" width="3.625" style="1" customWidth="1"/>
    <col min="14868" max="15104" width="10.75" style="1"/>
    <col min="15105" max="15105" width="3" style="1" customWidth="1"/>
    <col min="15106" max="15106" width="5.875" style="1" customWidth="1"/>
    <col min="15107" max="15107" width="25.375" style="1" customWidth="1"/>
    <col min="15108" max="15108" width="17.625" style="1" customWidth="1"/>
    <col min="15109" max="15109" width="15.75" style="1" customWidth="1"/>
    <col min="15110" max="15110" width="14.875" style="1" customWidth="1"/>
    <col min="15111" max="15111" width="20.75" style="1" customWidth="1"/>
    <col min="15112" max="15112" width="3.25" style="1" customWidth="1"/>
    <col min="15113" max="15114" width="3.875" style="1" customWidth="1"/>
    <col min="15115" max="15115" width="5.875" style="1" customWidth="1"/>
    <col min="15116" max="15116" width="23.75" style="1" customWidth="1"/>
    <col min="15117" max="15117" width="15" style="1" customWidth="1"/>
    <col min="15118" max="15118" width="23.625" style="1" customWidth="1"/>
    <col min="15119" max="15119" width="3.25" style="1" customWidth="1"/>
    <col min="15120" max="15121" width="3.875" style="1" customWidth="1"/>
    <col min="15122" max="15122" width="5.875" style="1" customWidth="1"/>
    <col min="15123" max="15123" width="3.625" style="1" customWidth="1"/>
    <col min="15124" max="15360" width="10.75" style="1"/>
    <col min="15361" max="15361" width="3" style="1" customWidth="1"/>
    <col min="15362" max="15362" width="5.875" style="1" customWidth="1"/>
    <col min="15363" max="15363" width="25.375" style="1" customWidth="1"/>
    <col min="15364" max="15364" width="17.625" style="1" customWidth="1"/>
    <col min="15365" max="15365" width="15.75" style="1" customWidth="1"/>
    <col min="15366" max="15366" width="14.875" style="1" customWidth="1"/>
    <col min="15367" max="15367" width="20.75" style="1" customWidth="1"/>
    <col min="15368" max="15368" width="3.25" style="1" customWidth="1"/>
    <col min="15369" max="15370" width="3.875" style="1" customWidth="1"/>
    <col min="15371" max="15371" width="5.875" style="1" customWidth="1"/>
    <col min="15372" max="15372" width="23.75" style="1" customWidth="1"/>
    <col min="15373" max="15373" width="15" style="1" customWidth="1"/>
    <col min="15374" max="15374" width="23.625" style="1" customWidth="1"/>
    <col min="15375" max="15375" width="3.25" style="1" customWidth="1"/>
    <col min="15376" max="15377" width="3.875" style="1" customWidth="1"/>
    <col min="15378" max="15378" width="5.875" style="1" customWidth="1"/>
    <col min="15379" max="15379" width="3.625" style="1" customWidth="1"/>
    <col min="15380" max="15616" width="10.75" style="1"/>
    <col min="15617" max="15617" width="3" style="1" customWidth="1"/>
    <col min="15618" max="15618" width="5.875" style="1" customWidth="1"/>
    <col min="15619" max="15619" width="25.375" style="1" customWidth="1"/>
    <col min="15620" max="15620" width="17.625" style="1" customWidth="1"/>
    <col min="15621" max="15621" width="15.75" style="1" customWidth="1"/>
    <col min="15622" max="15622" width="14.875" style="1" customWidth="1"/>
    <col min="15623" max="15623" width="20.75" style="1" customWidth="1"/>
    <col min="15624" max="15624" width="3.25" style="1" customWidth="1"/>
    <col min="15625" max="15626" width="3.875" style="1" customWidth="1"/>
    <col min="15627" max="15627" width="5.875" style="1" customWidth="1"/>
    <col min="15628" max="15628" width="23.75" style="1" customWidth="1"/>
    <col min="15629" max="15629" width="15" style="1" customWidth="1"/>
    <col min="15630" max="15630" width="23.625" style="1" customWidth="1"/>
    <col min="15631" max="15631" width="3.25" style="1" customWidth="1"/>
    <col min="15632" max="15633" width="3.875" style="1" customWidth="1"/>
    <col min="15634" max="15634" width="5.875" style="1" customWidth="1"/>
    <col min="15635" max="15635" width="3.625" style="1" customWidth="1"/>
    <col min="15636" max="15872" width="10.75" style="1"/>
    <col min="15873" max="15873" width="3" style="1" customWidth="1"/>
    <col min="15874" max="15874" width="5.875" style="1" customWidth="1"/>
    <col min="15875" max="15875" width="25.375" style="1" customWidth="1"/>
    <col min="15876" max="15876" width="17.625" style="1" customWidth="1"/>
    <col min="15877" max="15877" width="15.75" style="1" customWidth="1"/>
    <col min="15878" max="15878" width="14.875" style="1" customWidth="1"/>
    <col min="15879" max="15879" width="20.75" style="1" customWidth="1"/>
    <col min="15880" max="15880" width="3.25" style="1" customWidth="1"/>
    <col min="15881" max="15882" width="3.875" style="1" customWidth="1"/>
    <col min="15883" max="15883" width="5.875" style="1" customWidth="1"/>
    <col min="15884" max="15884" width="23.75" style="1" customWidth="1"/>
    <col min="15885" max="15885" width="15" style="1" customWidth="1"/>
    <col min="15886" max="15886" width="23.625" style="1" customWidth="1"/>
    <col min="15887" max="15887" width="3.25" style="1" customWidth="1"/>
    <col min="15888" max="15889" width="3.875" style="1" customWidth="1"/>
    <col min="15890" max="15890" width="5.875" style="1" customWidth="1"/>
    <col min="15891" max="15891" width="3.625" style="1" customWidth="1"/>
    <col min="15892" max="16128" width="10.75" style="1"/>
    <col min="16129" max="16129" width="3" style="1" customWidth="1"/>
    <col min="16130" max="16130" width="5.875" style="1" customWidth="1"/>
    <col min="16131" max="16131" width="25.375" style="1" customWidth="1"/>
    <col min="16132" max="16132" width="17.625" style="1" customWidth="1"/>
    <col min="16133" max="16133" width="15.75" style="1" customWidth="1"/>
    <col min="16134" max="16134" width="14.875" style="1" customWidth="1"/>
    <col min="16135" max="16135" width="20.75" style="1" customWidth="1"/>
    <col min="16136" max="16136" width="3.25" style="1" customWidth="1"/>
    <col min="16137" max="16138" width="3.875" style="1" customWidth="1"/>
    <col min="16139" max="16139" width="5.875" style="1" customWidth="1"/>
    <col min="16140" max="16140" width="23.75" style="1" customWidth="1"/>
    <col min="16141" max="16141" width="15" style="1" customWidth="1"/>
    <col min="16142" max="16142" width="23.625" style="1" customWidth="1"/>
    <col min="16143" max="16143" width="3.25" style="1" customWidth="1"/>
    <col min="16144" max="16145" width="3.875" style="1" customWidth="1"/>
    <col min="16146" max="16146" width="5.875" style="1" customWidth="1"/>
    <col min="16147" max="16147" width="3.625" style="1" customWidth="1"/>
    <col min="16148" max="16384" width="10.75" style="1"/>
  </cols>
  <sheetData>
    <row r="1" spans="2:19" ht="13.5" thickBot="1" x14ac:dyDescent="0.25"/>
    <row r="2" spans="2:19" ht="33" customHeight="1" thickBot="1" x14ac:dyDescent="0.25">
      <c r="B2" s="81" t="s">
        <v>21</v>
      </c>
      <c r="C2" s="82"/>
      <c r="D2" s="82"/>
      <c r="E2" s="82"/>
      <c r="F2" s="82"/>
      <c r="G2" s="82"/>
      <c r="H2" s="82"/>
      <c r="I2" s="82"/>
      <c r="J2" s="82"/>
      <c r="K2" s="82"/>
      <c r="L2" s="82"/>
      <c r="M2" s="82"/>
      <c r="N2" s="82"/>
      <c r="O2" s="82"/>
      <c r="P2" s="82"/>
      <c r="Q2" s="82"/>
      <c r="R2" s="83"/>
      <c r="S2" s="2"/>
    </row>
    <row r="3" spans="2:19" ht="20.100000000000001" customHeight="1" thickBot="1" x14ac:dyDescent="0.25">
      <c r="B3" s="84"/>
      <c r="C3" s="85"/>
      <c r="D3" s="85"/>
      <c r="E3" s="85"/>
      <c r="F3" s="85"/>
      <c r="G3" s="85"/>
      <c r="H3" s="85"/>
      <c r="I3" s="85"/>
      <c r="J3" s="85"/>
      <c r="K3" s="85"/>
      <c r="L3" s="85"/>
      <c r="M3" s="85"/>
      <c r="N3" s="85"/>
      <c r="O3" s="85"/>
      <c r="P3" s="85"/>
      <c r="Q3" s="85"/>
      <c r="R3" s="86"/>
      <c r="S3" s="2"/>
    </row>
    <row r="4" spans="2:19" ht="39.950000000000003" customHeight="1" thickBot="1" x14ac:dyDescent="0.25">
      <c r="B4" s="87"/>
      <c r="C4" s="89" t="s">
        <v>41</v>
      </c>
      <c r="D4" s="90"/>
      <c r="E4" s="91" t="s">
        <v>47</v>
      </c>
      <c r="F4" s="92"/>
      <c r="G4" s="92"/>
      <c r="H4" s="92"/>
      <c r="I4" s="92"/>
      <c r="J4" s="92"/>
      <c r="K4" s="93"/>
      <c r="L4" s="91" t="s">
        <v>48</v>
      </c>
      <c r="M4" s="92"/>
      <c r="N4" s="92"/>
      <c r="O4" s="92"/>
      <c r="P4" s="92"/>
      <c r="Q4" s="93"/>
      <c r="R4" s="94"/>
      <c r="S4" s="3"/>
    </row>
    <row r="5" spans="2:19" ht="23.1" customHeight="1" x14ac:dyDescent="0.2">
      <c r="B5" s="87"/>
      <c r="C5" s="95" t="s">
        <v>74</v>
      </c>
      <c r="D5" s="96"/>
      <c r="E5" s="99" t="s">
        <v>38</v>
      </c>
      <c r="F5" s="100"/>
      <c r="G5" s="99" t="s">
        <v>37</v>
      </c>
      <c r="H5" s="101"/>
      <c r="I5" s="101"/>
      <c r="J5" s="101"/>
      <c r="K5" s="100"/>
      <c r="L5" s="4" t="s">
        <v>36</v>
      </c>
      <c r="M5" s="4" t="s">
        <v>34</v>
      </c>
      <c r="N5" s="102" t="s">
        <v>35</v>
      </c>
      <c r="O5" s="103"/>
      <c r="P5" s="103"/>
      <c r="Q5" s="104"/>
      <c r="R5" s="94"/>
      <c r="S5" s="3"/>
    </row>
    <row r="6" spans="2:19" ht="48" customHeight="1" thickBot="1" x14ac:dyDescent="0.25">
      <c r="B6" s="87"/>
      <c r="C6" s="97"/>
      <c r="D6" s="98"/>
      <c r="E6" s="68" t="s">
        <v>75</v>
      </c>
      <c r="F6" s="70"/>
      <c r="G6" s="68" t="s">
        <v>76</v>
      </c>
      <c r="H6" s="69"/>
      <c r="I6" s="69"/>
      <c r="J6" s="69"/>
      <c r="K6" s="70"/>
      <c r="L6" s="5" t="s">
        <v>77</v>
      </c>
      <c r="M6" s="6">
        <v>41980</v>
      </c>
      <c r="N6" s="71"/>
      <c r="O6" s="72"/>
      <c r="P6" s="72"/>
      <c r="Q6" s="73"/>
      <c r="R6" s="94"/>
      <c r="S6" s="3"/>
    </row>
    <row r="7" spans="2:19" ht="19.5" customHeight="1" thickBot="1" x14ac:dyDescent="0.25">
      <c r="B7" s="87"/>
      <c r="C7" s="74"/>
      <c r="D7" s="74"/>
      <c r="E7" s="74"/>
      <c r="F7" s="74"/>
      <c r="G7" s="74"/>
      <c r="H7" s="74"/>
      <c r="I7" s="74"/>
      <c r="J7" s="74"/>
      <c r="K7" s="74"/>
      <c r="L7" s="74"/>
      <c r="M7" s="74"/>
      <c r="N7" s="74"/>
      <c r="O7" s="74"/>
      <c r="P7" s="74"/>
      <c r="Q7" s="74"/>
      <c r="R7" s="75"/>
      <c r="S7" s="3"/>
    </row>
    <row r="8" spans="2:19" ht="42" customHeight="1" thickBot="1" x14ac:dyDescent="0.3">
      <c r="B8" s="88"/>
      <c r="C8" s="76"/>
      <c r="D8" s="76"/>
      <c r="E8" s="76"/>
      <c r="F8" s="77"/>
      <c r="G8" s="78" t="s">
        <v>20</v>
      </c>
      <c r="H8" s="79"/>
      <c r="I8" s="79"/>
      <c r="J8" s="79"/>
      <c r="K8" s="80"/>
      <c r="L8" s="54"/>
      <c r="M8" s="54"/>
      <c r="N8" s="78" t="s">
        <v>45</v>
      </c>
      <c r="O8" s="79"/>
      <c r="P8" s="79"/>
      <c r="Q8" s="79"/>
      <c r="R8" s="80"/>
      <c r="S8" s="8"/>
    </row>
    <row r="9" spans="2:19" ht="20.100000000000001" customHeight="1" thickBot="1" x14ac:dyDescent="0.3">
      <c r="B9" s="9" t="s">
        <v>46</v>
      </c>
      <c r="C9" s="10" t="s">
        <v>53</v>
      </c>
      <c r="D9" s="10" t="s">
        <v>52</v>
      </c>
      <c r="E9" s="10" t="s">
        <v>15</v>
      </c>
      <c r="F9" s="11" t="s">
        <v>16</v>
      </c>
      <c r="G9" s="12" t="s">
        <v>22</v>
      </c>
      <c r="H9" s="13" t="s">
        <v>17</v>
      </c>
      <c r="I9" s="13" t="s">
        <v>18</v>
      </c>
      <c r="J9" s="13" t="s">
        <v>19</v>
      </c>
      <c r="K9" s="14" t="s">
        <v>14</v>
      </c>
      <c r="L9" s="15" t="s">
        <v>42</v>
      </c>
      <c r="M9" s="15" t="s">
        <v>39</v>
      </c>
      <c r="N9" s="12" t="s">
        <v>44</v>
      </c>
      <c r="O9" s="13" t="s">
        <v>17</v>
      </c>
      <c r="P9" s="13" t="s">
        <v>18</v>
      </c>
      <c r="Q9" s="13" t="s">
        <v>19</v>
      </c>
      <c r="R9" s="14" t="s">
        <v>14</v>
      </c>
      <c r="S9" s="8"/>
    </row>
    <row r="10" spans="2:19" ht="42.75" customHeight="1" thickBot="1" x14ac:dyDescent="0.25">
      <c r="B10" s="16" t="s">
        <v>4</v>
      </c>
      <c r="C10" s="17" t="s">
        <v>63</v>
      </c>
      <c r="D10" s="17" t="s">
        <v>56</v>
      </c>
      <c r="E10" s="17" t="s">
        <v>57</v>
      </c>
      <c r="F10" s="18" t="s">
        <v>110</v>
      </c>
      <c r="G10" s="19" t="s">
        <v>98</v>
      </c>
      <c r="H10" s="20">
        <v>4</v>
      </c>
      <c r="I10" s="20">
        <v>8</v>
      </c>
      <c r="J10" s="20">
        <v>8</v>
      </c>
      <c r="K10" s="21">
        <f t="shared" ref="K10:K12" si="0">IF(H10="","",H10*I10*J10)</f>
        <v>256</v>
      </c>
      <c r="L10" s="22" t="s">
        <v>101</v>
      </c>
      <c r="M10" s="18" t="s">
        <v>113</v>
      </c>
      <c r="N10" s="19" t="s">
        <v>121</v>
      </c>
      <c r="O10" s="20">
        <v>2</v>
      </c>
      <c r="P10" s="20">
        <v>8</v>
      </c>
      <c r="Q10" s="20">
        <v>8</v>
      </c>
      <c r="R10" s="21">
        <f>IF(O10="","",O10*P10*Q10)</f>
        <v>128</v>
      </c>
      <c r="S10" s="23"/>
    </row>
    <row r="11" spans="2:19" ht="42.75" customHeight="1" thickBot="1" x14ac:dyDescent="0.25">
      <c r="B11" s="16" t="s">
        <v>5</v>
      </c>
      <c r="C11" s="25" t="s">
        <v>63</v>
      </c>
      <c r="D11" s="25" t="s">
        <v>58</v>
      </c>
      <c r="E11" s="25" t="s">
        <v>59</v>
      </c>
      <c r="F11" s="18" t="s">
        <v>79</v>
      </c>
      <c r="G11" s="19" t="s">
        <v>98</v>
      </c>
      <c r="H11" s="28">
        <v>4</v>
      </c>
      <c r="I11" s="28">
        <v>8</v>
      </c>
      <c r="J11" s="28">
        <v>8</v>
      </c>
      <c r="K11" s="29">
        <f t="shared" si="0"/>
        <v>256</v>
      </c>
      <c r="L11" s="22" t="s">
        <v>101</v>
      </c>
      <c r="M11" s="18" t="s">
        <v>113</v>
      </c>
      <c r="N11" s="19" t="s">
        <v>121</v>
      </c>
      <c r="O11" s="28">
        <v>2</v>
      </c>
      <c r="P11" s="28">
        <v>8</v>
      </c>
      <c r="Q11" s="28">
        <v>8</v>
      </c>
      <c r="R11" s="21">
        <f t="shared" ref="R11:R12" si="1">IF(O11="","",O11*P11*Q11)</f>
        <v>128</v>
      </c>
      <c r="S11" s="23"/>
    </row>
    <row r="12" spans="2:19" ht="42.75" customHeight="1" thickBot="1" x14ac:dyDescent="0.25">
      <c r="B12" s="16" t="s">
        <v>6</v>
      </c>
      <c r="C12" s="25" t="s">
        <v>63</v>
      </c>
      <c r="D12" s="25" t="s">
        <v>122</v>
      </c>
      <c r="E12" s="25" t="s">
        <v>57</v>
      </c>
      <c r="F12" s="26" t="s">
        <v>123</v>
      </c>
      <c r="G12" s="27"/>
      <c r="H12" s="28">
        <v>4</v>
      </c>
      <c r="I12" s="28">
        <v>8</v>
      </c>
      <c r="J12" s="28">
        <v>6</v>
      </c>
      <c r="K12" s="29">
        <f t="shared" si="0"/>
        <v>192</v>
      </c>
      <c r="L12" s="30" t="s">
        <v>124</v>
      </c>
      <c r="M12" s="18" t="s">
        <v>113</v>
      </c>
      <c r="N12" s="19" t="s">
        <v>125</v>
      </c>
      <c r="O12" s="28">
        <v>2</v>
      </c>
      <c r="P12" s="28">
        <v>6</v>
      </c>
      <c r="Q12" s="28">
        <v>6</v>
      </c>
      <c r="R12" s="21">
        <f t="shared" si="1"/>
        <v>72</v>
      </c>
      <c r="S12" s="23"/>
    </row>
    <row r="13" spans="2:19" ht="42.75" customHeight="1" thickBot="1" x14ac:dyDescent="0.25">
      <c r="B13" s="16">
        <v>20</v>
      </c>
      <c r="C13" s="25" t="s">
        <v>63</v>
      </c>
      <c r="D13" s="25" t="s">
        <v>60</v>
      </c>
      <c r="E13" s="25" t="s">
        <v>80</v>
      </c>
      <c r="F13" s="26" t="s">
        <v>129</v>
      </c>
      <c r="G13" s="27"/>
      <c r="H13" s="28">
        <v>5</v>
      </c>
      <c r="I13" s="28">
        <v>6</v>
      </c>
      <c r="J13" s="28">
        <v>8</v>
      </c>
      <c r="K13" s="29">
        <f t="shared" ref="K13:K28" si="2">IF(H13="","",H13*I13*J13)</f>
        <v>240</v>
      </c>
      <c r="L13" s="30" t="s">
        <v>130</v>
      </c>
      <c r="M13" s="26" t="s">
        <v>113</v>
      </c>
      <c r="N13" s="57" t="s">
        <v>131</v>
      </c>
      <c r="O13" s="28">
        <v>3</v>
      </c>
      <c r="P13" s="28">
        <v>5</v>
      </c>
      <c r="Q13" s="28">
        <v>8</v>
      </c>
      <c r="R13" s="21">
        <f t="shared" ref="R13:R23" si="3">IF(O13="","",O13*P13*Q13)</f>
        <v>120</v>
      </c>
      <c r="S13" s="23"/>
    </row>
    <row r="14" spans="2:19" ht="42.75" customHeight="1" thickBot="1" x14ac:dyDescent="0.25">
      <c r="B14" s="16" t="s">
        <v>8</v>
      </c>
      <c r="C14" s="25" t="s">
        <v>63</v>
      </c>
      <c r="D14" s="25" t="s">
        <v>81</v>
      </c>
      <c r="E14" s="25" t="s">
        <v>57</v>
      </c>
      <c r="F14" s="26" t="s">
        <v>96</v>
      </c>
      <c r="G14" s="27"/>
      <c r="H14" s="28">
        <v>3</v>
      </c>
      <c r="I14" s="28">
        <v>8</v>
      </c>
      <c r="J14" s="28">
        <v>9</v>
      </c>
      <c r="K14" s="29">
        <f t="shared" si="2"/>
        <v>216</v>
      </c>
      <c r="L14" s="22" t="s">
        <v>103</v>
      </c>
      <c r="M14" s="26" t="s">
        <v>114</v>
      </c>
      <c r="N14" s="27" t="s">
        <v>118</v>
      </c>
      <c r="O14" s="28">
        <v>2</v>
      </c>
      <c r="P14" s="28">
        <v>8</v>
      </c>
      <c r="Q14" s="28">
        <v>8</v>
      </c>
      <c r="R14" s="21">
        <f t="shared" si="3"/>
        <v>128</v>
      </c>
      <c r="S14" s="23"/>
    </row>
    <row r="15" spans="2:19" ht="42.75" customHeight="1" thickBot="1" x14ac:dyDescent="0.25">
      <c r="B15" s="16" t="s">
        <v>7</v>
      </c>
      <c r="C15" s="55" t="s">
        <v>63</v>
      </c>
      <c r="D15" s="55" t="s">
        <v>60</v>
      </c>
      <c r="E15" s="55" t="s">
        <v>80</v>
      </c>
      <c r="F15" s="56" t="s">
        <v>95</v>
      </c>
      <c r="G15" s="57"/>
      <c r="H15" s="58">
        <v>7</v>
      </c>
      <c r="I15" s="58">
        <v>6</v>
      </c>
      <c r="J15" s="58">
        <v>5</v>
      </c>
      <c r="K15" s="59">
        <f t="shared" si="2"/>
        <v>210</v>
      </c>
      <c r="L15" s="30" t="s">
        <v>116</v>
      </c>
      <c r="M15" s="26" t="s">
        <v>113</v>
      </c>
      <c r="N15" s="57" t="s">
        <v>119</v>
      </c>
      <c r="O15" s="58">
        <v>4</v>
      </c>
      <c r="P15" s="58">
        <v>5</v>
      </c>
      <c r="Q15" s="58">
        <v>5</v>
      </c>
      <c r="R15" s="21">
        <f t="shared" si="3"/>
        <v>100</v>
      </c>
      <c r="S15" s="23"/>
    </row>
    <row r="16" spans="2:19" ht="42.75" customHeight="1" thickBot="1" x14ac:dyDescent="0.25">
      <c r="B16" s="16" t="s">
        <v>3</v>
      </c>
      <c r="C16" s="55" t="s">
        <v>71</v>
      </c>
      <c r="D16" s="55" t="s">
        <v>57</v>
      </c>
      <c r="E16" s="55" t="s">
        <v>59</v>
      </c>
      <c r="F16" s="56" t="s">
        <v>66</v>
      </c>
      <c r="G16" s="57"/>
      <c r="H16" s="58">
        <v>5</v>
      </c>
      <c r="I16" s="58">
        <v>8</v>
      </c>
      <c r="J16" s="58">
        <v>5</v>
      </c>
      <c r="K16" s="59">
        <f t="shared" si="2"/>
        <v>200</v>
      </c>
      <c r="L16" s="60" t="s">
        <v>111</v>
      </c>
      <c r="M16" s="56" t="s">
        <v>114</v>
      </c>
      <c r="N16" s="57" t="s">
        <v>117</v>
      </c>
      <c r="O16" s="58">
        <v>2</v>
      </c>
      <c r="P16" s="58">
        <v>8</v>
      </c>
      <c r="Q16" s="58">
        <v>5</v>
      </c>
      <c r="R16" s="21">
        <f t="shared" si="3"/>
        <v>80</v>
      </c>
      <c r="S16" s="23"/>
    </row>
    <row r="17" spans="2:19" ht="42.75" customHeight="1" thickBot="1" x14ac:dyDescent="0.25">
      <c r="B17" s="16" t="s">
        <v>92</v>
      </c>
      <c r="C17" s="55" t="s">
        <v>71</v>
      </c>
      <c r="D17" s="55" t="s">
        <v>72</v>
      </c>
      <c r="E17" s="55" t="s">
        <v>59</v>
      </c>
      <c r="F17" s="56" t="s">
        <v>97</v>
      </c>
      <c r="G17" s="57"/>
      <c r="H17" s="58">
        <v>5</v>
      </c>
      <c r="I17" s="58">
        <v>8</v>
      </c>
      <c r="J17" s="58">
        <v>5</v>
      </c>
      <c r="K17" s="59">
        <f t="shared" si="2"/>
        <v>200</v>
      </c>
      <c r="L17" s="60" t="s">
        <v>112</v>
      </c>
      <c r="M17" s="18" t="s">
        <v>114</v>
      </c>
      <c r="N17" s="57" t="s">
        <v>117</v>
      </c>
      <c r="O17" s="58">
        <v>2</v>
      </c>
      <c r="P17" s="58">
        <v>8</v>
      </c>
      <c r="Q17" s="58">
        <v>5</v>
      </c>
      <c r="R17" s="21">
        <f t="shared" si="3"/>
        <v>80</v>
      </c>
      <c r="S17" s="23"/>
    </row>
    <row r="18" spans="2:19" ht="42.75" customHeight="1" thickBot="1" x14ac:dyDescent="0.25">
      <c r="B18" s="16" t="s">
        <v>91</v>
      </c>
      <c r="C18" s="55" t="s">
        <v>71</v>
      </c>
      <c r="D18" s="55" t="s">
        <v>57</v>
      </c>
      <c r="E18" s="55" t="s">
        <v>59</v>
      </c>
      <c r="F18" s="56" t="s">
        <v>68</v>
      </c>
      <c r="G18" s="57"/>
      <c r="H18" s="58">
        <v>5</v>
      </c>
      <c r="I18" s="58">
        <v>8</v>
      </c>
      <c r="J18" s="58">
        <v>5</v>
      </c>
      <c r="K18" s="59">
        <f t="shared" si="2"/>
        <v>200</v>
      </c>
      <c r="L18" s="60" t="s">
        <v>115</v>
      </c>
      <c r="M18" s="18" t="s">
        <v>114</v>
      </c>
      <c r="N18" s="57" t="s">
        <v>117</v>
      </c>
      <c r="O18" s="58">
        <v>2</v>
      </c>
      <c r="P18" s="58">
        <v>8</v>
      </c>
      <c r="Q18" s="58">
        <v>5</v>
      </c>
      <c r="R18" s="21">
        <f t="shared" si="3"/>
        <v>80</v>
      </c>
      <c r="S18" s="23"/>
    </row>
    <row r="19" spans="2:19" ht="42.75" customHeight="1" thickBot="1" x14ac:dyDescent="0.25">
      <c r="B19" s="16" t="s">
        <v>128</v>
      </c>
      <c r="C19" s="55" t="s">
        <v>63</v>
      </c>
      <c r="D19" s="55" t="s">
        <v>68</v>
      </c>
      <c r="E19" s="55" t="s">
        <v>57</v>
      </c>
      <c r="F19" s="56" t="s">
        <v>100</v>
      </c>
      <c r="G19" s="57"/>
      <c r="H19" s="58">
        <v>6</v>
      </c>
      <c r="I19" s="58">
        <v>8</v>
      </c>
      <c r="J19" s="58">
        <v>4</v>
      </c>
      <c r="K19" s="59">
        <f t="shared" si="2"/>
        <v>192</v>
      </c>
      <c r="L19" s="60" t="s">
        <v>105</v>
      </c>
      <c r="M19" s="18" t="s">
        <v>113</v>
      </c>
      <c r="N19" s="57" t="s">
        <v>120</v>
      </c>
      <c r="O19" s="58">
        <v>4</v>
      </c>
      <c r="P19" s="58">
        <v>7</v>
      </c>
      <c r="Q19" s="58">
        <v>4</v>
      </c>
      <c r="R19" s="21">
        <f t="shared" si="3"/>
        <v>112</v>
      </c>
      <c r="S19" s="23"/>
    </row>
    <row r="20" spans="2:19" ht="42.75" customHeight="1" thickBot="1" x14ac:dyDescent="0.25">
      <c r="B20" s="16" t="s">
        <v>0</v>
      </c>
      <c r="C20" s="55" t="s">
        <v>63</v>
      </c>
      <c r="D20" s="55" t="s">
        <v>84</v>
      </c>
      <c r="E20" s="55" t="s">
        <v>78</v>
      </c>
      <c r="F20" s="56" t="s">
        <v>70</v>
      </c>
      <c r="G20" s="57"/>
      <c r="H20" s="58">
        <v>5</v>
      </c>
      <c r="I20" s="58">
        <v>6</v>
      </c>
      <c r="J20" s="58">
        <v>5</v>
      </c>
      <c r="K20" s="59">
        <f t="shared" si="2"/>
        <v>150</v>
      </c>
      <c r="L20" s="60" t="s">
        <v>106</v>
      </c>
      <c r="M20" s="26" t="s">
        <v>113</v>
      </c>
      <c r="N20" s="57" t="s">
        <v>117</v>
      </c>
      <c r="O20" s="58">
        <v>2</v>
      </c>
      <c r="P20" s="58">
        <v>6</v>
      </c>
      <c r="Q20" s="58">
        <v>5</v>
      </c>
      <c r="R20" s="59">
        <f t="shared" si="3"/>
        <v>60</v>
      </c>
      <c r="S20" s="23"/>
    </row>
    <row r="21" spans="2:19" ht="42.75" customHeight="1" thickBot="1" x14ac:dyDescent="0.25">
      <c r="B21" s="16" t="s">
        <v>11</v>
      </c>
      <c r="C21" s="55" t="s">
        <v>63</v>
      </c>
      <c r="D21" s="55" t="s">
        <v>84</v>
      </c>
      <c r="E21" s="55" t="s">
        <v>78</v>
      </c>
      <c r="F21" s="56" t="s">
        <v>65</v>
      </c>
      <c r="G21" s="57"/>
      <c r="H21" s="58">
        <v>5</v>
      </c>
      <c r="I21" s="58">
        <v>6</v>
      </c>
      <c r="J21" s="58">
        <v>6</v>
      </c>
      <c r="K21" s="59">
        <f t="shared" si="2"/>
        <v>180</v>
      </c>
      <c r="L21" s="60" t="s">
        <v>106</v>
      </c>
      <c r="M21" s="56" t="s">
        <v>113</v>
      </c>
      <c r="N21" s="57" t="s">
        <v>117</v>
      </c>
      <c r="O21" s="58">
        <v>2</v>
      </c>
      <c r="P21" s="58">
        <v>6</v>
      </c>
      <c r="Q21" s="58">
        <v>6</v>
      </c>
      <c r="R21" s="59">
        <f t="shared" si="3"/>
        <v>72</v>
      </c>
      <c r="S21" s="23"/>
    </row>
    <row r="22" spans="2:19" ht="42.75" customHeight="1" thickBot="1" x14ac:dyDescent="0.25">
      <c r="B22" s="16" t="s">
        <v>1</v>
      </c>
      <c r="C22" s="55" t="s">
        <v>63</v>
      </c>
      <c r="D22" s="55" t="s">
        <v>68</v>
      </c>
      <c r="E22" s="55" t="s">
        <v>85</v>
      </c>
      <c r="F22" s="56" t="s">
        <v>67</v>
      </c>
      <c r="G22" s="57"/>
      <c r="H22" s="58">
        <v>5</v>
      </c>
      <c r="I22" s="58">
        <v>5</v>
      </c>
      <c r="J22" s="58">
        <v>6</v>
      </c>
      <c r="K22" s="59">
        <f t="shared" si="2"/>
        <v>150</v>
      </c>
      <c r="L22" s="60" t="s">
        <v>106</v>
      </c>
      <c r="M22" s="56" t="s">
        <v>113</v>
      </c>
      <c r="N22" s="57" t="s">
        <v>117</v>
      </c>
      <c r="O22" s="58">
        <v>2</v>
      </c>
      <c r="P22" s="58">
        <v>6</v>
      </c>
      <c r="Q22" s="58">
        <v>5</v>
      </c>
      <c r="R22" s="59">
        <f t="shared" si="3"/>
        <v>60</v>
      </c>
      <c r="S22" s="23"/>
    </row>
    <row r="23" spans="2:19" ht="42.75" customHeight="1" thickBot="1" x14ac:dyDescent="0.25">
      <c r="B23" s="16" t="s">
        <v>93</v>
      </c>
      <c r="C23" s="55" t="s">
        <v>71</v>
      </c>
      <c r="D23" s="55" t="s">
        <v>73</v>
      </c>
      <c r="E23" s="55" t="s">
        <v>87</v>
      </c>
      <c r="F23" s="55" t="s">
        <v>97</v>
      </c>
      <c r="G23" s="57"/>
      <c r="H23" s="58">
        <v>5</v>
      </c>
      <c r="I23" s="58">
        <v>6</v>
      </c>
      <c r="J23" s="58">
        <v>5</v>
      </c>
      <c r="K23" s="59">
        <f t="shared" si="2"/>
        <v>150</v>
      </c>
      <c r="L23" s="30" t="s">
        <v>102</v>
      </c>
      <c r="M23" s="56" t="s">
        <v>114</v>
      </c>
      <c r="N23" s="57" t="s">
        <v>117</v>
      </c>
      <c r="O23" s="58">
        <v>2</v>
      </c>
      <c r="P23" s="58">
        <v>6</v>
      </c>
      <c r="Q23" s="58">
        <v>5</v>
      </c>
      <c r="R23" s="59">
        <f t="shared" si="3"/>
        <v>60</v>
      </c>
      <c r="S23" s="23"/>
    </row>
    <row r="24" spans="2:19" ht="42.75" customHeight="1" thickBot="1" x14ac:dyDescent="0.25">
      <c r="B24" s="16" t="s">
        <v>94</v>
      </c>
      <c r="C24" s="55" t="s">
        <v>71</v>
      </c>
      <c r="D24" s="55" t="s">
        <v>89</v>
      </c>
      <c r="E24" s="55" t="s">
        <v>88</v>
      </c>
      <c r="F24" s="55" t="s">
        <v>68</v>
      </c>
      <c r="G24" s="57"/>
      <c r="H24" s="58">
        <v>5</v>
      </c>
      <c r="I24" s="58">
        <v>5</v>
      </c>
      <c r="J24" s="58">
        <v>5</v>
      </c>
      <c r="K24" s="59">
        <f t="shared" si="2"/>
        <v>125</v>
      </c>
      <c r="L24" s="60"/>
      <c r="M24" s="56"/>
      <c r="N24" s="57"/>
      <c r="O24" s="58"/>
      <c r="P24" s="58"/>
      <c r="Q24" s="58"/>
      <c r="R24" s="59"/>
      <c r="S24" s="23"/>
    </row>
    <row r="25" spans="2:19" ht="42.75" customHeight="1" thickBot="1" x14ac:dyDescent="0.25">
      <c r="B25" s="16" t="s">
        <v>2</v>
      </c>
      <c r="C25" s="55" t="s">
        <v>63</v>
      </c>
      <c r="D25" s="55" t="s">
        <v>68</v>
      </c>
      <c r="E25" s="55" t="s">
        <v>85</v>
      </c>
      <c r="F25" s="55" t="s">
        <v>69</v>
      </c>
      <c r="G25" s="57"/>
      <c r="H25" s="58">
        <v>5</v>
      </c>
      <c r="I25" s="58">
        <v>5</v>
      </c>
      <c r="J25" s="58">
        <v>4</v>
      </c>
      <c r="K25" s="59">
        <f t="shared" si="2"/>
        <v>100</v>
      </c>
      <c r="L25" s="60"/>
      <c r="M25" s="56"/>
      <c r="N25" s="57"/>
      <c r="O25" s="58"/>
      <c r="P25" s="58"/>
      <c r="Q25" s="58"/>
      <c r="R25" s="59"/>
      <c r="S25" s="23"/>
    </row>
    <row r="26" spans="2:19" ht="42.75" customHeight="1" thickBot="1" x14ac:dyDescent="0.25">
      <c r="B26" s="16" t="s">
        <v>10</v>
      </c>
      <c r="C26" s="55" t="s">
        <v>63</v>
      </c>
      <c r="D26" s="55" t="s">
        <v>64</v>
      </c>
      <c r="E26" s="55" t="s">
        <v>83</v>
      </c>
      <c r="F26" s="55" t="s">
        <v>62</v>
      </c>
      <c r="G26" s="57" t="s">
        <v>99</v>
      </c>
      <c r="H26" s="58">
        <v>3</v>
      </c>
      <c r="I26" s="58">
        <v>8</v>
      </c>
      <c r="J26" s="58">
        <v>3</v>
      </c>
      <c r="K26" s="59">
        <f t="shared" si="2"/>
        <v>72</v>
      </c>
      <c r="L26" s="60"/>
      <c r="M26" s="56"/>
      <c r="N26" s="57"/>
      <c r="O26" s="58"/>
      <c r="P26" s="58"/>
      <c r="Q26" s="58"/>
      <c r="R26" s="59"/>
      <c r="S26" s="23"/>
    </row>
    <row r="27" spans="2:19" ht="42.75" customHeight="1" thickBot="1" x14ac:dyDescent="0.25">
      <c r="B27" s="16" t="s">
        <v>90</v>
      </c>
      <c r="C27" s="55" t="s">
        <v>71</v>
      </c>
      <c r="D27" s="55" t="s">
        <v>57</v>
      </c>
      <c r="E27" s="55" t="s">
        <v>59</v>
      </c>
      <c r="F27" s="56" t="s">
        <v>86</v>
      </c>
      <c r="G27" s="57"/>
      <c r="H27" s="58">
        <v>3</v>
      </c>
      <c r="I27" s="58">
        <v>8</v>
      </c>
      <c r="J27" s="58">
        <v>3</v>
      </c>
      <c r="K27" s="59">
        <f t="shared" si="2"/>
        <v>72</v>
      </c>
      <c r="L27" s="60"/>
      <c r="M27" s="56"/>
      <c r="N27" s="57"/>
      <c r="O27" s="58"/>
      <c r="P27" s="58"/>
      <c r="Q27" s="58"/>
      <c r="R27" s="59"/>
      <c r="S27" s="23"/>
    </row>
    <row r="28" spans="2:19" ht="42.75" customHeight="1" x14ac:dyDescent="0.2">
      <c r="B28" s="16" t="s">
        <v>9</v>
      </c>
      <c r="C28" s="55" t="s">
        <v>63</v>
      </c>
      <c r="D28" s="55" t="s">
        <v>61</v>
      </c>
      <c r="E28" s="55" t="s">
        <v>82</v>
      </c>
      <c r="F28" s="56" t="s">
        <v>62</v>
      </c>
      <c r="G28" s="57" t="s">
        <v>99</v>
      </c>
      <c r="H28" s="58">
        <v>3</v>
      </c>
      <c r="I28" s="58">
        <v>6</v>
      </c>
      <c r="J28" s="58">
        <v>3</v>
      </c>
      <c r="K28" s="59">
        <f t="shared" si="2"/>
        <v>54</v>
      </c>
      <c r="L28" s="60"/>
      <c r="M28" s="56"/>
      <c r="N28" s="57"/>
      <c r="O28" s="58"/>
      <c r="P28" s="58"/>
      <c r="Q28" s="58"/>
      <c r="R28" s="59"/>
      <c r="S28" s="23"/>
    </row>
    <row r="29" spans="2:19" x14ac:dyDescent="0.2">
      <c r="B29" s="38"/>
      <c r="C29" s="23"/>
      <c r="D29" s="23"/>
      <c r="E29" s="23"/>
      <c r="F29" s="23"/>
      <c r="G29" s="23"/>
      <c r="H29" s="23"/>
      <c r="I29" s="23"/>
      <c r="J29" s="23"/>
      <c r="K29" s="23"/>
      <c r="L29" s="23"/>
      <c r="M29" s="23"/>
      <c r="N29" s="23"/>
      <c r="O29" s="23"/>
      <c r="P29" s="23"/>
      <c r="Q29" s="23"/>
      <c r="R29" s="39"/>
      <c r="S29" s="23"/>
    </row>
    <row r="30" spans="2:19" x14ac:dyDescent="0.2">
      <c r="B30" s="38"/>
      <c r="C30" s="23"/>
      <c r="D30" s="23"/>
      <c r="E30" s="23"/>
      <c r="F30" s="23"/>
      <c r="G30" s="23"/>
      <c r="H30" s="23"/>
      <c r="I30" s="23"/>
      <c r="J30" s="23"/>
      <c r="K30" s="23"/>
      <c r="L30" s="23"/>
      <c r="M30" s="23"/>
      <c r="N30" s="23"/>
      <c r="O30" s="23"/>
      <c r="P30" s="23"/>
      <c r="Q30" s="23"/>
      <c r="R30" s="39"/>
      <c r="S30" s="23"/>
    </row>
    <row r="31" spans="2:19" x14ac:dyDescent="0.2">
      <c r="B31" s="38"/>
      <c r="C31" s="23"/>
      <c r="D31" s="23"/>
      <c r="E31" s="23"/>
      <c r="F31" s="23"/>
      <c r="G31" s="23"/>
      <c r="H31" s="23"/>
      <c r="I31" s="23"/>
      <c r="J31" s="23"/>
      <c r="K31" s="23"/>
      <c r="L31" s="23"/>
      <c r="M31" s="23"/>
      <c r="N31" s="23"/>
      <c r="O31" s="23"/>
      <c r="P31" s="23"/>
      <c r="Q31" s="23"/>
      <c r="R31" s="39"/>
      <c r="S31" s="23"/>
    </row>
    <row r="32" spans="2:19" x14ac:dyDescent="0.2">
      <c r="B32" s="38"/>
      <c r="C32" s="23"/>
      <c r="D32" s="23"/>
      <c r="E32" s="23"/>
      <c r="F32" s="23"/>
      <c r="G32" s="23"/>
      <c r="H32" s="23"/>
      <c r="I32" s="23"/>
      <c r="J32" s="23"/>
      <c r="K32" s="23"/>
      <c r="L32" s="23"/>
      <c r="M32" s="23"/>
      <c r="N32" s="23"/>
      <c r="O32" s="23"/>
      <c r="P32" s="23"/>
      <c r="Q32" s="23"/>
      <c r="R32" s="39"/>
      <c r="S32" s="23"/>
    </row>
    <row r="33" spans="2:19" x14ac:dyDescent="0.2">
      <c r="B33" s="38"/>
      <c r="C33" s="23"/>
      <c r="D33" s="23"/>
      <c r="E33" s="23"/>
      <c r="F33" s="23"/>
      <c r="G33" s="23"/>
      <c r="H33" s="23"/>
      <c r="I33" s="23"/>
      <c r="J33" s="23"/>
      <c r="K33" s="23"/>
      <c r="L33" s="23"/>
      <c r="M33" s="23"/>
      <c r="N33" s="23"/>
      <c r="O33" s="23"/>
      <c r="P33" s="23"/>
      <c r="Q33" s="23"/>
      <c r="R33" s="39"/>
      <c r="S33" s="23"/>
    </row>
    <row r="34" spans="2:19" x14ac:dyDescent="0.2">
      <c r="B34" s="38"/>
      <c r="C34" s="23"/>
      <c r="D34" s="23"/>
      <c r="E34" s="23"/>
      <c r="F34" s="23"/>
      <c r="G34" s="23"/>
      <c r="H34" s="23"/>
      <c r="I34" s="23"/>
      <c r="J34" s="23"/>
      <c r="K34" s="23"/>
      <c r="L34" s="23"/>
      <c r="M34" s="23"/>
      <c r="N34" s="23"/>
      <c r="O34" s="23"/>
      <c r="P34" s="23"/>
      <c r="Q34" s="23"/>
      <c r="R34" s="39"/>
      <c r="S34" s="23"/>
    </row>
    <row r="35" spans="2:19" x14ac:dyDescent="0.2">
      <c r="B35" s="38"/>
      <c r="C35" s="23"/>
      <c r="D35" s="23"/>
      <c r="E35" s="23"/>
      <c r="F35" s="23"/>
      <c r="G35" s="23"/>
      <c r="H35" s="23"/>
      <c r="I35" s="23"/>
      <c r="J35" s="23"/>
      <c r="K35" s="23"/>
      <c r="L35" s="23"/>
      <c r="M35" s="23"/>
      <c r="N35" s="23"/>
      <c r="O35" s="23"/>
      <c r="P35" s="23"/>
      <c r="Q35" s="23"/>
      <c r="R35" s="39"/>
      <c r="S35" s="23"/>
    </row>
    <row r="36" spans="2:19" x14ac:dyDescent="0.2">
      <c r="B36" s="38"/>
      <c r="C36" s="23"/>
      <c r="D36" s="23"/>
      <c r="E36" s="23"/>
      <c r="F36" s="23"/>
      <c r="G36" s="23"/>
      <c r="H36" s="23"/>
      <c r="I36" s="23"/>
      <c r="J36" s="23"/>
      <c r="K36" s="23"/>
      <c r="M36" s="23"/>
      <c r="N36" s="23"/>
      <c r="O36" s="23"/>
      <c r="P36" s="23"/>
      <c r="Q36" s="23"/>
      <c r="R36" s="39"/>
      <c r="S36" s="23"/>
    </row>
    <row r="37" spans="2:19" x14ac:dyDescent="0.2">
      <c r="B37" s="38"/>
      <c r="C37" s="23"/>
      <c r="D37" s="23"/>
      <c r="E37" s="23"/>
      <c r="F37" s="23"/>
      <c r="G37" s="23"/>
      <c r="H37" s="23"/>
      <c r="I37" s="23"/>
      <c r="J37" s="23"/>
      <c r="K37" s="23"/>
      <c r="L37" s="23"/>
      <c r="M37" s="23"/>
      <c r="N37" s="23"/>
      <c r="O37" s="23"/>
      <c r="P37" s="23"/>
      <c r="Q37" s="23"/>
      <c r="R37" s="39"/>
      <c r="S37" s="23"/>
    </row>
    <row r="38" spans="2:19" x14ac:dyDescent="0.2">
      <c r="B38" s="38"/>
      <c r="C38" s="23"/>
      <c r="D38" s="23"/>
      <c r="E38" s="23"/>
      <c r="F38" s="23"/>
      <c r="G38" s="23"/>
      <c r="H38" s="23"/>
      <c r="I38" s="23"/>
      <c r="J38" s="23"/>
      <c r="K38" s="23"/>
      <c r="L38" s="23"/>
      <c r="M38" s="23"/>
      <c r="N38" s="23"/>
      <c r="O38" s="23"/>
      <c r="P38" s="23"/>
      <c r="Q38" s="23"/>
      <c r="R38" s="39"/>
      <c r="S38" s="23"/>
    </row>
    <row r="39" spans="2:19" x14ac:dyDescent="0.2">
      <c r="B39" s="38"/>
      <c r="C39" s="23"/>
      <c r="D39" s="23"/>
      <c r="E39" s="23"/>
      <c r="F39" s="23"/>
      <c r="G39" s="23"/>
      <c r="H39" s="23"/>
      <c r="I39" s="23"/>
      <c r="J39" s="23"/>
      <c r="K39" s="23"/>
      <c r="L39" s="23"/>
      <c r="M39" s="23"/>
      <c r="N39" s="23"/>
      <c r="O39" s="23"/>
      <c r="P39" s="23"/>
      <c r="Q39" s="23"/>
      <c r="R39" s="39"/>
      <c r="S39" s="23"/>
    </row>
    <row r="40" spans="2:19" x14ac:dyDescent="0.2">
      <c r="B40" s="38"/>
      <c r="C40" s="23"/>
      <c r="D40" s="23"/>
      <c r="E40" s="23"/>
      <c r="F40" s="23"/>
      <c r="G40" s="23"/>
      <c r="H40" s="23"/>
      <c r="I40" s="23"/>
      <c r="J40" s="23"/>
      <c r="K40" s="23"/>
      <c r="L40" s="23"/>
      <c r="M40" s="23"/>
      <c r="N40" s="23"/>
      <c r="O40" s="23"/>
      <c r="P40" s="23"/>
      <c r="Q40" s="23"/>
      <c r="R40" s="39"/>
      <c r="S40" s="23"/>
    </row>
    <row r="41" spans="2:19" ht="13.5" thickBot="1" x14ac:dyDescent="0.25">
      <c r="B41" s="40"/>
      <c r="C41" s="41"/>
      <c r="D41" s="41"/>
      <c r="E41" s="41"/>
      <c r="F41" s="41"/>
      <c r="G41" s="41"/>
      <c r="H41" s="41"/>
      <c r="I41" s="41"/>
      <c r="J41" s="41"/>
      <c r="K41" s="41"/>
      <c r="L41" s="41"/>
      <c r="M41" s="41"/>
      <c r="N41" s="41"/>
      <c r="O41" s="41"/>
      <c r="P41" s="41"/>
      <c r="Q41" s="41"/>
      <c r="R41" s="42"/>
    </row>
  </sheetData>
  <sortState xmlns:xlrd2="http://schemas.microsoft.com/office/spreadsheetml/2017/richdata2" ref="B13:R27">
    <sortCondition descending="1" ref="K10"/>
  </sortState>
  <mergeCells count="18">
    <mergeCell ref="N6:Q6"/>
    <mergeCell ref="C7:R7"/>
    <mergeCell ref="C8:F8"/>
    <mergeCell ref="G8:K8"/>
    <mergeCell ref="N8:R8"/>
    <mergeCell ref="B2:R2"/>
    <mergeCell ref="B3:R3"/>
    <mergeCell ref="B4:B8"/>
    <mergeCell ref="C4:D4"/>
    <mergeCell ref="E4:K4"/>
    <mergeCell ref="L4:Q4"/>
    <mergeCell ref="R4:R6"/>
    <mergeCell ref="C5:D6"/>
    <mergeCell ref="E5:F5"/>
    <mergeCell ref="G5:K5"/>
    <mergeCell ref="N5:Q5"/>
    <mergeCell ref="E6:F6"/>
    <mergeCell ref="G6:K6"/>
  </mergeCells>
  <conditionalFormatting sqref="K10:K28 R10:R28">
    <cfRule type="cellIs" dxfId="5" priority="4" stopIfTrue="1" operator="lessThanOrEqual">
      <formula>125</formula>
    </cfRule>
    <cfRule type="cellIs" dxfId="4" priority="5" stopIfTrue="1" operator="lessThanOrEqual">
      <formula>250</formula>
    </cfRule>
    <cfRule type="cellIs" dxfId="3" priority="6" stopIfTrue="1" operator="lessThanOrEqual">
      <formula>1000</formula>
    </cfRule>
  </conditionalFormatting>
  <printOptions gridLines="1"/>
  <pageMargins left="0.78740157480314965" right="0.78740157480314965" top="0.98425196850393704" bottom="0.98425196850393704" header="0.51181102362204722" footer="0.51181102362204722"/>
  <pageSetup paperSize="10" orientation="portrait"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Check Box 1">
              <controlPr defaultSize="0" autoFill="0" autoLine="0" autoPict="0">
                <anchor>
                  <from>
                    <xdr:col>5</xdr:col>
                    <xdr:colOff>295275</xdr:colOff>
                    <xdr:row>3</xdr:row>
                    <xdr:rowOff>142875</xdr:rowOff>
                  </from>
                  <to>
                    <xdr:col>5</xdr:col>
                    <xdr:colOff>628650</xdr:colOff>
                    <xdr:row>3</xdr:row>
                    <xdr:rowOff>361950</xdr:rowOff>
                  </to>
                </anchor>
              </controlPr>
            </control>
          </mc:Choice>
        </mc:AlternateContent>
        <mc:AlternateContent xmlns:mc="http://schemas.openxmlformats.org/markup-compatibility/2006">
          <mc:Choice Requires="x14">
            <control shapeId="21506" r:id="rId5" name="Check Box 2">
              <controlPr defaultSize="0" autoFill="0" autoLine="0" autoPict="0">
                <anchor>
                  <from>
                    <xdr:col>11</xdr:col>
                    <xdr:colOff>1476375</xdr:colOff>
                    <xdr:row>3</xdr:row>
                    <xdr:rowOff>142875</xdr:rowOff>
                  </from>
                  <to>
                    <xdr:col>11</xdr:col>
                    <xdr:colOff>1800225</xdr:colOff>
                    <xdr:row>3</xdr:row>
                    <xdr:rowOff>361950</xdr:rowOff>
                  </to>
                </anchor>
              </controlPr>
            </control>
          </mc:Choice>
        </mc:AlternateContent>
        <mc:AlternateContent xmlns:mc="http://schemas.openxmlformats.org/markup-compatibility/2006">
          <mc:Choice Requires="x14">
            <control shapeId="21508" r:id="rId6" name="Button 4">
              <controlPr defaultSize="0" print="0" autoFill="0" autoPict="0" macro="[0]!sort_RPN">
                <anchor moveWithCells="1">
                  <from>
                    <xdr:col>11</xdr:col>
                    <xdr:colOff>133350</xdr:colOff>
                    <xdr:row>7</xdr:row>
                    <xdr:rowOff>104775</xdr:rowOff>
                  </from>
                  <to>
                    <xdr:col>11</xdr:col>
                    <xdr:colOff>1085850</xdr:colOff>
                    <xdr:row>7</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857B8-8CE2-4A1C-AB18-AF20BF33AA55}">
  <sheetPr codeName="Tabelle7"/>
  <dimension ref="A1:A4"/>
  <sheetViews>
    <sheetView workbookViewId="0">
      <selection activeCell="A7" sqref="A7"/>
    </sheetView>
  </sheetViews>
  <sheetFormatPr baseColWidth="10" defaultRowHeight="12.75" x14ac:dyDescent="0.2"/>
  <cols>
    <col min="1" max="1" width="39.75" customWidth="1"/>
  </cols>
  <sheetData>
    <row r="1" spans="1:1" ht="13.5" thickBot="1" x14ac:dyDescent="0.25">
      <c r="A1" s="53" t="s">
        <v>49</v>
      </c>
    </row>
    <row r="2" spans="1:1" ht="60" customHeight="1" x14ac:dyDescent="0.2">
      <c r="A2" s="44" t="s">
        <v>50</v>
      </c>
    </row>
    <row r="3" spans="1:1" ht="61.5" customHeight="1" x14ac:dyDescent="0.2">
      <c r="A3" s="44" t="s">
        <v>51</v>
      </c>
    </row>
    <row r="4" spans="1:1" x14ac:dyDescent="0.2">
      <c r="A4" s="67" t="s">
        <v>127</v>
      </c>
    </row>
  </sheetData>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Introduction</vt:lpstr>
      <vt:lpstr>Guide</vt:lpstr>
      <vt:lpstr>Guide_FMEA</vt:lpstr>
      <vt:lpstr>blank_FMEA</vt:lpstr>
      <vt:lpstr>Example_FMEA</vt:lpstr>
      <vt:lpstr>References</vt:lpstr>
    </vt:vector>
  </TitlesOfParts>
  <Company>Universität Kassel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T8 FMEA</dc:title>
  <dc:creator>Frank Kukat</dc:creator>
  <cp:lastModifiedBy>Sophie Schwandt</cp:lastModifiedBy>
  <dcterms:created xsi:type="dcterms:W3CDTF">2009-12-18T10:55:14Z</dcterms:created>
  <dcterms:modified xsi:type="dcterms:W3CDTF">2018-12-11T16:12:40Z</dcterms:modified>
</cp:coreProperties>
</file>