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tudium\KIS Praktikum\Kugelfallversuch\protokolle\"/>
    </mc:Choice>
  </mc:AlternateContent>
  <xr:revisionPtr revIDLastSave="0" documentId="8_{8321D180-A56B-4FA5-B6F1-849645B33AE4}" xr6:coauthVersionLast="45" xr6:coauthVersionMax="45" xr10:uidLastSave="{00000000-0000-0000-0000-000000000000}"/>
  <bookViews>
    <workbookView xWindow="-108" yWindow="-108" windowWidth="22080" windowHeight="13176" xr2:uid="{CB4554FB-A5AE-46AC-8CE8-2AFF18813BF7}"/>
  </bookViews>
  <sheets>
    <sheet name="Tabelle2" sheetId="2" r:id="rId1"/>
    <sheet name="Tabelle1" sheetId="1" r:id="rId2"/>
  </sheets>
  <definedNames>
    <definedName name="ExterneDaten_1" localSheetId="0" hidden="1">Tabelle2!$A$1:$C$208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D2" i="2"/>
  <c r="D3" i="2"/>
  <c r="D4" i="2"/>
  <c r="G4" i="2" s="1"/>
  <c r="D5" i="2"/>
  <c r="G5" i="2" s="1"/>
  <c r="D6" i="2"/>
  <c r="D7" i="2"/>
  <c r="D8" i="2"/>
  <c r="G8" i="2" s="1"/>
  <c r="D9" i="2"/>
  <c r="G9" i="2" s="1"/>
  <c r="D10" i="2"/>
  <c r="D11" i="2"/>
  <c r="D12" i="2"/>
  <c r="G12" i="2" s="1"/>
  <c r="D13" i="2"/>
  <c r="G13" i="2" s="1"/>
  <c r="D14" i="2"/>
  <c r="D15" i="2"/>
  <c r="D16" i="2"/>
  <c r="G16" i="2" s="1"/>
  <c r="D17" i="2"/>
  <c r="G17" i="2" s="1"/>
  <c r="D18" i="2"/>
  <c r="D19" i="2"/>
  <c r="D20" i="2"/>
  <c r="G20" i="2" s="1"/>
  <c r="D21" i="2"/>
  <c r="G21" i="2" s="1"/>
  <c r="D22" i="2"/>
  <c r="D23" i="2"/>
  <c r="D24" i="2"/>
  <c r="G24" i="2" s="1"/>
  <c r="D25" i="2"/>
  <c r="G25" i="2" s="1"/>
  <c r="D26" i="2"/>
  <c r="D27" i="2"/>
  <c r="D28" i="2"/>
  <c r="G28" i="2" s="1"/>
  <c r="D29" i="2"/>
  <c r="G29" i="2" s="1"/>
  <c r="D30" i="2"/>
  <c r="D31" i="2"/>
  <c r="D32" i="2"/>
  <c r="G32" i="2" s="1"/>
  <c r="D33" i="2"/>
  <c r="G33" i="2" s="1"/>
  <c r="D34" i="2"/>
  <c r="D35" i="2"/>
  <c r="D36" i="2"/>
  <c r="G36" i="2" s="1"/>
  <c r="D37" i="2"/>
  <c r="G37" i="2" s="1"/>
  <c r="D38" i="2"/>
  <c r="D39" i="2"/>
  <c r="D40" i="2"/>
  <c r="G40" i="2" s="1"/>
  <c r="D41" i="2"/>
  <c r="G41" i="2" s="1"/>
  <c r="D42" i="2"/>
  <c r="D43" i="2"/>
  <c r="D44" i="2"/>
  <c r="G44" i="2" s="1"/>
  <c r="D45" i="2"/>
  <c r="G45" i="2" s="1"/>
  <c r="D46" i="2"/>
  <c r="D47" i="2"/>
  <c r="D48" i="2"/>
  <c r="G48" i="2" s="1"/>
  <c r="D49" i="2"/>
  <c r="G49" i="2" s="1"/>
  <c r="D50" i="2"/>
  <c r="D51" i="2"/>
  <c r="D52" i="2"/>
  <c r="G52" i="2" s="1"/>
  <c r="D53" i="2"/>
  <c r="G53" i="2" s="1"/>
  <c r="D54" i="2"/>
  <c r="D55" i="2"/>
  <c r="D56" i="2"/>
  <c r="G56" i="2" s="1"/>
  <c r="D57" i="2"/>
  <c r="G57" i="2" s="1"/>
  <c r="D58" i="2"/>
  <c r="D59" i="2"/>
  <c r="D60" i="2"/>
  <c r="G60" i="2" s="1"/>
  <c r="D61" i="2"/>
  <c r="G61" i="2" s="1"/>
  <c r="D62" i="2"/>
  <c r="D63" i="2"/>
  <c r="D64" i="2"/>
  <c r="G64" i="2" s="1"/>
  <c r="D65" i="2"/>
  <c r="G65" i="2" s="1"/>
  <c r="D66" i="2"/>
  <c r="D67" i="2"/>
  <c r="D68" i="2"/>
  <c r="G68" i="2" s="1"/>
  <c r="D69" i="2"/>
  <c r="G69" i="2" s="1"/>
  <c r="D70" i="2"/>
  <c r="D71" i="2"/>
  <c r="D72" i="2"/>
  <c r="G72" i="2" s="1"/>
  <c r="D73" i="2"/>
  <c r="G73" i="2" s="1"/>
  <c r="D74" i="2"/>
  <c r="D75" i="2"/>
  <c r="D76" i="2"/>
  <c r="G76" i="2" s="1"/>
  <c r="D77" i="2"/>
  <c r="G77" i="2" s="1"/>
  <c r="D78" i="2"/>
  <c r="D79" i="2"/>
  <c r="D80" i="2"/>
  <c r="G80" i="2" s="1"/>
  <c r="D81" i="2"/>
  <c r="G81" i="2" s="1"/>
  <c r="D82" i="2"/>
  <c r="D83" i="2"/>
  <c r="D84" i="2"/>
  <c r="G84" i="2" s="1"/>
  <c r="D85" i="2"/>
  <c r="G85" i="2" s="1"/>
  <c r="D86" i="2"/>
  <c r="D87" i="2"/>
  <c r="D88" i="2"/>
  <c r="G88" i="2" s="1"/>
  <c r="D89" i="2"/>
  <c r="G89" i="2" s="1"/>
  <c r="D90" i="2"/>
  <c r="D91" i="2"/>
  <c r="D92" i="2"/>
  <c r="D93" i="2"/>
  <c r="G93" i="2" s="1"/>
  <c r="D94" i="2"/>
  <c r="D95" i="2"/>
  <c r="D96" i="2"/>
  <c r="D97" i="2"/>
  <c r="G97" i="2" s="1"/>
  <c r="D98" i="2"/>
  <c r="D99" i="2"/>
  <c r="D100" i="2"/>
  <c r="D101" i="2"/>
  <c r="G101" i="2" s="1"/>
  <c r="D102" i="2"/>
  <c r="D103" i="2"/>
  <c r="D104" i="2"/>
  <c r="D105" i="2"/>
  <c r="G105" i="2" s="1"/>
  <c r="D106" i="2"/>
  <c r="D107" i="2"/>
  <c r="D108" i="2"/>
  <c r="D109" i="2"/>
  <c r="G109" i="2" s="1"/>
  <c r="D110" i="2"/>
  <c r="D111" i="2"/>
  <c r="D112" i="2"/>
  <c r="D113" i="2"/>
  <c r="G113" i="2" s="1"/>
  <c r="D114" i="2"/>
  <c r="D115" i="2"/>
  <c r="D116" i="2"/>
  <c r="D117" i="2"/>
  <c r="G117" i="2" s="1"/>
  <c r="D118" i="2"/>
  <c r="D119" i="2"/>
  <c r="D120" i="2"/>
  <c r="D121" i="2"/>
  <c r="G121" i="2" s="1"/>
  <c r="D122" i="2"/>
  <c r="D123" i="2"/>
  <c r="D124" i="2"/>
  <c r="D125" i="2"/>
  <c r="G125" i="2" s="1"/>
  <c r="D126" i="2"/>
  <c r="D127" i="2"/>
  <c r="D128" i="2"/>
  <c r="D129" i="2"/>
  <c r="G129" i="2" s="1"/>
  <c r="D130" i="2"/>
  <c r="D131" i="2"/>
  <c r="D132" i="2"/>
  <c r="D133" i="2"/>
  <c r="G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E198" i="2" l="1"/>
  <c r="G198" i="2"/>
  <c r="E194" i="2"/>
  <c r="G194" i="2"/>
  <c r="E186" i="2"/>
  <c r="G186" i="2"/>
  <c r="E174" i="2"/>
  <c r="G174" i="2"/>
  <c r="E166" i="2"/>
  <c r="G166" i="2"/>
  <c r="E154" i="2"/>
  <c r="G154" i="2"/>
  <c r="E146" i="2"/>
  <c r="G146" i="2"/>
  <c r="E134" i="2"/>
  <c r="G134" i="2"/>
  <c r="E126" i="2"/>
  <c r="G126" i="2"/>
  <c r="E118" i="2"/>
  <c r="G118" i="2"/>
  <c r="E106" i="2"/>
  <c r="G106" i="2"/>
  <c r="E94" i="2"/>
  <c r="G94" i="2"/>
  <c r="E201" i="2"/>
  <c r="G201" i="2"/>
  <c r="E193" i="2"/>
  <c r="G193" i="2"/>
  <c r="E181" i="2"/>
  <c r="G181" i="2"/>
  <c r="E173" i="2"/>
  <c r="G173" i="2"/>
  <c r="E157" i="2"/>
  <c r="G157" i="2"/>
  <c r="E145" i="2"/>
  <c r="G145" i="2"/>
  <c r="E206" i="2"/>
  <c r="G206" i="2"/>
  <c r="E178" i="2"/>
  <c r="G178" i="2"/>
  <c r="E158" i="2"/>
  <c r="G158" i="2"/>
  <c r="E138" i="2"/>
  <c r="G138" i="2"/>
  <c r="E114" i="2"/>
  <c r="G114" i="2"/>
  <c r="E98" i="2"/>
  <c r="G98" i="2"/>
  <c r="E189" i="2"/>
  <c r="G189" i="2"/>
  <c r="E165" i="2"/>
  <c r="G165" i="2"/>
  <c r="E153" i="2"/>
  <c r="G153" i="2"/>
  <c r="E141" i="2"/>
  <c r="G141" i="2"/>
  <c r="E204" i="2"/>
  <c r="G204" i="2"/>
  <c r="E196" i="2"/>
  <c r="G196" i="2"/>
  <c r="E188" i="2"/>
  <c r="G188" i="2"/>
  <c r="E180" i="2"/>
  <c r="G180" i="2"/>
  <c r="E172" i="2"/>
  <c r="G172" i="2"/>
  <c r="E160" i="2"/>
  <c r="G160" i="2"/>
  <c r="E140" i="2"/>
  <c r="G140" i="2"/>
  <c r="E92" i="2"/>
  <c r="E202" i="2"/>
  <c r="G202" i="2"/>
  <c r="E190" i="2"/>
  <c r="G190" i="2"/>
  <c r="E182" i="2"/>
  <c r="G182" i="2"/>
  <c r="E170" i="2"/>
  <c r="G170" i="2"/>
  <c r="E162" i="2"/>
  <c r="G162" i="2"/>
  <c r="E150" i="2"/>
  <c r="G150" i="2"/>
  <c r="E142" i="2"/>
  <c r="G142" i="2"/>
  <c r="E130" i="2"/>
  <c r="G130" i="2"/>
  <c r="E122" i="2"/>
  <c r="G122" i="2"/>
  <c r="E110" i="2"/>
  <c r="G110" i="2"/>
  <c r="E102" i="2"/>
  <c r="G102" i="2"/>
  <c r="E90" i="2"/>
  <c r="G90" i="2"/>
  <c r="E205" i="2"/>
  <c r="G205" i="2"/>
  <c r="E197" i="2"/>
  <c r="G197" i="2"/>
  <c r="E185" i="2"/>
  <c r="G185" i="2"/>
  <c r="E177" i="2"/>
  <c r="G177" i="2"/>
  <c r="E169" i="2"/>
  <c r="G169" i="2"/>
  <c r="E161" i="2"/>
  <c r="G161" i="2"/>
  <c r="E149" i="2"/>
  <c r="G149" i="2"/>
  <c r="E137" i="2"/>
  <c r="G137" i="2"/>
  <c r="E208" i="2"/>
  <c r="G208" i="2"/>
  <c r="E200" i="2"/>
  <c r="G200" i="2"/>
  <c r="E192" i="2"/>
  <c r="G192" i="2"/>
  <c r="E184" i="2"/>
  <c r="G184" i="2"/>
  <c r="E176" i="2"/>
  <c r="G176" i="2"/>
  <c r="E168" i="2"/>
  <c r="G168" i="2"/>
  <c r="E164" i="2"/>
  <c r="G164" i="2"/>
  <c r="E156" i="2"/>
  <c r="G156" i="2"/>
  <c r="E152" i="2"/>
  <c r="G152" i="2"/>
  <c r="E148" i="2"/>
  <c r="G148" i="2"/>
  <c r="E144" i="2"/>
  <c r="G144" i="2"/>
  <c r="E136" i="2"/>
  <c r="G136" i="2"/>
  <c r="E132" i="2"/>
  <c r="G132" i="2"/>
  <c r="E128" i="2"/>
  <c r="G128" i="2"/>
  <c r="E124" i="2"/>
  <c r="G124" i="2"/>
  <c r="E120" i="2"/>
  <c r="G120" i="2"/>
  <c r="E116" i="2"/>
  <c r="G116" i="2"/>
  <c r="E112" i="2"/>
  <c r="G112" i="2"/>
  <c r="E108" i="2"/>
  <c r="G108" i="2"/>
  <c r="E104" i="2"/>
  <c r="G104" i="2"/>
  <c r="E100" i="2"/>
  <c r="G100" i="2"/>
  <c r="E96" i="2"/>
  <c r="G96" i="2"/>
  <c r="E207" i="2"/>
  <c r="G207" i="2"/>
  <c r="E203" i="2"/>
  <c r="G203" i="2"/>
  <c r="E199" i="2"/>
  <c r="G199" i="2"/>
  <c r="E195" i="2"/>
  <c r="G195" i="2"/>
  <c r="E191" i="2"/>
  <c r="G191" i="2"/>
  <c r="E187" i="2"/>
  <c r="G187" i="2"/>
  <c r="E183" i="2"/>
  <c r="G183" i="2"/>
  <c r="E179" i="2"/>
  <c r="G179" i="2"/>
  <c r="E175" i="2"/>
  <c r="G175" i="2"/>
  <c r="E171" i="2"/>
  <c r="G171" i="2"/>
  <c r="E167" i="2"/>
  <c r="G167" i="2"/>
  <c r="E163" i="2"/>
  <c r="G163" i="2"/>
  <c r="E159" i="2"/>
  <c r="G159" i="2"/>
  <c r="E155" i="2"/>
  <c r="G155" i="2"/>
  <c r="E151" i="2"/>
  <c r="G151" i="2"/>
  <c r="E147" i="2"/>
  <c r="G147" i="2"/>
  <c r="E143" i="2"/>
  <c r="G143" i="2"/>
  <c r="E139" i="2"/>
  <c r="G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G92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238CC-D3EA-4C2A-84A7-CAA0BC4D3052}" keepAlive="1" name="Abfrage - twoCycles" description="Verbindung mit der Abfrage 'twoCycles' in der Arbeitsmappe." type="5" refreshedVersion="6" background="1" saveData="1">
    <dbPr connection="Provider=Microsoft.Mashup.OleDb.1;Data Source=$Workbook$;Location=twoCycles;Extended Properties=&quot;&quot;" command="SELECT * FROM [twoCycles]"/>
  </connection>
</connections>
</file>

<file path=xl/sharedStrings.xml><?xml version="1.0" encoding="utf-8"?>
<sst xmlns="http://schemas.openxmlformats.org/spreadsheetml/2006/main" count="7" uniqueCount="7">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</sst>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C96A43A-86F6-47B9-BF9B-71F525D80A8F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8DE4E-F730-483F-B24D-AA39A4264805}" name="twoCycles" displayName="twoCycles" ref="A1:G208" tableType="queryTable" totalsRowShown="0">
  <autoFilter ref="A1:G208" xr:uid="{49CB8E9B-B6F4-47F8-A2A6-51A7561E0065}"/>
  <tableColumns count="7">
    <tableColumn id="1" xr3:uid="{BE6AFEBF-2146-4733-A4C6-3336D68E570D}" uniqueName="1" name="Column1" queryTableFieldId="1"/>
    <tableColumn id="2" xr3:uid="{A4E63AEE-794C-4723-AA69-AD421A48115A}" uniqueName="2" name="Column2" queryTableFieldId="2"/>
    <tableColumn id="3" xr3:uid="{BC9330F6-7A9C-4D69-9DFD-745D553EF246}" uniqueName="3" name="Column3" queryTableFieldId="3"/>
    <tableColumn id="4" xr3:uid="{CD77204B-EC4B-4B2E-8EBC-687DB9B86483}" uniqueName="4" name="Column4" queryTableFieldId="4" dataDxfId="3">
      <calculatedColumnFormula xml:space="preserve"> $B3 - $B2</calculatedColumnFormula>
    </tableColumn>
    <tableColumn id="5" xr3:uid="{6ABDFA91-19C4-4F15-99B6-0AF9CE6068D1}" uniqueName="5" name="Column5" queryTableFieldId="5" dataDxfId="2">
      <calculatedColumnFormula xml:space="preserve"> MAX(D2:D12)</calculatedColumnFormula>
    </tableColumn>
    <tableColumn id="6" xr3:uid="{0858ACB8-BC7E-4E04-BA95-B4B162B914FF}" uniqueName="6" name="Column6" queryTableFieldId="6" dataDxfId="1">
      <calculatedColumnFormula xml:space="preserve"> (B2 - 700)/20 + 5</calculatedColumnFormula>
    </tableColumn>
    <tableColumn id="7" xr3:uid="{84C92914-7D3B-458D-B1CD-7F45D2B73341}" uniqueName="7" name="Column7" queryTableFieldId="7" dataDxfId="0">
      <calculatedColumnFormula xml:space="preserve"> (twoCycles[[#This Row],[Column4]]&lt;twoCycles[[#This Row],[Column6]])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620F-47B1-4940-9DC7-2349F33F263C}">
  <dimension ref="A1:G208"/>
  <sheetViews>
    <sheetView tabSelected="1" topLeftCell="A183" workbookViewId="0">
      <selection activeCell="G198" sqref="G198"/>
    </sheetView>
  </sheetViews>
  <sheetFormatPr baseColWidth="10" defaultRowHeight="14.4" x14ac:dyDescent="0.3"/>
  <cols>
    <col min="1" max="3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822</v>
      </c>
      <c r="C2">
        <v>-48</v>
      </c>
      <c r="D2">
        <f t="shared" ref="D2:D65" si="0" xml:space="preserve"> $B3 - $B2</f>
        <v>-36</v>
      </c>
      <c r="E2">
        <f t="shared" ref="E2:E65" si="1" xml:space="preserve"> MAX(D2:D12)</f>
        <v>9</v>
      </c>
      <c r="F2">
        <f t="shared" ref="F2:F65" si="2" xml:space="preserve"> (B2 - 700)/20 + 5</f>
        <v>11.1</v>
      </c>
      <c r="G2" s="1" t="b">
        <f xml:space="preserve"> (twoCycles[[#This Row],[Column4]]&lt;twoCycles[[#This Row],[Column6]])</f>
        <v>1</v>
      </c>
    </row>
    <row r="3" spans="1:7" x14ac:dyDescent="0.3">
      <c r="A3">
        <v>1</v>
      </c>
      <c r="B3">
        <v>786</v>
      </c>
      <c r="C3">
        <v>0</v>
      </c>
      <c r="D3">
        <f t="shared" si="0"/>
        <v>3</v>
      </c>
      <c r="E3">
        <f t="shared" si="1"/>
        <v>9</v>
      </c>
      <c r="F3">
        <f t="shared" si="2"/>
        <v>9.3000000000000007</v>
      </c>
      <c r="G3" s="1" t="b">
        <f xml:space="preserve"> (twoCycles[[#This Row],[Column4]]&lt;twoCycles[[#This Row],[Column6]])</f>
        <v>1</v>
      </c>
    </row>
    <row r="4" spans="1:7" x14ac:dyDescent="0.3">
      <c r="A4">
        <v>2</v>
      </c>
      <c r="B4">
        <v>789</v>
      </c>
      <c r="C4">
        <v>-6</v>
      </c>
      <c r="D4">
        <f t="shared" si="0"/>
        <v>6</v>
      </c>
      <c r="E4">
        <f t="shared" si="1"/>
        <v>9</v>
      </c>
      <c r="F4">
        <f t="shared" si="2"/>
        <v>9.4499999999999993</v>
      </c>
      <c r="G4" s="1" t="b">
        <f xml:space="preserve"> (twoCycles[[#This Row],[Column4]]&lt;twoCycles[[#This Row],[Column6]])</f>
        <v>1</v>
      </c>
    </row>
    <row r="5" spans="1:7" x14ac:dyDescent="0.3">
      <c r="A5">
        <v>3</v>
      </c>
      <c r="B5">
        <v>795</v>
      </c>
      <c r="C5">
        <v>6</v>
      </c>
      <c r="D5">
        <f t="shared" si="0"/>
        <v>0</v>
      </c>
      <c r="E5">
        <f t="shared" si="1"/>
        <v>9</v>
      </c>
      <c r="F5">
        <f t="shared" si="2"/>
        <v>9.75</v>
      </c>
      <c r="G5" s="1" t="b">
        <f xml:space="preserve"> (twoCycles[[#This Row],[Column4]]&lt;twoCycles[[#This Row],[Column6]])</f>
        <v>1</v>
      </c>
    </row>
    <row r="6" spans="1:7" x14ac:dyDescent="0.3">
      <c r="A6">
        <v>4</v>
      </c>
      <c r="B6">
        <v>795</v>
      </c>
      <c r="C6">
        <v>-6</v>
      </c>
      <c r="D6">
        <f t="shared" si="0"/>
        <v>3</v>
      </c>
      <c r="E6">
        <f t="shared" si="1"/>
        <v>9</v>
      </c>
      <c r="F6">
        <f t="shared" si="2"/>
        <v>9.75</v>
      </c>
      <c r="G6" s="1" t="b">
        <f xml:space="preserve"> (twoCycles[[#This Row],[Column4]]&lt;twoCycles[[#This Row],[Column6]])</f>
        <v>1</v>
      </c>
    </row>
    <row r="7" spans="1:7" x14ac:dyDescent="0.3">
      <c r="A7">
        <v>5</v>
      </c>
      <c r="B7">
        <v>798</v>
      </c>
      <c r="C7">
        <v>0</v>
      </c>
      <c r="D7">
        <f t="shared" si="0"/>
        <v>0</v>
      </c>
      <c r="E7">
        <f t="shared" si="1"/>
        <v>9</v>
      </c>
      <c r="F7">
        <f t="shared" si="2"/>
        <v>9.9</v>
      </c>
      <c r="G7" s="1" t="b">
        <f xml:space="preserve"> (twoCycles[[#This Row],[Column4]]&lt;twoCycles[[#This Row],[Column6]])</f>
        <v>1</v>
      </c>
    </row>
    <row r="8" spans="1:7" x14ac:dyDescent="0.3">
      <c r="A8">
        <v>6</v>
      </c>
      <c r="B8">
        <v>798</v>
      </c>
      <c r="C8">
        <v>0</v>
      </c>
      <c r="D8">
        <f t="shared" si="0"/>
        <v>9</v>
      </c>
      <c r="E8">
        <f t="shared" si="1"/>
        <v>9</v>
      </c>
      <c r="F8">
        <f t="shared" si="2"/>
        <v>9.9</v>
      </c>
      <c r="G8" s="1" t="b">
        <f xml:space="preserve"> (twoCycles[[#This Row],[Column4]]&lt;twoCycles[[#This Row],[Column6]])</f>
        <v>1</v>
      </c>
    </row>
    <row r="9" spans="1:7" x14ac:dyDescent="0.3">
      <c r="A9">
        <v>7</v>
      </c>
      <c r="B9">
        <v>807</v>
      </c>
      <c r="C9">
        <v>-6</v>
      </c>
      <c r="D9">
        <f t="shared" si="0"/>
        <v>0</v>
      </c>
      <c r="E9">
        <f t="shared" si="1"/>
        <v>9</v>
      </c>
      <c r="F9">
        <f t="shared" si="2"/>
        <v>10.35</v>
      </c>
      <c r="G9" s="1" t="b">
        <f xml:space="preserve"> (twoCycles[[#This Row],[Column4]]&lt;twoCycles[[#This Row],[Column6]])</f>
        <v>1</v>
      </c>
    </row>
    <row r="10" spans="1:7" x14ac:dyDescent="0.3">
      <c r="A10">
        <v>8</v>
      </c>
      <c r="B10">
        <v>807</v>
      </c>
      <c r="C10">
        <v>6</v>
      </c>
      <c r="D10">
        <f t="shared" si="0"/>
        <v>3</v>
      </c>
      <c r="E10">
        <f t="shared" si="1"/>
        <v>9</v>
      </c>
      <c r="F10">
        <f t="shared" si="2"/>
        <v>10.35</v>
      </c>
      <c r="G10" s="1" t="b">
        <f xml:space="preserve"> (twoCycles[[#This Row],[Column4]]&lt;twoCycles[[#This Row],[Column6]])</f>
        <v>1</v>
      </c>
    </row>
    <row r="11" spans="1:7" x14ac:dyDescent="0.3">
      <c r="A11">
        <v>9</v>
      </c>
      <c r="B11">
        <v>810</v>
      </c>
      <c r="C11">
        <v>12</v>
      </c>
      <c r="D11">
        <f t="shared" si="0"/>
        <v>3</v>
      </c>
      <c r="E11">
        <f t="shared" si="1"/>
        <v>9</v>
      </c>
      <c r="F11">
        <f t="shared" si="2"/>
        <v>10.5</v>
      </c>
      <c r="G11" s="1" t="b">
        <f xml:space="preserve"> (twoCycles[[#This Row],[Column4]]&lt;twoCycles[[#This Row],[Column6]])</f>
        <v>1</v>
      </c>
    </row>
    <row r="12" spans="1:7" x14ac:dyDescent="0.3">
      <c r="A12">
        <v>10</v>
      </c>
      <c r="B12">
        <v>813</v>
      </c>
      <c r="C12">
        <v>-6</v>
      </c>
      <c r="D12">
        <f t="shared" si="0"/>
        <v>0</v>
      </c>
      <c r="E12">
        <f t="shared" si="1"/>
        <v>9</v>
      </c>
      <c r="F12">
        <f t="shared" si="2"/>
        <v>10.65</v>
      </c>
      <c r="G12" s="1" t="b">
        <f xml:space="preserve"> (twoCycles[[#This Row],[Column4]]&lt;twoCycles[[#This Row],[Column6]])</f>
        <v>1</v>
      </c>
    </row>
    <row r="13" spans="1:7" x14ac:dyDescent="0.3">
      <c r="A13">
        <v>11</v>
      </c>
      <c r="B13">
        <v>813</v>
      </c>
      <c r="C13">
        <v>-6</v>
      </c>
      <c r="D13">
        <f t="shared" si="0"/>
        <v>3</v>
      </c>
      <c r="E13">
        <f t="shared" si="1"/>
        <v>9</v>
      </c>
      <c r="F13">
        <f t="shared" si="2"/>
        <v>10.65</v>
      </c>
      <c r="G13" s="1" t="b">
        <f xml:space="preserve"> (twoCycles[[#This Row],[Column4]]&lt;twoCycles[[#This Row],[Column6]])</f>
        <v>1</v>
      </c>
    </row>
    <row r="14" spans="1:7" x14ac:dyDescent="0.3">
      <c r="A14">
        <v>12</v>
      </c>
      <c r="B14">
        <v>816</v>
      </c>
      <c r="C14">
        <v>0</v>
      </c>
      <c r="D14">
        <f t="shared" si="0"/>
        <v>0</v>
      </c>
      <c r="E14">
        <f t="shared" si="1"/>
        <v>9</v>
      </c>
      <c r="F14">
        <f t="shared" si="2"/>
        <v>10.8</v>
      </c>
      <c r="G14" s="1" t="b">
        <f xml:space="preserve"> (twoCycles[[#This Row],[Column4]]&lt;twoCycles[[#This Row],[Column6]])</f>
        <v>1</v>
      </c>
    </row>
    <row r="15" spans="1:7" x14ac:dyDescent="0.3">
      <c r="A15">
        <v>13</v>
      </c>
      <c r="B15">
        <v>816</v>
      </c>
      <c r="C15">
        <v>0</v>
      </c>
      <c r="D15">
        <f t="shared" si="0"/>
        <v>9</v>
      </c>
      <c r="E15">
        <f t="shared" si="1"/>
        <v>9</v>
      </c>
      <c r="F15">
        <f t="shared" si="2"/>
        <v>10.8</v>
      </c>
      <c r="G15" s="1" t="b">
        <f xml:space="preserve"> (twoCycles[[#This Row],[Column4]]&lt;twoCycles[[#This Row],[Column6]])</f>
        <v>1</v>
      </c>
    </row>
    <row r="16" spans="1:7" x14ac:dyDescent="0.3">
      <c r="A16">
        <v>14</v>
      </c>
      <c r="B16">
        <v>825</v>
      </c>
      <c r="C16">
        <v>6</v>
      </c>
      <c r="D16">
        <f t="shared" si="0"/>
        <v>0</v>
      </c>
      <c r="E16">
        <f t="shared" si="1"/>
        <v>9</v>
      </c>
      <c r="F16">
        <f t="shared" si="2"/>
        <v>11.25</v>
      </c>
      <c r="G16" s="1" t="b">
        <f xml:space="preserve"> (twoCycles[[#This Row],[Column4]]&lt;twoCycles[[#This Row],[Column6]])</f>
        <v>1</v>
      </c>
    </row>
    <row r="17" spans="1:7" x14ac:dyDescent="0.3">
      <c r="A17">
        <v>15</v>
      </c>
      <c r="B17">
        <v>825</v>
      </c>
      <c r="C17">
        <v>-6</v>
      </c>
      <c r="D17">
        <f t="shared" si="0"/>
        <v>0</v>
      </c>
      <c r="E17">
        <f t="shared" si="1"/>
        <v>9</v>
      </c>
      <c r="F17">
        <f t="shared" si="2"/>
        <v>11.25</v>
      </c>
      <c r="G17" s="1" t="b">
        <f xml:space="preserve"> (twoCycles[[#This Row],[Column4]]&lt;twoCycles[[#This Row],[Column6]])</f>
        <v>1</v>
      </c>
    </row>
    <row r="18" spans="1:7" x14ac:dyDescent="0.3">
      <c r="A18">
        <v>16</v>
      </c>
      <c r="B18">
        <v>825</v>
      </c>
      <c r="C18">
        <v>6</v>
      </c>
      <c r="D18">
        <f t="shared" si="0"/>
        <v>3</v>
      </c>
      <c r="E18">
        <f t="shared" si="1"/>
        <v>9</v>
      </c>
      <c r="F18">
        <f t="shared" si="2"/>
        <v>11.25</v>
      </c>
      <c r="G18" s="1" t="b">
        <f xml:space="preserve"> (twoCycles[[#This Row],[Column4]]&lt;twoCycles[[#This Row],[Column6]])</f>
        <v>1</v>
      </c>
    </row>
    <row r="19" spans="1:7" x14ac:dyDescent="0.3">
      <c r="A19">
        <v>17</v>
      </c>
      <c r="B19">
        <v>828</v>
      </c>
      <c r="C19">
        <v>0</v>
      </c>
      <c r="D19">
        <f t="shared" si="0"/>
        <v>9</v>
      </c>
      <c r="E19">
        <f t="shared" si="1"/>
        <v>9</v>
      </c>
      <c r="F19">
        <f t="shared" si="2"/>
        <v>11.4</v>
      </c>
      <c r="G19" s="1" t="b">
        <f xml:space="preserve"> (twoCycles[[#This Row],[Column4]]&lt;twoCycles[[#This Row],[Column6]])</f>
        <v>1</v>
      </c>
    </row>
    <row r="20" spans="1:7" x14ac:dyDescent="0.3">
      <c r="A20">
        <v>18</v>
      </c>
      <c r="B20">
        <v>837</v>
      </c>
      <c r="C20">
        <v>6</v>
      </c>
      <c r="D20">
        <f t="shared" si="0"/>
        <v>0</v>
      </c>
      <c r="E20">
        <f t="shared" si="1"/>
        <v>6</v>
      </c>
      <c r="F20">
        <f t="shared" si="2"/>
        <v>11.85</v>
      </c>
      <c r="G20" s="1" t="b">
        <f xml:space="preserve"> (twoCycles[[#This Row],[Column4]]&lt;twoCycles[[#This Row],[Column6]])</f>
        <v>1</v>
      </c>
    </row>
    <row r="21" spans="1:7" x14ac:dyDescent="0.3">
      <c r="A21">
        <v>19</v>
      </c>
      <c r="B21">
        <v>837</v>
      </c>
      <c r="C21">
        <v>6</v>
      </c>
      <c r="D21">
        <f t="shared" si="0"/>
        <v>6</v>
      </c>
      <c r="E21">
        <f t="shared" si="1"/>
        <v>6</v>
      </c>
      <c r="F21">
        <f t="shared" si="2"/>
        <v>11.85</v>
      </c>
      <c r="G21" s="1" t="b">
        <f xml:space="preserve"> (twoCycles[[#This Row],[Column4]]&lt;twoCycles[[#This Row],[Column6]])</f>
        <v>1</v>
      </c>
    </row>
    <row r="22" spans="1:7" x14ac:dyDescent="0.3">
      <c r="A22">
        <v>20</v>
      </c>
      <c r="B22">
        <v>843</v>
      </c>
      <c r="C22">
        <v>-6</v>
      </c>
      <c r="D22">
        <f t="shared" si="0"/>
        <v>0</v>
      </c>
      <c r="E22">
        <f t="shared" si="1"/>
        <v>6</v>
      </c>
      <c r="F22">
        <f t="shared" si="2"/>
        <v>12.15</v>
      </c>
      <c r="G22" s="1" t="b">
        <f xml:space="preserve"> (twoCycles[[#This Row],[Column4]]&lt;twoCycles[[#This Row],[Column6]])</f>
        <v>1</v>
      </c>
    </row>
    <row r="23" spans="1:7" x14ac:dyDescent="0.3">
      <c r="A23">
        <v>21</v>
      </c>
      <c r="B23">
        <v>843</v>
      </c>
      <c r="C23">
        <v>-6</v>
      </c>
      <c r="D23">
        <f t="shared" si="0"/>
        <v>6</v>
      </c>
      <c r="E23">
        <f t="shared" si="1"/>
        <v>6</v>
      </c>
      <c r="F23">
        <f t="shared" si="2"/>
        <v>12.15</v>
      </c>
      <c r="G23" s="1" t="b">
        <f xml:space="preserve"> (twoCycles[[#This Row],[Column4]]&lt;twoCycles[[#This Row],[Column6]])</f>
        <v>1</v>
      </c>
    </row>
    <row r="24" spans="1:7" x14ac:dyDescent="0.3">
      <c r="A24">
        <v>22</v>
      </c>
      <c r="B24">
        <v>849</v>
      </c>
      <c r="C24">
        <v>6</v>
      </c>
      <c r="D24">
        <f t="shared" si="0"/>
        <v>0</v>
      </c>
      <c r="E24">
        <f t="shared" si="1"/>
        <v>6</v>
      </c>
      <c r="F24">
        <f t="shared" si="2"/>
        <v>12.45</v>
      </c>
      <c r="G24" s="1" t="b">
        <f xml:space="preserve"> (twoCycles[[#This Row],[Column4]]&lt;twoCycles[[#This Row],[Column6]])</f>
        <v>1</v>
      </c>
    </row>
    <row r="25" spans="1:7" x14ac:dyDescent="0.3">
      <c r="A25">
        <v>23</v>
      </c>
      <c r="B25">
        <v>849</v>
      </c>
      <c r="C25">
        <v>6</v>
      </c>
      <c r="D25">
        <f t="shared" si="0"/>
        <v>3</v>
      </c>
      <c r="E25">
        <f t="shared" si="1"/>
        <v>6</v>
      </c>
      <c r="F25">
        <f t="shared" si="2"/>
        <v>12.45</v>
      </c>
      <c r="G25" s="1" t="b">
        <f xml:space="preserve"> (twoCycles[[#This Row],[Column4]]&lt;twoCycles[[#This Row],[Column6]])</f>
        <v>1</v>
      </c>
    </row>
    <row r="26" spans="1:7" x14ac:dyDescent="0.3">
      <c r="A26">
        <v>24</v>
      </c>
      <c r="B26">
        <v>852</v>
      </c>
      <c r="C26">
        <v>12</v>
      </c>
      <c r="D26">
        <f t="shared" si="0"/>
        <v>3</v>
      </c>
      <c r="E26">
        <f t="shared" si="1"/>
        <v>6</v>
      </c>
      <c r="F26">
        <f t="shared" si="2"/>
        <v>12.6</v>
      </c>
      <c r="G26" s="1" t="b">
        <f xml:space="preserve"> (twoCycles[[#This Row],[Column4]]&lt;twoCycles[[#This Row],[Column6]])</f>
        <v>1</v>
      </c>
    </row>
    <row r="27" spans="1:7" x14ac:dyDescent="0.3">
      <c r="A27">
        <v>25</v>
      </c>
      <c r="B27">
        <v>855</v>
      </c>
      <c r="C27">
        <v>6</v>
      </c>
      <c r="D27">
        <f t="shared" si="0"/>
        <v>3</v>
      </c>
      <c r="E27">
        <f t="shared" si="1"/>
        <v>6</v>
      </c>
      <c r="F27">
        <f t="shared" si="2"/>
        <v>12.75</v>
      </c>
      <c r="G27" s="1" t="b">
        <f xml:space="preserve"> (twoCycles[[#This Row],[Column4]]&lt;twoCycles[[#This Row],[Column6]])</f>
        <v>1</v>
      </c>
    </row>
    <row r="28" spans="1:7" x14ac:dyDescent="0.3">
      <c r="A28">
        <v>26</v>
      </c>
      <c r="B28">
        <v>858</v>
      </c>
      <c r="C28">
        <v>0</v>
      </c>
      <c r="D28">
        <f t="shared" si="0"/>
        <v>3</v>
      </c>
      <c r="E28">
        <f t="shared" si="1"/>
        <v>6</v>
      </c>
      <c r="F28">
        <f t="shared" si="2"/>
        <v>12.9</v>
      </c>
      <c r="G28" s="1" t="b">
        <f xml:space="preserve"> (twoCycles[[#This Row],[Column4]]&lt;twoCycles[[#This Row],[Column6]])</f>
        <v>1</v>
      </c>
    </row>
    <row r="29" spans="1:7" x14ac:dyDescent="0.3">
      <c r="A29">
        <v>27</v>
      </c>
      <c r="B29">
        <v>861</v>
      </c>
      <c r="C29">
        <v>6</v>
      </c>
      <c r="D29">
        <f t="shared" si="0"/>
        <v>0</v>
      </c>
      <c r="E29">
        <f t="shared" si="1"/>
        <v>6</v>
      </c>
      <c r="F29">
        <f t="shared" si="2"/>
        <v>13.05</v>
      </c>
      <c r="G29" s="1" t="b">
        <f xml:space="preserve"> (twoCycles[[#This Row],[Column4]]&lt;twoCycles[[#This Row],[Column6]])</f>
        <v>1</v>
      </c>
    </row>
    <row r="30" spans="1:7" x14ac:dyDescent="0.3">
      <c r="A30">
        <v>28</v>
      </c>
      <c r="B30">
        <v>861</v>
      </c>
      <c r="C30">
        <v>6</v>
      </c>
      <c r="D30">
        <f t="shared" si="0"/>
        <v>6</v>
      </c>
      <c r="E30">
        <f t="shared" si="1"/>
        <v>6</v>
      </c>
      <c r="F30">
        <f t="shared" si="2"/>
        <v>13.05</v>
      </c>
      <c r="G30" s="1" t="b">
        <f xml:space="preserve"> (twoCycles[[#This Row],[Column4]]&lt;twoCycles[[#This Row],[Column6]])</f>
        <v>1</v>
      </c>
    </row>
    <row r="31" spans="1:7" x14ac:dyDescent="0.3">
      <c r="A31">
        <v>29</v>
      </c>
      <c r="B31">
        <v>867</v>
      </c>
      <c r="C31">
        <v>18</v>
      </c>
      <c r="D31">
        <f t="shared" si="0"/>
        <v>3</v>
      </c>
      <c r="E31">
        <f t="shared" si="1"/>
        <v>6</v>
      </c>
      <c r="F31">
        <f t="shared" si="2"/>
        <v>13.35</v>
      </c>
      <c r="G31" s="1" t="b">
        <f xml:space="preserve"> (twoCycles[[#This Row],[Column4]]&lt;twoCycles[[#This Row],[Column6]])</f>
        <v>1</v>
      </c>
    </row>
    <row r="32" spans="1:7" x14ac:dyDescent="0.3">
      <c r="A32">
        <v>30</v>
      </c>
      <c r="B32">
        <v>870</v>
      </c>
      <c r="C32">
        <v>-12</v>
      </c>
      <c r="D32">
        <f t="shared" si="0"/>
        <v>3</v>
      </c>
      <c r="E32">
        <f t="shared" si="1"/>
        <v>6</v>
      </c>
      <c r="F32">
        <f t="shared" si="2"/>
        <v>13.5</v>
      </c>
      <c r="G32" s="1" t="b">
        <f xml:space="preserve"> (twoCycles[[#This Row],[Column4]]&lt;twoCycles[[#This Row],[Column6]])</f>
        <v>1</v>
      </c>
    </row>
    <row r="33" spans="1:7" x14ac:dyDescent="0.3">
      <c r="A33">
        <v>31</v>
      </c>
      <c r="B33">
        <v>873</v>
      </c>
      <c r="C33">
        <v>6</v>
      </c>
      <c r="D33">
        <f t="shared" si="0"/>
        <v>3</v>
      </c>
      <c r="E33">
        <f t="shared" si="1"/>
        <v>6</v>
      </c>
      <c r="F33">
        <f t="shared" si="2"/>
        <v>13.65</v>
      </c>
      <c r="G33" s="1" t="b">
        <f xml:space="preserve"> (twoCycles[[#This Row],[Column4]]&lt;twoCycles[[#This Row],[Column6]])</f>
        <v>1</v>
      </c>
    </row>
    <row r="34" spans="1:7" x14ac:dyDescent="0.3">
      <c r="A34">
        <v>32</v>
      </c>
      <c r="B34">
        <v>876</v>
      </c>
      <c r="C34">
        <v>0</v>
      </c>
      <c r="D34">
        <f t="shared" si="0"/>
        <v>3</v>
      </c>
      <c r="E34">
        <f t="shared" si="1"/>
        <v>6</v>
      </c>
      <c r="F34">
        <f t="shared" si="2"/>
        <v>13.8</v>
      </c>
      <c r="G34" s="1" t="b">
        <f xml:space="preserve"> (twoCycles[[#This Row],[Column4]]&lt;twoCycles[[#This Row],[Column6]])</f>
        <v>1</v>
      </c>
    </row>
    <row r="35" spans="1:7" x14ac:dyDescent="0.3">
      <c r="A35">
        <v>33</v>
      </c>
      <c r="B35">
        <v>879</v>
      </c>
      <c r="C35">
        <v>-6</v>
      </c>
      <c r="D35">
        <f t="shared" si="0"/>
        <v>3</v>
      </c>
      <c r="E35">
        <f t="shared" si="1"/>
        <v>6</v>
      </c>
      <c r="F35">
        <f t="shared" si="2"/>
        <v>13.95</v>
      </c>
      <c r="G35" s="1" t="b">
        <f xml:space="preserve"> (twoCycles[[#This Row],[Column4]]&lt;twoCycles[[#This Row],[Column6]])</f>
        <v>1</v>
      </c>
    </row>
    <row r="36" spans="1:7" x14ac:dyDescent="0.3">
      <c r="A36">
        <v>34</v>
      </c>
      <c r="B36">
        <v>882</v>
      </c>
      <c r="C36">
        <v>12</v>
      </c>
      <c r="D36">
        <f t="shared" si="0"/>
        <v>3</v>
      </c>
      <c r="E36">
        <f t="shared" si="1"/>
        <v>6</v>
      </c>
      <c r="F36">
        <f t="shared" si="2"/>
        <v>14.1</v>
      </c>
      <c r="G36" s="1" t="b">
        <f xml:space="preserve"> (twoCycles[[#This Row],[Column4]]&lt;twoCycles[[#This Row],[Column6]])</f>
        <v>1</v>
      </c>
    </row>
    <row r="37" spans="1:7" x14ac:dyDescent="0.3">
      <c r="A37">
        <v>35</v>
      </c>
      <c r="B37">
        <v>885</v>
      </c>
      <c r="C37">
        <v>6</v>
      </c>
      <c r="D37">
        <f t="shared" si="0"/>
        <v>6</v>
      </c>
      <c r="E37">
        <f t="shared" si="1"/>
        <v>6</v>
      </c>
      <c r="F37">
        <f t="shared" si="2"/>
        <v>14.25</v>
      </c>
      <c r="G37" s="1" t="b">
        <f xml:space="preserve"> (twoCycles[[#This Row],[Column4]]&lt;twoCycles[[#This Row],[Column6]])</f>
        <v>1</v>
      </c>
    </row>
    <row r="38" spans="1:7" x14ac:dyDescent="0.3">
      <c r="A38">
        <v>36</v>
      </c>
      <c r="B38">
        <v>891</v>
      </c>
      <c r="C38">
        <v>6</v>
      </c>
      <c r="D38">
        <f t="shared" si="0"/>
        <v>0</v>
      </c>
      <c r="E38">
        <f t="shared" si="1"/>
        <v>6</v>
      </c>
      <c r="F38">
        <f t="shared" si="2"/>
        <v>14.55</v>
      </c>
      <c r="G38" s="1" t="b">
        <f xml:space="preserve"> (twoCycles[[#This Row],[Column4]]&lt;twoCycles[[#This Row],[Column6]])</f>
        <v>1</v>
      </c>
    </row>
    <row r="39" spans="1:7" x14ac:dyDescent="0.3">
      <c r="A39">
        <v>37</v>
      </c>
      <c r="B39">
        <v>891</v>
      </c>
      <c r="C39">
        <v>6</v>
      </c>
      <c r="D39">
        <f t="shared" si="0"/>
        <v>3</v>
      </c>
      <c r="E39">
        <f t="shared" si="1"/>
        <v>6</v>
      </c>
      <c r="F39">
        <f t="shared" si="2"/>
        <v>14.55</v>
      </c>
      <c r="G39" s="1" t="b">
        <f xml:space="preserve"> (twoCycles[[#This Row],[Column4]]&lt;twoCycles[[#This Row],[Column6]])</f>
        <v>1</v>
      </c>
    </row>
    <row r="40" spans="1:7" x14ac:dyDescent="0.3">
      <c r="A40">
        <v>38</v>
      </c>
      <c r="B40">
        <v>894</v>
      </c>
      <c r="C40">
        <v>12</v>
      </c>
      <c r="D40">
        <f t="shared" si="0"/>
        <v>6</v>
      </c>
      <c r="E40">
        <f t="shared" si="1"/>
        <v>6</v>
      </c>
      <c r="F40">
        <f t="shared" si="2"/>
        <v>14.7</v>
      </c>
      <c r="G40" s="1" t="b">
        <f xml:space="preserve"> (twoCycles[[#This Row],[Column4]]&lt;twoCycles[[#This Row],[Column6]])</f>
        <v>1</v>
      </c>
    </row>
    <row r="41" spans="1:7" x14ac:dyDescent="0.3">
      <c r="A41">
        <v>39</v>
      </c>
      <c r="B41">
        <v>900</v>
      </c>
      <c r="C41">
        <v>0</v>
      </c>
      <c r="D41">
        <f t="shared" si="0"/>
        <v>3</v>
      </c>
      <c r="E41">
        <f t="shared" si="1"/>
        <v>6</v>
      </c>
      <c r="F41">
        <f t="shared" si="2"/>
        <v>15</v>
      </c>
      <c r="G41" s="1" t="b">
        <f xml:space="preserve"> (twoCycles[[#This Row],[Column4]]&lt;twoCycles[[#This Row],[Column6]])</f>
        <v>1</v>
      </c>
    </row>
    <row r="42" spans="1:7" x14ac:dyDescent="0.3">
      <c r="A42">
        <v>40</v>
      </c>
      <c r="B42">
        <v>903</v>
      </c>
      <c r="C42">
        <v>6</v>
      </c>
      <c r="D42">
        <f t="shared" si="0"/>
        <v>0</v>
      </c>
      <c r="E42">
        <f t="shared" si="1"/>
        <v>6</v>
      </c>
      <c r="F42">
        <f t="shared" si="2"/>
        <v>15.15</v>
      </c>
      <c r="G42" s="1" t="b">
        <f xml:space="preserve"> (twoCycles[[#This Row],[Column4]]&lt;twoCycles[[#This Row],[Column6]])</f>
        <v>1</v>
      </c>
    </row>
    <row r="43" spans="1:7" x14ac:dyDescent="0.3">
      <c r="A43">
        <v>41</v>
      </c>
      <c r="B43">
        <v>903</v>
      </c>
      <c r="C43">
        <v>-6</v>
      </c>
      <c r="D43">
        <f t="shared" si="0"/>
        <v>6</v>
      </c>
      <c r="E43">
        <f t="shared" si="1"/>
        <v>6</v>
      </c>
      <c r="F43">
        <f t="shared" si="2"/>
        <v>15.15</v>
      </c>
      <c r="G43" s="1" t="b">
        <f xml:space="preserve"> (twoCycles[[#This Row],[Column4]]&lt;twoCycles[[#This Row],[Column6]])</f>
        <v>1</v>
      </c>
    </row>
    <row r="44" spans="1:7" x14ac:dyDescent="0.3">
      <c r="A44">
        <v>42</v>
      </c>
      <c r="B44">
        <v>909</v>
      </c>
      <c r="C44">
        <v>6</v>
      </c>
      <c r="D44">
        <f t="shared" si="0"/>
        <v>3</v>
      </c>
      <c r="E44">
        <f t="shared" si="1"/>
        <v>6</v>
      </c>
      <c r="F44">
        <f t="shared" si="2"/>
        <v>15.45</v>
      </c>
      <c r="G44" s="1" t="b">
        <f xml:space="preserve"> (twoCycles[[#This Row],[Column4]]&lt;twoCycles[[#This Row],[Column6]])</f>
        <v>1</v>
      </c>
    </row>
    <row r="45" spans="1:7" x14ac:dyDescent="0.3">
      <c r="A45">
        <v>43</v>
      </c>
      <c r="B45">
        <v>912</v>
      </c>
      <c r="C45">
        <v>-12</v>
      </c>
      <c r="D45">
        <f t="shared" si="0"/>
        <v>6</v>
      </c>
      <c r="E45">
        <f t="shared" si="1"/>
        <v>6</v>
      </c>
      <c r="F45">
        <f t="shared" si="2"/>
        <v>15.6</v>
      </c>
      <c r="G45" s="1" t="b">
        <f xml:space="preserve"> (twoCycles[[#This Row],[Column4]]&lt;twoCycles[[#This Row],[Column6]])</f>
        <v>1</v>
      </c>
    </row>
    <row r="46" spans="1:7" x14ac:dyDescent="0.3">
      <c r="A46">
        <v>44</v>
      </c>
      <c r="B46">
        <v>918</v>
      </c>
      <c r="C46">
        <v>0</v>
      </c>
      <c r="D46">
        <f t="shared" si="0"/>
        <v>0</v>
      </c>
      <c r="E46">
        <f t="shared" si="1"/>
        <v>6</v>
      </c>
      <c r="F46">
        <f t="shared" si="2"/>
        <v>15.9</v>
      </c>
      <c r="G46" s="1" t="b">
        <f xml:space="preserve"> (twoCycles[[#This Row],[Column4]]&lt;twoCycles[[#This Row],[Column6]])</f>
        <v>1</v>
      </c>
    </row>
    <row r="47" spans="1:7" x14ac:dyDescent="0.3">
      <c r="A47">
        <v>45</v>
      </c>
      <c r="B47">
        <v>918</v>
      </c>
      <c r="C47">
        <v>0</v>
      </c>
      <c r="D47">
        <f t="shared" si="0"/>
        <v>3</v>
      </c>
      <c r="E47">
        <f t="shared" si="1"/>
        <v>6</v>
      </c>
      <c r="F47">
        <f t="shared" si="2"/>
        <v>15.9</v>
      </c>
      <c r="G47" s="1" t="b">
        <f xml:space="preserve"> (twoCycles[[#This Row],[Column4]]&lt;twoCycles[[#This Row],[Column6]])</f>
        <v>1</v>
      </c>
    </row>
    <row r="48" spans="1:7" x14ac:dyDescent="0.3">
      <c r="A48">
        <v>46</v>
      </c>
      <c r="B48">
        <v>921</v>
      </c>
      <c r="C48">
        <v>6</v>
      </c>
      <c r="D48">
        <f t="shared" si="0"/>
        <v>6</v>
      </c>
      <c r="E48">
        <f t="shared" si="1"/>
        <v>6</v>
      </c>
      <c r="F48">
        <f t="shared" si="2"/>
        <v>16.05</v>
      </c>
      <c r="G48" s="1" t="b">
        <f xml:space="preserve"> (twoCycles[[#This Row],[Column4]]&lt;twoCycles[[#This Row],[Column6]])</f>
        <v>1</v>
      </c>
    </row>
    <row r="49" spans="1:7" x14ac:dyDescent="0.3">
      <c r="A49">
        <v>47</v>
      </c>
      <c r="B49">
        <v>927</v>
      </c>
      <c r="C49">
        <v>6</v>
      </c>
      <c r="D49">
        <f t="shared" si="0"/>
        <v>6</v>
      </c>
      <c r="E49">
        <f t="shared" si="1"/>
        <v>6</v>
      </c>
      <c r="F49">
        <f t="shared" si="2"/>
        <v>16.350000000000001</v>
      </c>
      <c r="G49" s="1" t="b">
        <f xml:space="preserve"> (twoCycles[[#This Row],[Column4]]&lt;twoCycles[[#This Row],[Column6]])</f>
        <v>1</v>
      </c>
    </row>
    <row r="50" spans="1:7" x14ac:dyDescent="0.3">
      <c r="A50">
        <v>48</v>
      </c>
      <c r="B50">
        <v>933</v>
      </c>
      <c r="C50">
        <v>6</v>
      </c>
      <c r="D50">
        <f t="shared" si="0"/>
        <v>6</v>
      </c>
      <c r="E50">
        <f t="shared" si="1"/>
        <v>6</v>
      </c>
      <c r="F50">
        <f t="shared" si="2"/>
        <v>16.649999999999999</v>
      </c>
      <c r="G50" s="1" t="b">
        <f xml:space="preserve"> (twoCycles[[#This Row],[Column4]]&lt;twoCycles[[#This Row],[Column6]])</f>
        <v>1</v>
      </c>
    </row>
    <row r="51" spans="1:7" x14ac:dyDescent="0.3">
      <c r="A51">
        <v>49</v>
      </c>
      <c r="B51">
        <v>939</v>
      </c>
      <c r="C51">
        <v>6</v>
      </c>
      <c r="D51">
        <f t="shared" si="0"/>
        <v>0</v>
      </c>
      <c r="E51">
        <f t="shared" si="1"/>
        <v>6</v>
      </c>
      <c r="F51">
        <f t="shared" si="2"/>
        <v>16.95</v>
      </c>
      <c r="G51" s="1" t="b">
        <f xml:space="preserve"> (twoCycles[[#This Row],[Column4]]&lt;twoCycles[[#This Row],[Column6]])</f>
        <v>1</v>
      </c>
    </row>
    <row r="52" spans="1:7" x14ac:dyDescent="0.3">
      <c r="A52">
        <v>50</v>
      </c>
      <c r="B52">
        <v>939</v>
      </c>
      <c r="C52">
        <v>6</v>
      </c>
      <c r="D52">
        <f t="shared" si="0"/>
        <v>3</v>
      </c>
      <c r="E52">
        <f t="shared" si="1"/>
        <v>6</v>
      </c>
      <c r="F52">
        <f t="shared" si="2"/>
        <v>16.95</v>
      </c>
      <c r="G52" s="1" t="b">
        <f xml:space="preserve"> (twoCycles[[#This Row],[Column4]]&lt;twoCycles[[#This Row],[Column6]])</f>
        <v>1</v>
      </c>
    </row>
    <row r="53" spans="1:7" x14ac:dyDescent="0.3">
      <c r="A53">
        <v>51</v>
      </c>
      <c r="B53">
        <v>942</v>
      </c>
      <c r="C53">
        <v>0</v>
      </c>
      <c r="D53">
        <f t="shared" si="0"/>
        <v>3</v>
      </c>
      <c r="E53">
        <f t="shared" si="1"/>
        <v>6</v>
      </c>
      <c r="F53">
        <f t="shared" si="2"/>
        <v>17.100000000000001</v>
      </c>
      <c r="G53" s="1" t="b">
        <f xml:space="preserve"> (twoCycles[[#This Row],[Column4]]&lt;twoCycles[[#This Row],[Column6]])</f>
        <v>1</v>
      </c>
    </row>
    <row r="54" spans="1:7" x14ac:dyDescent="0.3">
      <c r="A54">
        <v>52</v>
      </c>
      <c r="B54">
        <v>945</v>
      </c>
      <c r="C54">
        <v>18</v>
      </c>
      <c r="D54">
        <f t="shared" si="0"/>
        <v>6</v>
      </c>
      <c r="E54">
        <f t="shared" si="1"/>
        <v>9</v>
      </c>
      <c r="F54">
        <f t="shared" si="2"/>
        <v>17.25</v>
      </c>
      <c r="G54" s="1" t="b">
        <f xml:space="preserve"> (twoCycles[[#This Row],[Column4]]&lt;twoCycles[[#This Row],[Column6]])</f>
        <v>1</v>
      </c>
    </row>
    <row r="55" spans="1:7" x14ac:dyDescent="0.3">
      <c r="A55">
        <v>53</v>
      </c>
      <c r="B55">
        <v>951</v>
      </c>
      <c r="C55">
        <v>-6</v>
      </c>
      <c r="D55">
        <f t="shared" si="0"/>
        <v>3</v>
      </c>
      <c r="E55">
        <f t="shared" si="1"/>
        <v>9</v>
      </c>
      <c r="F55">
        <f t="shared" si="2"/>
        <v>17.55</v>
      </c>
      <c r="G55" s="1" t="b">
        <f xml:space="preserve"> (twoCycles[[#This Row],[Column4]]&lt;twoCycles[[#This Row],[Column6]])</f>
        <v>1</v>
      </c>
    </row>
    <row r="56" spans="1:7" x14ac:dyDescent="0.3">
      <c r="A56">
        <v>54</v>
      </c>
      <c r="B56">
        <v>954</v>
      </c>
      <c r="C56">
        <v>0</v>
      </c>
      <c r="D56">
        <f t="shared" si="0"/>
        <v>3</v>
      </c>
      <c r="E56">
        <f t="shared" si="1"/>
        <v>9</v>
      </c>
      <c r="F56">
        <f t="shared" si="2"/>
        <v>17.7</v>
      </c>
      <c r="G56" s="1" t="b">
        <f xml:space="preserve"> (twoCycles[[#This Row],[Column4]]&lt;twoCycles[[#This Row],[Column6]])</f>
        <v>1</v>
      </c>
    </row>
    <row r="57" spans="1:7" x14ac:dyDescent="0.3">
      <c r="A57">
        <v>55</v>
      </c>
      <c r="B57">
        <v>957</v>
      </c>
      <c r="C57">
        <v>-6</v>
      </c>
      <c r="D57">
        <f t="shared" si="0"/>
        <v>6</v>
      </c>
      <c r="E57">
        <f t="shared" si="1"/>
        <v>9</v>
      </c>
      <c r="F57">
        <f t="shared" si="2"/>
        <v>17.850000000000001</v>
      </c>
      <c r="G57" s="1" t="b">
        <f xml:space="preserve"> (twoCycles[[#This Row],[Column4]]&lt;twoCycles[[#This Row],[Column6]])</f>
        <v>1</v>
      </c>
    </row>
    <row r="58" spans="1:7" x14ac:dyDescent="0.3">
      <c r="A58">
        <v>56</v>
      </c>
      <c r="B58">
        <v>963</v>
      </c>
      <c r="C58">
        <v>6</v>
      </c>
      <c r="D58">
        <f t="shared" si="0"/>
        <v>3</v>
      </c>
      <c r="E58">
        <f t="shared" si="1"/>
        <v>9</v>
      </c>
      <c r="F58">
        <f t="shared" si="2"/>
        <v>18.149999999999999</v>
      </c>
      <c r="G58" s="1" t="b">
        <f xml:space="preserve"> (twoCycles[[#This Row],[Column4]]&lt;twoCycles[[#This Row],[Column6]])</f>
        <v>1</v>
      </c>
    </row>
    <row r="59" spans="1:7" x14ac:dyDescent="0.3">
      <c r="A59">
        <v>57</v>
      </c>
      <c r="B59">
        <v>966</v>
      </c>
      <c r="C59">
        <v>0</v>
      </c>
      <c r="D59">
        <f t="shared" si="0"/>
        <v>3</v>
      </c>
      <c r="E59">
        <f t="shared" si="1"/>
        <v>9</v>
      </c>
      <c r="F59">
        <f t="shared" si="2"/>
        <v>18.3</v>
      </c>
      <c r="G59" s="1" t="b">
        <f xml:space="preserve"> (twoCycles[[#This Row],[Column4]]&lt;twoCycles[[#This Row],[Column6]])</f>
        <v>1</v>
      </c>
    </row>
    <row r="60" spans="1:7" x14ac:dyDescent="0.3">
      <c r="A60">
        <v>58</v>
      </c>
      <c r="B60">
        <v>969</v>
      </c>
      <c r="C60">
        <v>-6</v>
      </c>
      <c r="D60">
        <f t="shared" si="0"/>
        <v>3</v>
      </c>
      <c r="E60">
        <f t="shared" si="1"/>
        <v>9</v>
      </c>
      <c r="F60">
        <f t="shared" si="2"/>
        <v>18.45</v>
      </c>
      <c r="G60" s="1" t="b">
        <f xml:space="preserve"> (twoCycles[[#This Row],[Column4]]&lt;twoCycles[[#This Row],[Column6]])</f>
        <v>1</v>
      </c>
    </row>
    <row r="61" spans="1:7" x14ac:dyDescent="0.3">
      <c r="A61">
        <v>59</v>
      </c>
      <c r="B61">
        <v>972</v>
      </c>
      <c r="C61">
        <v>0</v>
      </c>
      <c r="D61">
        <f t="shared" si="0"/>
        <v>3</v>
      </c>
      <c r="E61">
        <f t="shared" si="1"/>
        <v>9</v>
      </c>
      <c r="F61">
        <f t="shared" si="2"/>
        <v>18.600000000000001</v>
      </c>
      <c r="G61" s="1" t="b">
        <f xml:space="preserve"> (twoCycles[[#This Row],[Column4]]&lt;twoCycles[[#This Row],[Column6]])</f>
        <v>1</v>
      </c>
    </row>
    <row r="62" spans="1:7" x14ac:dyDescent="0.3">
      <c r="A62">
        <v>60</v>
      </c>
      <c r="B62">
        <v>975</v>
      </c>
      <c r="C62">
        <v>6</v>
      </c>
      <c r="D62">
        <f t="shared" si="0"/>
        <v>3</v>
      </c>
      <c r="E62">
        <f t="shared" si="1"/>
        <v>9</v>
      </c>
      <c r="F62">
        <f t="shared" si="2"/>
        <v>18.75</v>
      </c>
      <c r="G62" s="1" t="b">
        <f xml:space="preserve"> (twoCycles[[#This Row],[Column4]]&lt;twoCycles[[#This Row],[Column6]])</f>
        <v>1</v>
      </c>
    </row>
    <row r="63" spans="1:7" x14ac:dyDescent="0.3">
      <c r="A63">
        <v>61</v>
      </c>
      <c r="B63">
        <v>978</v>
      </c>
      <c r="C63">
        <v>-12</v>
      </c>
      <c r="D63">
        <f t="shared" si="0"/>
        <v>3</v>
      </c>
      <c r="E63">
        <f t="shared" si="1"/>
        <v>9</v>
      </c>
      <c r="F63">
        <f t="shared" si="2"/>
        <v>18.899999999999999</v>
      </c>
      <c r="G63" s="1" t="b">
        <f xml:space="preserve"> (twoCycles[[#This Row],[Column4]]&lt;twoCycles[[#This Row],[Column6]])</f>
        <v>1</v>
      </c>
    </row>
    <row r="64" spans="1:7" x14ac:dyDescent="0.3">
      <c r="A64">
        <v>62</v>
      </c>
      <c r="B64">
        <v>981</v>
      </c>
      <c r="C64">
        <v>-6</v>
      </c>
      <c r="D64">
        <f t="shared" si="0"/>
        <v>9</v>
      </c>
      <c r="E64">
        <f t="shared" si="1"/>
        <v>9</v>
      </c>
      <c r="F64">
        <f t="shared" si="2"/>
        <v>19.05</v>
      </c>
      <c r="G64" s="1" t="b">
        <f xml:space="preserve"> (twoCycles[[#This Row],[Column4]]&lt;twoCycles[[#This Row],[Column6]])</f>
        <v>1</v>
      </c>
    </row>
    <row r="65" spans="1:7" x14ac:dyDescent="0.3">
      <c r="A65">
        <v>63</v>
      </c>
      <c r="B65">
        <v>990</v>
      </c>
      <c r="C65">
        <v>12</v>
      </c>
      <c r="D65">
        <f t="shared" si="0"/>
        <v>3</v>
      </c>
      <c r="E65">
        <f t="shared" si="1"/>
        <v>9</v>
      </c>
      <c r="F65">
        <f t="shared" si="2"/>
        <v>19.5</v>
      </c>
      <c r="G65" s="1" t="b">
        <f xml:space="preserve"> (twoCycles[[#This Row],[Column4]]&lt;twoCycles[[#This Row],[Column6]])</f>
        <v>1</v>
      </c>
    </row>
    <row r="66" spans="1:7" x14ac:dyDescent="0.3">
      <c r="A66">
        <v>64</v>
      </c>
      <c r="B66">
        <v>993</v>
      </c>
      <c r="C66">
        <v>6</v>
      </c>
      <c r="D66">
        <f t="shared" ref="D66:D129" si="3" xml:space="preserve"> $B67 - $B66</f>
        <v>6</v>
      </c>
      <c r="E66">
        <f t="shared" ref="E66:E129" si="4" xml:space="preserve"> MAX(D66:D76)</f>
        <v>9</v>
      </c>
      <c r="F66">
        <f t="shared" ref="F66:F129" si="5" xml:space="preserve"> (B66 - 700)/20 + 5</f>
        <v>19.649999999999999</v>
      </c>
      <c r="G66" s="1" t="b">
        <f xml:space="preserve"> (twoCycles[[#This Row],[Column4]]&lt;twoCycles[[#This Row],[Column6]])</f>
        <v>1</v>
      </c>
    </row>
    <row r="67" spans="1:7" x14ac:dyDescent="0.3">
      <c r="A67">
        <v>65</v>
      </c>
      <c r="B67">
        <v>999</v>
      </c>
      <c r="C67">
        <v>6</v>
      </c>
      <c r="D67">
        <f t="shared" si="3"/>
        <v>3</v>
      </c>
      <c r="E67">
        <f t="shared" si="4"/>
        <v>9</v>
      </c>
      <c r="F67">
        <f t="shared" si="5"/>
        <v>19.95</v>
      </c>
      <c r="G67" s="1" t="b">
        <f xml:space="preserve"> (twoCycles[[#This Row],[Column4]]&lt;twoCycles[[#This Row],[Column6]])</f>
        <v>1</v>
      </c>
    </row>
    <row r="68" spans="1:7" x14ac:dyDescent="0.3">
      <c r="A68">
        <v>66</v>
      </c>
      <c r="B68">
        <v>1002</v>
      </c>
      <c r="C68">
        <v>0</v>
      </c>
      <c r="D68">
        <f t="shared" si="3"/>
        <v>6</v>
      </c>
      <c r="E68">
        <f t="shared" si="4"/>
        <v>9</v>
      </c>
      <c r="F68">
        <f t="shared" si="5"/>
        <v>20.100000000000001</v>
      </c>
      <c r="G68" s="1" t="b">
        <f xml:space="preserve"> (twoCycles[[#This Row],[Column4]]&lt;twoCycles[[#This Row],[Column6]])</f>
        <v>1</v>
      </c>
    </row>
    <row r="69" spans="1:7" x14ac:dyDescent="0.3">
      <c r="A69">
        <v>67</v>
      </c>
      <c r="B69">
        <v>1008</v>
      </c>
      <c r="C69">
        <v>0</v>
      </c>
      <c r="D69">
        <f t="shared" si="3"/>
        <v>3</v>
      </c>
      <c r="E69">
        <f t="shared" si="4"/>
        <v>9</v>
      </c>
      <c r="F69">
        <f t="shared" si="5"/>
        <v>20.399999999999999</v>
      </c>
      <c r="G69" s="1" t="b">
        <f xml:space="preserve"> (twoCycles[[#This Row],[Column4]]&lt;twoCycles[[#This Row],[Column6]])</f>
        <v>1</v>
      </c>
    </row>
    <row r="70" spans="1:7" x14ac:dyDescent="0.3">
      <c r="A70">
        <v>68</v>
      </c>
      <c r="B70">
        <v>1011</v>
      </c>
      <c r="C70">
        <v>6</v>
      </c>
      <c r="D70">
        <f t="shared" si="3"/>
        <v>6</v>
      </c>
      <c r="E70">
        <f t="shared" si="4"/>
        <v>9</v>
      </c>
      <c r="F70">
        <f t="shared" si="5"/>
        <v>20.55</v>
      </c>
      <c r="G70" s="1" t="b">
        <f xml:space="preserve"> (twoCycles[[#This Row],[Column4]]&lt;twoCycles[[#This Row],[Column6]])</f>
        <v>1</v>
      </c>
    </row>
    <row r="71" spans="1:7" x14ac:dyDescent="0.3">
      <c r="A71">
        <v>69</v>
      </c>
      <c r="B71">
        <v>1017</v>
      </c>
      <c r="C71">
        <v>6</v>
      </c>
      <c r="D71">
        <f t="shared" si="3"/>
        <v>6</v>
      </c>
      <c r="E71">
        <f t="shared" si="4"/>
        <v>9</v>
      </c>
      <c r="F71">
        <f t="shared" si="5"/>
        <v>20.85</v>
      </c>
      <c r="G71" s="1" t="b">
        <f xml:space="preserve"> (twoCycles[[#This Row],[Column4]]&lt;twoCycles[[#This Row],[Column6]])</f>
        <v>1</v>
      </c>
    </row>
    <row r="72" spans="1:7" x14ac:dyDescent="0.3">
      <c r="A72">
        <v>70</v>
      </c>
      <c r="B72">
        <v>1023</v>
      </c>
      <c r="C72">
        <v>6</v>
      </c>
      <c r="D72">
        <f t="shared" si="3"/>
        <v>0</v>
      </c>
      <c r="E72">
        <f t="shared" si="4"/>
        <v>9</v>
      </c>
      <c r="F72">
        <f t="shared" si="5"/>
        <v>21.15</v>
      </c>
      <c r="G72" s="1" t="b">
        <f xml:space="preserve"> (twoCycles[[#This Row],[Column4]]&lt;twoCycles[[#This Row],[Column6]])</f>
        <v>1</v>
      </c>
    </row>
    <row r="73" spans="1:7" x14ac:dyDescent="0.3">
      <c r="A73">
        <v>71</v>
      </c>
      <c r="B73">
        <v>1023</v>
      </c>
      <c r="C73">
        <v>6</v>
      </c>
      <c r="D73">
        <f t="shared" si="3"/>
        <v>9</v>
      </c>
      <c r="E73">
        <f t="shared" si="4"/>
        <v>9</v>
      </c>
      <c r="F73">
        <f t="shared" si="5"/>
        <v>21.15</v>
      </c>
      <c r="G73" s="1" t="b">
        <f xml:space="preserve"> (twoCycles[[#This Row],[Column4]]&lt;twoCycles[[#This Row],[Column6]])</f>
        <v>1</v>
      </c>
    </row>
    <row r="74" spans="1:7" x14ac:dyDescent="0.3">
      <c r="A74">
        <v>72</v>
      </c>
      <c r="B74">
        <v>1032</v>
      </c>
      <c r="C74">
        <v>0</v>
      </c>
      <c r="D74">
        <f t="shared" si="3"/>
        <v>3</v>
      </c>
      <c r="E74">
        <f t="shared" si="4"/>
        <v>9</v>
      </c>
      <c r="F74">
        <f t="shared" si="5"/>
        <v>21.6</v>
      </c>
      <c r="G74" s="1" t="b">
        <f xml:space="preserve"> (twoCycles[[#This Row],[Column4]]&lt;twoCycles[[#This Row],[Column6]])</f>
        <v>1</v>
      </c>
    </row>
    <row r="75" spans="1:7" x14ac:dyDescent="0.3">
      <c r="A75">
        <v>73</v>
      </c>
      <c r="B75">
        <v>1035</v>
      </c>
      <c r="C75">
        <v>-6</v>
      </c>
      <c r="D75">
        <f t="shared" si="3"/>
        <v>3</v>
      </c>
      <c r="E75">
        <f t="shared" si="4"/>
        <v>9</v>
      </c>
      <c r="F75">
        <f t="shared" si="5"/>
        <v>21.75</v>
      </c>
      <c r="G75" s="1" t="b">
        <f xml:space="preserve"> (twoCycles[[#This Row],[Column4]]&lt;twoCycles[[#This Row],[Column6]])</f>
        <v>1</v>
      </c>
    </row>
    <row r="76" spans="1:7" x14ac:dyDescent="0.3">
      <c r="A76">
        <v>74</v>
      </c>
      <c r="B76">
        <v>1038</v>
      </c>
      <c r="C76">
        <v>0</v>
      </c>
      <c r="D76">
        <f t="shared" si="3"/>
        <v>6</v>
      </c>
      <c r="E76">
        <f t="shared" si="4"/>
        <v>12</v>
      </c>
      <c r="F76">
        <f t="shared" si="5"/>
        <v>21.9</v>
      </c>
      <c r="G76" s="1" t="b">
        <f xml:space="preserve"> (twoCycles[[#This Row],[Column4]]&lt;twoCycles[[#This Row],[Column6]])</f>
        <v>1</v>
      </c>
    </row>
    <row r="77" spans="1:7" x14ac:dyDescent="0.3">
      <c r="A77">
        <v>75</v>
      </c>
      <c r="B77">
        <v>1044</v>
      </c>
      <c r="C77">
        <v>0</v>
      </c>
      <c r="D77">
        <f t="shared" si="3"/>
        <v>3</v>
      </c>
      <c r="E77">
        <f t="shared" si="4"/>
        <v>12</v>
      </c>
      <c r="F77">
        <f t="shared" si="5"/>
        <v>22.2</v>
      </c>
      <c r="G77" s="1" t="b">
        <f xml:space="preserve"> (twoCycles[[#This Row],[Column4]]&lt;twoCycles[[#This Row],[Column6]])</f>
        <v>1</v>
      </c>
    </row>
    <row r="78" spans="1:7" x14ac:dyDescent="0.3">
      <c r="A78">
        <v>76</v>
      </c>
      <c r="B78">
        <v>1047</v>
      </c>
      <c r="C78">
        <v>-6</v>
      </c>
      <c r="D78">
        <f t="shared" si="3"/>
        <v>6</v>
      </c>
      <c r="E78">
        <f t="shared" si="4"/>
        <v>12</v>
      </c>
      <c r="F78">
        <f t="shared" si="5"/>
        <v>22.35</v>
      </c>
      <c r="G78" s="1" t="b">
        <f xml:space="preserve"> (twoCycles[[#This Row],[Column4]]&lt;twoCycles[[#This Row],[Column6]])</f>
        <v>1</v>
      </c>
    </row>
    <row r="79" spans="1:7" x14ac:dyDescent="0.3">
      <c r="A79">
        <v>77</v>
      </c>
      <c r="B79">
        <v>1053</v>
      </c>
      <c r="C79">
        <v>6</v>
      </c>
      <c r="D79">
        <f t="shared" si="3"/>
        <v>3</v>
      </c>
      <c r="E79">
        <f t="shared" si="4"/>
        <v>12</v>
      </c>
      <c r="F79">
        <f t="shared" si="5"/>
        <v>22.65</v>
      </c>
      <c r="G79" s="1" t="b">
        <f xml:space="preserve"> (twoCycles[[#This Row],[Column4]]&lt;twoCycles[[#This Row],[Column6]])</f>
        <v>1</v>
      </c>
    </row>
    <row r="80" spans="1:7" x14ac:dyDescent="0.3">
      <c r="A80">
        <v>78</v>
      </c>
      <c r="B80">
        <v>1056</v>
      </c>
      <c r="C80">
        <v>0</v>
      </c>
      <c r="D80">
        <f t="shared" si="3"/>
        <v>6</v>
      </c>
      <c r="E80">
        <f t="shared" si="4"/>
        <v>12</v>
      </c>
      <c r="F80">
        <f t="shared" si="5"/>
        <v>22.8</v>
      </c>
      <c r="G80" s="1" t="b">
        <f xml:space="preserve"> (twoCycles[[#This Row],[Column4]]&lt;twoCycles[[#This Row],[Column6]])</f>
        <v>1</v>
      </c>
    </row>
    <row r="81" spans="1:7" x14ac:dyDescent="0.3">
      <c r="A81">
        <v>79</v>
      </c>
      <c r="B81">
        <v>1062</v>
      </c>
      <c r="C81">
        <v>0</v>
      </c>
      <c r="D81">
        <f t="shared" si="3"/>
        <v>3</v>
      </c>
      <c r="E81">
        <f t="shared" si="4"/>
        <v>12</v>
      </c>
      <c r="F81">
        <f t="shared" si="5"/>
        <v>23.1</v>
      </c>
      <c r="G81" s="1" t="b">
        <f xml:space="preserve"> (twoCycles[[#This Row],[Column4]]&lt;twoCycles[[#This Row],[Column6]])</f>
        <v>1</v>
      </c>
    </row>
    <row r="82" spans="1:7" x14ac:dyDescent="0.3">
      <c r="A82">
        <v>80</v>
      </c>
      <c r="B82">
        <v>1065</v>
      </c>
      <c r="C82">
        <v>6</v>
      </c>
      <c r="D82">
        <f t="shared" si="3"/>
        <v>9</v>
      </c>
      <c r="E82">
        <f t="shared" si="4"/>
        <v>12</v>
      </c>
      <c r="F82">
        <f t="shared" si="5"/>
        <v>23.25</v>
      </c>
      <c r="G82" s="1" t="b">
        <f xml:space="preserve"> (twoCycles[[#This Row],[Column4]]&lt;twoCycles[[#This Row],[Column6]])</f>
        <v>1</v>
      </c>
    </row>
    <row r="83" spans="1:7" x14ac:dyDescent="0.3">
      <c r="A83">
        <v>81</v>
      </c>
      <c r="B83">
        <v>1074</v>
      </c>
      <c r="C83">
        <v>0</v>
      </c>
      <c r="D83">
        <f t="shared" si="3"/>
        <v>3</v>
      </c>
      <c r="E83">
        <f t="shared" si="4"/>
        <v>12</v>
      </c>
      <c r="F83">
        <f t="shared" si="5"/>
        <v>23.7</v>
      </c>
      <c r="G83" s="1" t="b">
        <f xml:space="preserve"> (twoCycles[[#This Row],[Column4]]&lt;twoCycles[[#This Row],[Column6]])</f>
        <v>1</v>
      </c>
    </row>
    <row r="84" spans="1:7" x14ac:dyDescent="0.3">
      <c r="A84">
        <v>82</v>
      </c>
      <c r="B84">
        <v>1077</v>
      </c>
      <c r="C84">
        <v>-6</v>
      </c>
      <c r="D84">
        <f t="shared" si="3"/>
        <v>3</v>
      </c>
      <c r="E84">
        <f t="shared" si="4"/>
        <v>12</v>
      </c>
      <c r="F84">
        <f t="shared" si="5"/>
        <v>23.85</v>
      </c>
      <c r="G84" s="1" t="b">
        <f xml:space="preserve"> (twoCycles[[#This Row],[Column4]]&lt;twoCycles[[#This Row],[Column6]])</f>
        <v>1</v>
      </c>
    </row>
    <row r="85" spans="1:7" x14ac:dyDescent="0.3">
      <c r="A85">
        <v>83</v>
      </c>
      <c r="B85">
        <v>1080</v>
      </c>
      <c r="C85">
        <v>0</v>
      </c>
      <c r="D85">
        <f t="shared" si="3"/>
        <v>6</v>
      </c>
      <c r="E85">
        <f t="shared" si="4"/>
        <v>12</v>
      </c>
      <c r="F85">
        <f t="shared" si="5"/>
        <v>24</v>
      </c>
      <c r="G85" s="1" t="b">
        <f xml:space="preserve"> (twoCycles[[#This Row],[Column4]]&lt;twoCycles[[#This Row],[Column6]])</f>
        <v>1</v>
      </c>
    </row>
    <row r="86" spans="1:7" x14ac:dyDescent="0.3">
      <c r="A86">
        <v>84</v>
      </c>
      <c r="B86">
        <v>1086</v>
      </c>
      <c r="C86">
        <v>0</v>
      </c>
      <c r="D86">
        <f t="shared" si="3"/>
        <v>12</v>
      </c>
      <c r="E86">
        <f t="shared" si="4"/>
        <v>12</v>
      </c>
      <c r="F86">
        <f t="shared" si="5"/>
        <v>24.3</v>
      </c>
      <c r="G86" s="1" t="b">
        <f xml:space="preserve"> (twoCycles[[#This Row],[Column4]]&lt;twoCycles[[#This Row],[Column6]])</f>
        <v>1</v>
      </c>
    </row>
    <row r="87" spans="1:7" x14ac:dyDescent="0.3">
      <c r="A87">
        <v>85</v>
      </c>
      <c r="B87">
        <v>1098</v>
      </c>
      <c r="C87">
        <v>0</v>
      </c>
      <c r="D87">
        <f t="shared" si="3"/>
        <v>3</v>
      </c>
      <c r="E87">
        <f t="shared" si="4"/>
        <v>9</v>
      </c>
      <c r="F87">
        <f t="shared" si="5"/>
        <v>24.9</v>
      </c>
      <c r="G87" s="1" t="b">
        <f xml:space="preserve"> (twoCycles[[#This Row],[Column4]]&lt;twoCycles[[#This Row],[Column6]])</f>
        <v>1</v>
      </c>
    </row>
    <row r="88" spans="1:7" x14ac:dyDescent="0.3">
      <c r="A88">
        <v>86</v>
      </c>
      <c r="B88">
        <v>1101</v>
      </c>
      <c r="C88">
        <v>6</v>
      </c>
      <c r="D88">
        <f t="shared" si="3"/>
        <v>6</v>
      </c>
      <c r="E88">
        <f t="shared" si="4"/>
        <v>9</v>
      </c>
      <c r="F88">
        <f t="shared" si="5"/>
        <v>25.05</v>
      </c>
      <c r="G88" s="1" t="b">
        <f xml:space="preserve"> (twoCycles[[#This Row],[Column4]]&lt;twoCycles[[#This Row],[Column6]])</f>
        <v>1</v>
      </c>
    </row>
    <row r="89" spans="1:7" x14ac:dyDescent="0.3">
      <c r="A89">
        <v>87</v>
      </c>
      <c r="B89">
        <v>1107</v>
      </c>
      <c r="C89">
        <v>6</v>
      </c>
      <c r="D89">
        <f t="shared" si="3"/>
        <v>6</v>
      </c>
      <c r="E89">
        <f t="shared" si="4"/>
        <v>9</v>
      </c>
      <c r="F89">
        <f t="shared" si="5"/>
        <v>25.35</v>
      </c>
      <c r="G89" s="1" t="b">
        <f xml:space="preserve"> (twoCycles[[#This Row],[Column4]]&lt;twoCycles[[#This Row],[Column6]])</f>
        <v>1</v>
      </c>
    </row>
    <row r="90" spans="1:7" x14ac:dyDescent="0.3">
      <c r="A90">
        <v>88</v>
      </c>
      <c r="B90">
        <v>1113</v>
      </c>
      <c r="C90">
        <v>6</v>
      </c>
      <c r="D90">
        <f t="shared" si="3"/>
        <v>6</v>
      </c>
      <c r="E90">
        <f t="shared" si="4"/>
        <v>12</v>
      </c>
      <c r="F90">
        <f t="shared" si="5"/>
        <v>25.65</v>
      </c>
      <c r="G90" s="1" t="b">
        <f xml:space="preserve"> (twoCycles[[#This Row],[Column4]]&lt;twoCycles[[#This Row],[Column6]])</f>
        <v>1</v>
      </c>
    </row>
    <row r="91" spans="1:7" x14ac:dyDescent="0.3">
      <c r="A91">
        <v>89</v>
      </c>
      <c r="B91">
        <v>1119</v>
      </c>
      <c r="C91">
        <v>-6</v>
      </c>
      <c r="D91">
        <f t="shared" si="3"/>
        <v>0</v>
      </c>
      <c r="E91">
        <f t="shared" si="4"/>
        <v>12</v>
      </c>
      <c r="F91">
        <f t="shared" si="5"/>
        <v>25.95</v>
      </c>
      <c r="G91" s="1" t="b">
        <f xml:space="preserve"> (twoCycles[[#This Row],[Column4]]&lt;twoCycles[[#This Row],[Column6]])</f>
        <v>1</v>
      </c>
    </row>
    <row r="92" spans="1:7" x14ac:dyDescent="0.3">
      <c r="A92">
        <v>90</v>
      </c>
      <c r="B92">
        <v>1119</v>
      </c>
      <c r="C92">
        <v>-6</v>
      </c>
      <c r="D92">
        <f t="shared" si="3"/>
        <v>6</v>
      </c>
      <c r="E92">
        <f t="shared" si="4"/>
        <v>12</v>
      </c>
      <c r="F92">
        <f t="shared" si="5"/>
        <v>25.95</v>
      </c>
      <c r="G92" s="1" t="b">
        <f xml:space="preserve"> (twoCycles[[#This Row],[Column4]]&lt;twoCycles[[#This Row],[Column6]])</f>
        <v>1</v>
      </c>
    </row>
    <row r="93" spans="1:7" x14ac:dyDescent="0.3">
      <c r="A93">
        <v>91</v>
      </c>
      <c r="B93">
        <v>1125</v>
      </c>
      <c r="C93">
        <v>-6</v>
      </c>
      <c r="D93">
        <f t="shared" si="3"/>
        <v>9</v>
      </c>
      <c r="E93">
        <f t="shared" si="4"/>
        <v>12</v>
      </c>
      <c r="F93">
        <f t="shared" si="5"/>
        <v>26.25</v>
      </c>
      <c r="G93" s="1" t="b">
        <f xml:space="preserve"> (twoCycles[[#This Row],[Column4]]&lt;twoCycles[[#This Row],[Column6]])</f>
        <v>1</v>
      </c>
    </row>
    <row r="94" spans="1:7" x14ac:dyDescent="0.3">
      <c r="A94">
        <v>92</v>
      </c>
      <c r="B94">
        <v>1134</v>
      </c>
      <c r="C94">
        <v>12</v>
      </c>
      <c r="D94">
        <f t="shared" si="3"/>
        <v>3</v>
      </c>
      <c r="E94">
        <f t="shared" si="4"/>
        <v>12</v>
      </c>
      <c r="F94">
        <f t="shared" si="5"/>
        <v>26.7</v>
      </c>
      <c r="G94" s="1" t="b">
        <f xml:space="preserve"> (twoCycles[[#This Row],[Column4]]&lt;twoCycles[[#This Row],[Column6]])</f>
        <v>1</v>
      </c>
    </row>
    <row r="95" spans="1:7" x14ac:dyDescent="0.3">
      <c r="A95">
        <v>93</v>
      </c>
      <c r="B95">
        <v>1137</v>
      </c>
      <c r="C95">
        <v>-6</v>
      </c>
      <c r="D95">
        <f t="shared" si="3"/>
        <v>6</v>
      </c>
      <c r="E95">
        <f t="shared" si="4"/>
        <v>12</v>
      </c>
      <c r="F95">
        <f t="shared" si="5"/>
        <v>26.85</v>
      </c>
      <c r="G95" s="1" t="b">
        <f xml:space="preserve"> (twoCycles[[#This Row],[Column4]]&lt;twoCycles[[#This Row],[Column6]])</f>
        <v>1</v>
      </c>
    </row>
    <row r="96" spans="1:7" x14ac:dyDescent="0.3">
      <c r="A96">
        <v>94</v>
      </c>
      <c r="B96">
        <v>1143</v>
      </c>
      <c r="C96">
        <v>-6</v>
      </c>
      <c r="D96">
        <f t="shared" si="3"/>
        <v>6</v>
      </c>
      <c r="E96">
        <f t="shared" si="4"/>
        <v>12</v>
      </c>
      <c r="F96">
        <f t="shared" si="5"/>
        <v>27.15</v>
      </c>
      <c r="G96" s="1" t="b">
        <f xml:space="preserve"> (twoCycles[[#This Row],[Column4]]&lt;twoCycles[[#This Row],[Column6]])</f>
        <v>1</v>
      </c>
    </row>
    <row r="97" spans="1:7" x14ac:dyDescent="0.3">
      <c r="A97">
        <v>95</v>
      </c>
      <c r="B97">
        <v>1149</v>
      </c>
      <c r="C97">
        <v>-6</v>
      </c>
      <c r="D97">
        <f t="shared" si="3"/>
        <v>6</v>
      </c>
      <c r="E97">
        <f t="shared" si="4"/>
        <v>12</v>
      </c>
      <c r="F97">
        <f t="shared" si="5"/>
        <v>27.45</v>
      </c>
      <c r="G97" s="1" t="b">
        <f xml:space="preserve"> (twoCycles[[#This Row],[Column4]]&lt;twoCycles[[#This Row],[Column6]])</f>
        <v>1</v>
      </c>
    </row>
    <row r="98" spans="1:7" x14ac:dyDescent="0.3">
      <c r="A98">
        <v>96</v>
      </c>
      <c r="B98">
        <v>1155</v>
      </c>
      <c r="C98">
        <v>-6</v>
      </c>
      <c r="D98">
        <f t="shared" si="3"/>
        <v>6</v>
      </c>
      <c r="E98">
        <f t="shared" si="4"/>
        <v>12</v>
      </c>
      <c r="F98">
        <f t="shared" si="5"/>
        <v>27.75</v>
      </c>
      <c r="G98" s="1" t="b">
        <f xml:space="preserve"> (twoCycles[[#This Row],[Column4]]&lt;twoCycles[[#This Row],[Column6]])</f>
        <v>1</v>
      </c>
    </row>
    <row r="99" spans="1:7" x14ac:dyDescent="0.3">
      <c r="A99">
        <v>97</v>
      </c>
      <c r="B99">
        <v>1161</v>
      </c>
      <c r="C99">
        <v>6</v>
      </c>
      <c r="D99">
        <f t="shared" si="3"/>
        <v>3</v>
      </c>
      <c r="E99">
        <f t="shared" si="4"/>
        <v>12</v>
      </c>
      <c r="F99">
        <f t="shared" si="5"/>
        <v>28.05</v>
      </c>
      <c r="G99" s="1" t="b">
        <f xml:space="preserve"> (twoCycles[[#This Row],[Column4]]&lt;twoCycles[[#This Row],[Column6]])</f>
        <v>1</v>
      </c>
    </row>
    <row r="100" spans="1:7" x14ac:dyDescent="0.3">
      <c r="A100">
        <v>98</v>
      </c>
      <c r="B100">
        <v>1164</v>
      </c>
      <c r="C100">
        <v>12</v>
      </c>
      <c r="D100">
        <f t="shared" si="3"/>
        <v>12</v>
      </c>
      <c r="E100">
        <f t="shared" si="4"/>
        <v>12</v>
      </c>
      <c r="F100">
        <f t="shared" si="5"/>
        <v>28.2</v>
      </c>
      <c r="G100" s="1" t="b">
        <f xml:space="preserve"> (twoCycles[[#This Row],[Column4]]&lt;twoCycles[[#This Row],[Column6]])</f>
        <v>1</v>
      </c>
    </row>
    <row r="101" spans="1:7" x14ac:dyDescent="0.3">
      <c r="A101">
        <v>99</v>
      </c>
      <c r="B101">
        <v>1176</v>
      </c>
      <c r="C101">
        <v>0</v>
      </c>
      <c r="D101">
        <f t="shared" si="3"/>
        <v>6</v>
      </c>
      <c r="E101">
        <f t="shared" si="4"/>
        <v>9</v>
      </c>
      <c r="F101">
        <f t="shared" si="5"/>
        <v>28.8</v>
      </c>
      <c r="G101" s="1" t="b">
        <f xml:space="preserve"> (twoCycles[[#This Row],[Column4]]&lt;twoCycles[[#This Row],[Column6]])</f>
        <v>1</v>
      </c>
    </row>
    <row r="102" spans="1:7" x14ac:dyDescent="0.3">
      <c r="A102">
        <v>100</v>
      </c>
      <c r="B102">
        <v>1182</v>
      </c>
      <c r="C102">
        <v>0</v>
      </c>
      <c r="D102">
        <f t="shared" si="3"/>
        <v>6</v>
      </c>
      <c r="E102">
        <f t="shared" si="4"/>
        <v>9</v>
      </c>
      <c r="F102">
        <f t="shared" si="5"/>
        <v>29.1</v>
      </c>
      <c r="G102" s="1" t="b">
        <f xml:space="preserve"> (twoCycles[[#This Row],[Column4]]&lt;twoCycles[[#This Row],[Column6]])</f>
        <v>1</v>
      </c>
    </row>
    <row r="103" spans="1:7" x14ac:dyDescent="0.3">
      <c r="A103">
        <v>101</v>
      </c>
      <c r="B103">
        <v>1188</v>
      </c>
      <c r="C103">
        <v>-12</v>
      </c>
      <c r="D103">
        <f t="shared" si="3"/>
        <v>6</v>
      </c>
      <c r="E103">
        <f t="shared" si="4"/>
        <v>9</v>
      </c>
      <c r="F103">
        <f t="shared" si="5"/>
        <v>29.4</v>
      </c>
      <c r="G103" s="1" t="b">
        <f xml:space="preserve"> (twoCycles[[#This Row],[Column4]]&lt;twoCycles[[#This Row],[Column6]])</f>
        <v>1</v>
      </c>
    </row>
    <row r="104" spans="1:7" x14ac:dyDescent="0.3">
      <c r="A104">
        <v>102</v>
      </c>
      <c r="B104">
        <v>1194</v>
      </c>
      <c r="C104">
        <v>0</v>
      </c>
      <c r="D104">
        <f t="shared" si="3"/>
        <v>9</v>
      </c>
      <c r="E104">
        <f t="shared" si="4"/>
        <v>9</v>
      </c>
      <c r="F104">
        <f t="shared" si="5"/>
        <v>29.7</v>
      </c>
      <c r="G104" s="1" t="b">
        <f xml:space="preserve"> (twoCycles[[#This Row],[Column4]]&lt;twoCycles[[#This Row],[Column6]])</f>
        <v>1</v>
      </c>
    </row>
    <row r="105" spans="1:7" x14ac:dyDescent="0.3">
      <c r="A105">
        <v>103</v>
      </c>
      <c r="B105">
        <v>1203</v>
      </c>
      <c r="C105">
        <v>-6</v>
      </c>
      <c r="D105">
        <f t="shared" si="3"/>
        <v>3</v>
      </c>
      <c r="E105">
        <f t="shared" si="4"/>
        <v>9</v>
      </c>
      <c r="F105">
        <f t="shared" si="5"/>
        <v>30.15</v>
      </c>
      <c r="G105" s="1" t="b">
        <f xml:space="preserve"> (twoCycles[[#This Row],[Column4]]&lt;twoCycles[[#This Row],[Column6]])</f>
        <v>1</v>
      </c>
    </row>
    <row r="106" spans="1:7" x14ac:dyDescent="0.3">
      <c r="A106">
        <v>104</v>
      </c>
      <c r="B106">
        <v>1206</v>
      </c>
      <c r="C106">
        <v>0</v>
      </c>
      <c r="D106">
        <f t="shared" si="3"/>
        <v>9</v>
      </c>
      <c r="E106">
        <f t="shared" si="4"/>
        <v>9</v>
      </c>
      <c r="F106">
        <f t="shared" si="5"/>
        <v>30.3</v>
      </c>
      <c r="G106" s="1" t="b">
        <f xml:space="preserve"> (twoCycles[[#This Row],[Column4]]&lt;twoCycles[[#This Row],[Column6]])</f>
        <v>1</v>
      </c>
    </row>
    <row r="107" spans="1:7" x14ac:dyDescent="0.3">
      <c r="A107">
        <v>105</v>
      </c>
      <c r="B107">
        <v>1215</v>
      </c>
      <c r="C107">
        <v>6</v>
      </c>
      <c r="D107">
        <f t="shared" si="3"/>
        <v>6</v>
      </c>
      <c r="E107">
        <f t="shared" si="4"/>
        <v>9</v>
      </c>
      <c r="F107">
        <f t="shared" si="5"/>
        <v>30.75</v>
      </c>
      <c r="G107" s="1" t="b">
        <f xml:space="preserve"> (twoCycles[[#This Row],[Column4]]&lt;twoCycles[[#This Row],[Column6]])</f>
        <v>1</v>
      </c>
    </row>
    <row r="108" spans="1:7" x14ac:dyDescent="0.3">
      <c r="A108">
        <v>106</v>
      </c>
      <c r="B108">
        <v>1221</v>
      </c>
      <c r="C108">
        <v>-6</v>
      </c>
      <c r="D108">
        <f t="shared" si="3"/>
        <v>6</v>
      </c>
      <c r="E108">
        <f t="shared" si="4"/>
        <v>9</v>
      </c>
      <c r="F108">
        <f t="shared" si="5"/>
        <v>31.05</v>
      </c>
      <c r="G108" s="1" t="b">
        <f xml:space="preserve"> (twoCycles[[#This Row],[Column4]]&lt;twoCycles[[#This Row],[Column6]])</f>
        <v>1</v>
      </c>
    </row>
    <row r="109" spans="1:7" x14ac:dyDescent="0.3">
      <c r="A109">
        <v>107</v>
      </c>
      <c r="B109">
        <v>1227</v>
      </c>
      <c r="C109">
        <v>-6</v>
      </c>
      <c r="D109">
        <f t="shared" si="3"/>
        <v>9</v>
      </c>
      <c r="E109">
        <f t="shared" si="4"/>
        <v>12</v>
      </c>
      <c r="F109">
        <f t="shared" si="5"/>
        <v>31.35</v>
      </c>
      <c r="G109" s="1" t="b">
        <f xml:space="preserve"> (twoCycles[[#This Row],[Column4]]&lt;twoCycles[[#This Row],[Column6]])</f>
        <v>1</v>
      </c>
    </row>
    <row r="110" spans="1:7" x14ac:dyDescent="0.3">
      <c r="A110">
        <v>108</v>
      </c>
      <c r="B110">
        <v>1236</v>
      </c>
      <c r="C110">
        <v>0</v>
      </c>
      <c r="D110">
        <f t="shared" si="3"/>
        <v>9</v>
      </c>
      <c r="E110">
        <f t="shared" si="4"/>
        <v>12</v>
      </c>
      <c r="F110">
        <f t="shared" si="5"/>
        <v>31.8</v>
      </c>
      <c r="G110" s="1" t="b">
        <f xml:space="preserve"> (twoCycles[[#This Row],[Column4]]&lt;twoCycles[[#This Row],[Column6]])</f>
        <v>1</v>
      </c>
    </row>
    <row r="111" spans="1:7" x14ac:dyDescent="0.3">
      <c r="A111">
        <v>109</v>
      </c>
      <c r="B111">
        <v>1245</v>
      </c>
      <c r="C111">
        <v>-6</v>
      </c>
      <c r="D111">
        <f t="shared" si="3"/>
        <v>6</v>
      </c>
      <c r="E111">
        <f t="shared" si="4"/>
        <v>12</v>
      </c>
      <c r="F111">
        <f t="shared" si="5"/>
        <v>32.25</v>
      </c>
      <c r="G111" s="1" t="b">
        <f xml:space="preserve"> (twoCycles[[#This Row],[Column4]]&lt;twoCycles[[#This Row],[Column6]])</f>
        <v>1</v>
      </c>
    </row>
    <row r="112" spans="1:7" x14ac:dyDescent="0.3">
      <c r="A112">
        <v>110</v>
      </c>
      <c r="B112">
        <v>1251</v>
      </c>
      <c r="C112">
        <v>-6</v>
      </c>
      <c r="D112">
        <f t="shared" si="3"/>
        <v>6</v>
      </c>
      <c r="E112">
        <f t="shared" si="4"/>
        <v>12</v>
      </c>
      <c r="F112">
        <f t="shared" si="5"/>
        <v>32.549999999999997</v>
      </c>
      <c r="G112" s="1" t="b">
        <f xml:space="preserve"> (twoCycles[[#This Row],[Column4]]&lt;twoCycles[[#This Row],[Column6]])</f>
        <v>1</v>
      </c>
    </row>
    <row r="113" spans="1:7" x14ac:dyDescent="0.3">
      <c r="A113">
        <v>111</v>
      </c>
      <c r="B113">
        <v>1257</v>
      </c>
      <c r="C113">
        <v>-6</v>
      </c>
      <c r="D113">
        <f t="shared" si="3"/>
        <v>9</v>
      </c>
      <c r="E113">
        <f t="shared" si="4"/>
        <v>12</v>
      </c>
      <c r="F113">
        <f t="shared" si="5"/>
        <v>32.85</v>
      </c>
      <c r="G113" s="1" t="b">
        <f xml:space="preserve"> (twoCycles[[#This Row],[Column4]]&lt;twoCycles[[#This Row],[Column6]])</f>
        <v>1</v>
      </c>
    </row>
    <row r="114" spans="1:7" x14ac:dyDescent="0.3">
      <c r="A114">
        <v>112</v>
      </c>
      <c r="B114">
        <v>1266</v>
      </c>
      <c r="C114">
        <v>0</v>
      </c>
      <c r="D114">
        <f t="shared" si="3"/>
        <v>6</v>
      </c>
      <c r="E114">
        <f t="shared" si="4"/>
        <v>12</v>
      </c>
      <c r="F114">
        <f t="shared" si="5"/>
        <v>33.299999999999997</v>
      </c>
      <c r="G114" s="1" t="b">
        <f xml:space="preserve"> (twoCycles[[#This Row],[Column4]]&lt;twoCycles[[#This Row],[Column6]])</f>
        <v>1</v>
      </c>
    </row>
    <row r="115" spans="1:7" x14ac:dyDescent="0.3">
      <c r="A115">
        <v>113</v>
      </c>
      <c r="B115">
        <v>1272</v>
      </c>
      <c r="C115">
        <v>0</v>
      </c>
      <c r="D115">
        <f t="shared" si="3"/>
        <v>9</v>
      </c>
      <c r="E115">
        <f t="shared" si="4"/>
        <v>12</v>
      </c>
      <c r="F115">
        <f t="shared" si="5"/>
        <v>33.6</v>
      </c>
      <c r="G115" s="1" t="b">
        <f xml:space="preserve"> (twoCycles[[#This Row],[Column4]]&lt;twoCycles[[#This Row],[Column6]])</f>
        <v>1</v>
      </c>
    </row>
    <row r="116" spans="1:7" x14ac:dyDescent="0.3">
      <c r="A116">
        <v>114</v>
      </c>
      <c r="B116">
        <v>1281</v>
      </c>
      <c r="C116">
        <v>6</v>
      </c>
      <c r="D116">
        <f t="shared" si="3"/>
        <v>9</v>
      </c>
      <c r="E116">
        <f t="shared" si="4"/>
        <v>15</v>
      </c>
      <c r="F116">
        <f t="shared" si="5"/>
        <v>34.049999999999997</v>
      </c>
      <c r="G116" s="1" t="b">
        <f xml:space="preserve"> (twoCycles[[#This Row],[Column4]]&lt;twoCycles[[#This Row],[Column6]])</f>
        <v>1</v>
      </c>
    </row>
    <row r="117" spans="1:7" x14ac:dyDescent="0.3">
      <c r="A117">
        <v>115</v>
      </c>
      <c r="B117">
        <v>1290</v>
      </c>
      <c r="C117">
        <v>0</v>
      </c>
      <c r="D117">
        <f t="shared" si="3"/>
        <v>9</v>
      </c>
      <c r="E117">
        <f t="shared" si="4"/>
        <v>15</v>
      </c>
      <c r="F117">
        <f t="shared" si="5"/>
        <v>34.5</v>
      </c>
      <c r="G117" s="1" t="b">
        <f xml:space="preserve"> (twoCycles[[#This Row],[Column4]]&lt;twoCycles[[#This Row],[Column6]])</f>
        <v>1</v>
      </c>
    </row>
    <row r="118" spans="1:7" x14ac:dyDescent="0.3">
      <c r="A118">
        <v>116</v>
      </c>
      <c r="B118">
        <v>1299</v>
      </c>
      <c r="C118">
        <v>6</v>
      </c>
      <c r="D118">
        <f t="shared" si="3"/>
        <v>6</v>
      </c>
      <c r="E118">
        <f t="shared" si="4"/>
        <v>15</v>
      </c>
      <c r="F118">
        <f t="shared" si="5"/>
        <v>34.950000000000003</v>
      </c>
      <c r="G118" s="1" t="b">
        <f xml:space="preserve"> (twoCycles[[#This Row],[Column4]]&lt;twoCycles[[#This Row],[Column6]])</f>
        <v>1</v>
      </c>
    </row>
    <row r="119" spans="1:7" x14ac:dyDescent="0.3">
      <c r="A119">
        <v>117</v>
      </c>
      <c r="B119">
        <v>1305</v>
      </c>
      <c r="C119">
        <v>6</v>
      </c>
      <c r="D119">
        <f t="shared" si="3"/>
        <v>12</v>
      </c>
      <c r="E119">
        <f t="shared" si="4"/>
        <v>15</v>
      </c>
      <c r="F119">
        <f t="shared" si="5"/>
        <v>35.25</v>
      </c>
      <c r="G119" s="1" t="b">
        <f xml:space="preserve"> (twoCycles[[#This Row],[Column4]]&lt;twoCycles[[#This Row],[Column6]])</f>
        <v>1</v>
      </c>
    </row>
    <row r="120" spans="1:7" x14ac:dyDescent="0.3">
      <c r="A120">
        <v>118</v>
      </c>
      <c r="B120">
        <v>1317</v>
      </c>
      <c r="C120">
        <v>-6</v>
      </c>
      <c r="D120">
        <f t="shared" si="3"/>
        <v>9</v>
      </c>
      <c r="E120">
        <f t="shared" si="4"/>
        <v>15</v>
      </c>
      <c r="F120">
        <f t="shared" si="5"/>
        <v>35.85</v>
      </c>
      <c r="G120" s="1" t="b">
        <f xml:space="preserve"> (twoCycles[[#This Row],[Column4]]&lt;twoCycles[[#This Row],[Column6]])</f>
        <v>1</v>
      </c>
    </row>
    <row r="121" spans="1:7" x14ac:dyDescent="0.3">
      <c r="A121">
        <v>119</v>
      </c>
      <c r="B121">
        <v>1326</v>
      </c>
      <c r="C121">
        <v>0</v>
      </c>
      <c r="D121">
        <f t="shared" si="3"/>
        <v>9</v>
      </c>
      <c r="E121">
        <f t="shared" si="4"/>
        <v>15</v>
      </c>
      <c r="F121">
        <f t="shared" si="5"/>
        <v>36.299999999999997</v>
      </c>
      <c r="G121" s="1" t="b">
        <f xml:space="preserve"> (twoCycles[[#This Row],[Column4]]&lt;twoCycles[[#This Row],[Column6]])</f>
        <v>1</v>
      </c>
    </row>
    <row r="122" spans="1:7" x14ac:dyDescent="0.3">
      <c r="A122">
        <v>120</v>
      </c>
      <c r="B122">
        <v>1335</v>
      </c>
      <c r="C122">
        <v>6</v>
      </c>
      <c r="D122">
        <f t="shared" si="3"/>
        <v>6</v>
      </c>
      <c r="E122">
        <f t="shared" si="4"/>
        <v>15</v>
      </c>
      <c r="F122">
        <f t="shared" si="5"/>
        <v>36.75</v>
      </c>
      <c r="G122" s="1" t="b">
        <f xml:space="preserve"> (twoCycles[[#This Row],[Column4]]&lt;twoCycles[[#This Row],[Column6]])</f>
        <v>1</v>
      </c>
    </row>
    <row r="123" spans="1:7" x14ac:dyDescent="0.3">
      <c r="A123">
        <v>121</v>
      </c>
      <c r="B123">
        <v>1341</v>
      </c>
      <c r="C123">
        <v>6</v>
      </c>
      <c r="D123">
        <f t="shared" si="3"/>
        <v>12</v>
      </c>
      <c r="E123">
        <f t="shared" si="4"/>
        <v>15</v>
      </c>
      <c r="F123">
        <f t="shared" si="5"/>
        <v>37.049999999999997</v>
      </c>
      <c r="G123" s="1" t="b">
        <f xml:space="preserve"> (twoCycles[[#This Row],[Column4]]&lt;twoCycles[[#This Row],[Column6]])</f>
        <v>1</v>
      </c>
    </row>
    <row r="124" spans="1:7" x14ac:dyDescent="0.3">
      <c r="A124">
        <v>122</v>
      </c>
      <c r="B124">
        <v>1353</v>
      </c>
      <c r="C124">
        <v>-6</v>
      </c>
      <c r="D124">
        <f t="shared" si="3"/>
        <v>12</v>
      </c>
      <c r="E124">
        <f t="shared" si="4"/>
        <v>15</v>
      </c>
      <c r="F124">
        <f t="shared" si="5"/>
        <v>37.65</v>
      </c>
      <c r="G124" s="1" t="b">
        <f xml:space="preserve"> (twoCycles[[#This Row],[Column4]]&lt;twoCycles[[#This Row],[Column6]])</f>
        <v>1</v>
      </c>
    </row>
    <row r="125" spans="1:7" x14ac:dyDescent="0.3">
      <c r="A125">
        <v>123</v>
      </c>
      <c r="B125">
        <v>1365</v>
      </c>
      <c r="C125">
        <v>-6</v>
      </c>
      <c r="D125">
        <f t="shared" si="3"/>
        <v>3</v>
      </c>
      <c r="E125">
        <f t="shared" si="4"/>
        <v>15</v>
      </c>
      <c r="F125">
        <f t="shared" si="5"/>
        <v>38.25</v>
      </c>
      <c r="G125" s="1" t="b">
        <f xml:space="preserve"> (twoCycles[[#This Row],[Column4]]&lt;twoCycles[[#This Row],[Column6]])</f>
        <v>1</v>
      </c>
    </row>
    <row r="126" spans="1:7" x14ac:dyDescent="0.3">
      <c r="A126">
        <v>124</v>
      </c>
      <c r="B126">
        <v>1368</v>
      </c>
      <c r="C126">
        <v>0</v>
      </c>
      <c r="D126">
        <f t="shared" si="3"/>
        <v>15</v>
      </c>
      <c r="E126">
        <f t="shared" si="4"/>
        <v>15</v>
      </c>
      <c r="F126">
        <f t="shared" si="5"/>
        <v>38.4</v>
      </c>
      <c r="G126" s="1" t="b">
        <f xml:space="preserve"> (twoCycles[[#This Row],[Column4]]&lt;twoCycles[[#This Row],[Column6]])</f>
        <v>1</v>
      </c>
    </row>
    <row r="127" spans="1:7" x14ac:dyDescent="0.3">
      <c r="A127">
        <v>125</v>
      </c>
      <c r="B127">
        <v>1383</v>
      </c>
      <c r="C127">
        <v>6</v>
      </c>
      <c r="D127">
        <f t="shared" si="3"/>
        <v>6</v>
      </c>
      <c r="E127">
        <f t="shared" si="4"/>
        <v>15</v>
      </c>
      <c r="F127">
        <f t="shared" si="5"/>
        <v>39.15</v>
      </c>
      <c r="G127" s="1" t="b">
        <f xml:space="preserve"> (twoCycles[[#This Row],[Column4]]&lt;twoCycles[[#This Row],[Column6]])</f>
        <v>1</v>
      </c>
    </row>
    <row r="128" spans="1:7" x14ac:dyDescent="0.3">
      <c r="A128">
        <v>126</v>
      </c>
      <c r="B128">
        <v>1389</v>
      </c>
      <c r="C128">
        <v>-6</v>
      </c>
      <c r="D128">
        <f t="shared" si="3"/>
        <v>9</v>
      </c>
      <c r="E128">
        <f t="shared" si="4"/>
        <v>18</v>
      </c>
      <c r="F128">
        <f t="shared" si="5"/>
        <v>39.450000000000003</v>
      </c>
      <c r="G128" s="1" t="b">
        <f xml:space="preserve"> (twoCycles[[#This Row],[Column4]]&lt;twoCycles[[#This Row],[Column6]])</f>
        <v>1</v>
      </c>
    </row>
    <row r="129" spans="1:7" x14ac:dyDescent="0.3">
      <c r="A129">
        <v>127</v>
      </c>
      <c r="B129">
        <v>1398</v>
      </c>
      <c r="C129">
        <v>0</v>
      </c>
      <c r="D129">
        <f t="shared" si="3"/>
        <v>9</v>
      </c>
      <c r="E129">
        <f t="shared" si="4"/>
        <v>18</v>
      </c>
      <c r="F129">
        <f t="shared" si="5"/>
        <v>39.9</v>
      </c>
      <c r="G129" s="1" t="b">
        <f xml:space="preserve"> (twoCycles[[#This Row],[Column4]]&lt;twoCycles[[#This Row],[Column6]])</f>
        <v>1</v>
      </c>
    </row>
    <row r="130" spans="1:7" x14ac:dyDescent="0.3">
      <c r="A130">
        <v>128</v>
      </c>
      <c r="B130">
        <v>1407</v>
      </c>
      <c r="C130">
        <v>-6</v>
      </c>
      <c r="D130">
        <f t="shared" ref="D130:D193" si="6" xml:space="preserve"> $B131 - $B130</f>
        <v>9</v>
      </c>
      <c r="E130">
        <f t="shared" ref="E130:E193" si="7" xml:space="preserve"> MAX(D130:D140)</f>
        <v>18</v>
      </c>
      <c r="F130">
        <f t="shared" ref="F130:F193" si="8" xml:space="preserve"> (B130 - 700)/20 + 5</f>
        <v>40.35</v>
      </c>
      <c r="G130" s="1" t="b">
        <f xml:space="preserve"> (twoCycles[[#This Row],[Column4]]&lt;twoCycles[[#This Row],[Column6]])</f>
        <v>1</v>
      </c>
    </row>
    <row r="131" spans="1:7" x14ac:dyDescent="0.3">
      <c r="A131">
        <v>129</v>
      </c>
      <c r="B131">
        <v>1416</v>
      </c>
      <c r="C131">
        <v>12</v>
      </c>
      <c r="D131">
        <f t="shared" si="6"/>
        <v>12</v>
      </c>
      <c r="E131">
        <f t="shared" si="7"/>
        <v>18</v>
      </c>
      <c r="F131">
        <f t="shared" si="8"/>
        <v>40.799999999999997</v>
      </c>
      <c r="G131" s="1" t="b">
        <f xml:space="preserve"> (twoCycles[[#This Row],[Column4]]&lt;twoCycles[[#This Row],[Column6]])</f>
        <v>1</v>
      </c>
    </row>
    <row r="132" spans="1:7" x14ac:dyDescent="0.3">
      <c r="A132">
        <v>130</v>
      </c>
      <c r="B132">
        <v>1428</v>
      </c>
      <c r="C132">
        <v>0</v>
      </c>
      <c r="D132">
        <f t="shared" si="6"/>
        <v>9</v>
      </c>
      <c r="E132">
        <f t="shared" si="7"/>
        <v>18</v>
      </c>
      <c r="F132">
        <f t="shared" si="8"/>
        <v>41.4</v>
      </c>
      <c r="G132" s="1" t="b">
        <f xml:space="preserve"> (twoCycles[[#This Row],[Column4]]&lt;twoCycles[[#This Row],[Column6]])</f>
        <v>1</v>
      </c>
    </row>
    <row r="133" spans="1:7" x14ac:dyDescent="0.3">
      <c r="A133">
        <v>131</v>
      </c>
      <c r="B133">
        <v>1437</v>
      </c>
      <c r="C133">
        <v>6</v>
      </c>
      <c r="D133">
        <f t="shared" si="6"/>
        <v>12</v>
      </c>
      <c r="E133">
        <f t="shared" si="7"/>
        <v>18</v>
      </c>
      <c r="F133">
        <f t="shared" si="8"/>
        <v>41.85</v>
      </c>
      <c r="G133" s="1" t="b">
        <f xml:space="preserve"> (twoCycles[[#This Row],[Column4]]&lt;twoCycles[[#This Row],[Column6]])</f>
        <v>1</v>
      </c>
    </row>
    <row r="134" spans="1:7" x14ac:dyDescent="0.3">
      <c r="A134">
        <v>132</v>
      </c>
      <c r="B134">
        <v>1449</v>
      </c>
      <c r="C134">
        <v>-6</v>
      </c>
      <c r="D134">
        <f t="shared" si="6"/>
        <v>15</v>
      </c>
      <c r="E134">
        <f t="shared" si="7"/>
        <v>18</v>
      </c>
      <c r="F134">
        <f t="shared" si="8"/>
        <v>42.45</v>
      </c>
      <c r="G134" s="1" t="b">
        <f xml:space="preserve"> (twoCycles[[#This Row],[Column4]]&lt;twoCycles[[#This Row],[Column6]])</f>
        <v>1</v>
      </c>
    </row>
    <row r="135" spans="1:7" x14ac:dyDescent="0.3">
      <c r="A135">
        <v>133</v>
      </c>
      <c r="B135">
        <v>1464</v>
      </c>
      <c r="C135">
        <v>0</v>
      </c>
      <c r="D135">
        <f t="shared" si="6"/>
        <v>9</v>
      </c>
      <c r="E135">
        <f t="shared" si="7"/>
        <v>18</v>
      </c>
      <c r="F135">
        <f t="shared" si="8"/>
        <v>43.2</v>
      </c>
      <c r="G135" s="1" t="b">
        <f xml:space="preserve"> (twoCycles[[#This Row],[Column4]]&lt;twoCycles[[#This Row],[Column6]])</f>
        <v>1</v>
      </c>
    </row>
    <row r="136" spans="1:7" x14ac:dyDescent="0.3">
      <c r="A136">
        <v>134</v>
      </c>
      <c r="B136">
        <v>1473</v>
      </c>
      <c r="C136">
        <v>6</v>
      </c>
      <c r="D136">
        <f t="shared" si="6"/>
        <v>12</v>
      </c>
      <c r="E136">
        <f t="shared" si="7"/>
        <v>18</v>
      </c>
      <c r="F136">
        <f t="shared" si="8"/>
        <v>43.65</v>
      </c>
      <c r="G136" s="1" t="b">
        <f xml:space="preserve"> (twoCycles[[#This Row],[Column4]]&lt;twoCycles[[#This Row],[Column6]])</f>
        <v>1</v>
      </c>
    </row>
    <row r="137" spans="1:7" x14ac:dyDescent="0.3">
      <c r="A137">
        <v>135</v>
      </c>
      <c r="B137">
        <v>1485</v>
      </c>
      <c r="C137">
        <v>6</v>
      </c>
      <c r="D137">
        <f t="shared" si="6"/>
        <v>12</v>
      </c>
      <c r="E137">
        <f t="shared" si="7"/>
        <v>18</v>
      </c>
      <c r="F137">
        <f t="shared" si="8"/>
        <v>44.25</v>
      </c>
      <c r="G137" s="1" t="b">
        <f xml:space="preserve"> (twoCycles[[#This Row],[Column4]]&lt;twoCycles[[#This Row],[Column6]])</f>
        <v>1</v>
      </c>
    </row>
    <row r="138" spans="1:7" x14ac:dyDescent="0.3">
      <c r="A138">
        <v>136</v>
      </c>
      <c r="B138">
        <v>1497</v>
      </c>
      <c r="C138">
        <v>6</v>
      </c>
      <c r="D138">
        <f t="shared" si="6"/>
        <v>18</v>
      </c>
      <c r="E138">
        <f t="shared" si="7"/>
        <v>18</v>
      </c>
      <c r="F138">
        <f t="shared" si="8"/>
        <v>44.85</v>
      </c>
      <c r="G138" s="1" t="b">
        <f xml:space="preserve"> (twoCycles[[#This Row],[Column4]]&lt;twoCycles[[#This Row],[Column6]])</f>
        <v>1</v>
      </c>
    </row>
    <row r="139" spans="1:7" x14ac:dyDescent="0.3">
      <c r="A139">
        <v>137</v>
      </c>
      <c r="B139">
        <v>1515</v>
      </c>
      <c r="C139">
        <v>6</v>
      </c>
      <c r="D139">
        <f t="shared" si="6"/>
        <v>9</v>
      </c>
      <c r="E139">
        <f t="shared" si="7"/>
        <v>15</v>
      </c>
      <c r="F139">
        <f t="shared" si="8"/>
        <v>45.75</v>
      </c>
      <c r="G139" s="1" t="b">
        <f xml:space="preserve"> (twoCycles[[#This Row],[Column4]]&lt;twoCycles[[#This Row],[Column6]])</f>
        <v>1</v>
      </c>
    </row>
    <row r="140" spans="1:7" x14ac:dyDescent="0.3">
      <c r="A140">
        <v>138</v>
      </c>
      <c r="B140">
        <v>1524</v>
      </c>
      <c r="C140">
        <v>0</v>
      </c>
      <c r="D140">
        <f t="shared" si="6"/>
        <v>15</v>
      </c>
      <c r="E140">
        <f t="shared" si="7"/>
        <v>18</v>
      </c>
      <c r="F140">
        <f t="shared" si="8"/>
        <v>46.2</v>
      </c>
      <c r="G140" s="1" t="b">
        <f xml:space="preserve"> (twoCycles[[#This Row],[Column4]]&lt;twoCycles[[#This Row],[Column6]])</f>
        <v>1</v>
      </c>
    </row>
    <row r="141" spans="1:7" x14ac:dyDescent="0.3">
      <c r="A141">
        <v>139</v>
      </c>
      <c r="B141">
        <v>1539</v>
      </c>
      <c r="C141">
        <v>6</v>
      </c>
      <c r="D141">
        <f t="shared" si="6"/>
        <v>9</v>
      </c>
      <c r="E141">
        <f t="shared" si="7"/>
        <v>18</v>
      </c>
      <c r="F141">
        <f t="shared" si="8"/>
        <v>46.95</v>
      </c>
      <c r="G141" s="1" t="b">
        <f xml:space="preserve"> (twoCycles[[#This Row],[Column4]]&lt;twoCycles[[#This Row],[Column6]])</f>
        <v>1</v>
      </c>
    </row>
    <row r="142" spans="1:7" x14ac:dyDescent="0.3">
      <c r="A142">
        <v>140</v>
      </c>
      <c r="B142">
        <v>1548</v>
      </c>
      <c r="C142">
        <v>0</v>
      </c>
      <c r="D142">
        <f t="shared" si="6"/>
        <v>12</v>
      </c>
      <c r="E142">
        <f t="shared" si="7"/>
        <v>21</v>
      </c>
      <c r="F142">
        <f t="shared" si="8"/>
        <v>47.4</v>
      </c>
      <c r="G142" s="1" t="b">
        <f xml:space="preserve"> (twoCycles[[#This Row],[Column4]]&lt;twoCycles[[#This Row],[Column6]])</f>
        <v>1</v>
      </c>
    </row>
    <row r="143" spans="1:7" x14ac:dyDescent="0.3">
      <c r="A143">
        <v>141</v>
      </c>
      <c r="B143">
        <v>1560</v>
      </c>
      <c r="C143">
        <v>0</v>
      </c>
      <c r="D143">
        <f t="shared" si="6"/>
        <v>12</v>
      </c>
      <c r="E143">
        <f t="shared" si="7"/>
        <v>21</v>
      </c>
      <c r="F143">
        <f t="shared" si="8"/>
        <v>48</v>
      </c>
      <c r="G143" s="1" t="b">
        <f xml:space="preserve"> (twoCycles[[#This Row],[Column4]]&lt;twoCycles[[#This Row],[Column6]])</f>
        <v>1</v>
      </c>
    </row>
    <row r="144" spans="1:7" x14ac:dyDescent="0.3">
      <c r="A144">
        <v>142</v>
      </c>
      <c r="B144">
        <v>1572</v>
      </c>
      <c r="C144">
        <v>12</v>
      </c>
      <c r="D144">
        <f t="shared" si="6"/>
        <v>15</v>
      </c>
      <c r="E144">
        <f t="shared" si="7"/>
        <v>21</v>
      </c>
      <c r="F144">
        <f t="shared" si="8"/>
        <v>48.6</v>
      </c>
      <c r="G144" s="1" t="b">
        <f xml:space="preserve"> (twoCycles[[#This Row],[Column4]]&lt;twoCycles[[#This Row],[Column6]])</f>
        <v>1</v>
      </c>
    </row>
    <row r="145" spans="1:7" x14ac:dyDescent="0.3">
      <c r="A145">
        <v>143</v>
      </c>
      <c r="B145">
        <v>1587</v>
      </c>
      <c r="C145">
        <v>6</v>
      </c>
      <c r="D145">
        <f t="shared" si="6"/>
        <v>12</v>
      </c>
      <c r="E145">
        <f t="shared" si="7"/>
        <v>21</v>
      </c>
      <c r="F145">
        <f t="shared" si="8"/>
        <v>49.35</v>
      </c>
      <c r="G145" s="1" t="b">
        <f xml:space="preserve"> (twoCycles[[#This Row],[Column4]]&lt;twoCycles[[#This Row],[Column6]])</f>
        <v>1</v>
      </c>
    </row>
    <row r="146" spans="1:7" x14ac:dyDescent="0.3">
      <c r="A146">
        <v>144</v>
      </c>
      <c r="B146">
        <v>1599</v>
      </c>
      <c r="C146">
        <v>-6</v>
      </c>
      <c r="D146">
        <f t="shared" si="6"/>
        <v>15</v>
      </c>
      <c r="E146">
        <f t="shared" si="7"/>
        <v>21</v>
      </c>
      <c r="F146">
        <f t="shared" si="8"/>
        <v>49.95</v>
      </c>
      <c r="G146" s="1" t="b">
        <f xml:space="preserve"> (twoCycles[[#This Row],[Column4]]&lt;twoCycles[[#This Row],[Column6]])</f>
        <v>1</v>
      </c>
    </row>
    <row r="147" spans="1:7" x14ac:dyDescent="0.3">
      <c r="A147">
        <v>145</v>
      </c>
      <c r="B147">
        <v>1614</v>
      </c>
      <c r="C147">
        <v>0</v>
      </c>
      <c r="D147">
        <f t="shared" si="6"/>
        <v>12</v>
      </c>
      <c r="E147">
        <f t="shared" si="7"/>
        <v>21</v>
      </c>
      <c r="F147">
        <f t="shared" si="8"/>
        <v>50.7</v>
      </c>
      <c r="G147" s="1" t="b">
        <f xml:space="preserve"> (twoCycles[[#This Row],[Column4]]&lt;twoCycles[[#This Row],[Column6]])</f>
        <v>1</v>
      </c>
    </row>
    <row r="148" spans="1:7" x14ac:dyDescent="0.3">
      <c r="A148">
        <v>146</v>
      </c>
      <c r="B148">
        <v>1626</v>
      </c>
      <c r="C148">
        <v>0</v>
      </c>
      <c r="D148">
        <f t="shared" si="6"/>
        <v>12</v>
      </c>
      <c r="E148">
        <f t="shared" si="7"/>
        <v>21</v>
      </c>
      <c r="F148">
        <f t="shared" si="8"/>
        <v>51.3</v>
      </c>
      <c r="G148" s="1" t="b">
        <f xml:space="preserve"> (twoCycles[[#This Row],[Column4]]&lt;twoCycles[[#This Row],[Column6]])</f>
        <v>1</v>
      </c>
    </row>
    <row r="149" spans="1:7" x14ac:dyDescent="0.3">
      <c r="A149">
        <v>147</v>
      </c>
      <c r="B149">
        <v>1638</v>
      </c>
      <c r="C149">
        <v>12</v>
      </c>
      <c r="D149">
        <f t="shared" si="6"/>
        <v>15</v>
      </c>
      <c r="E149">
        <f t="shared" si="7"/>
        <v>21</v>
      </c>
      <c r="F149">
        <f t="shared" si="8"/>
        <v>51.9</v>
      </c>
      <c r="G149" s="1" t="b">
        <f xml:space="preserve"> (twoCycles[[#This Row],[Column4]]&lt;twoCycles[[#This Row],[Column6]])</f>
        <v>1</v>
      </c>
    </row>
    <row r="150" spans="1:7" x14ac:dyDescent="0.3">
      <c r="A150">
        <v>148</v>
      </c>
      <c r="B150">
        <v>1653</v>
      </c>
      <c r="C150">
        <v>6</v>
      </c>
      <c r="D150">
        <f t="shared" si="6"/>
        <v>18</v>
      </c>
      <c r="E150">
        <f t="shared" si="7"/>
        <v>24</v>
      </c>
      <c r="F150">
        <f t="shared" si="8"/>
        <v>52.65</v>
      </c>
      <c r="G150" s="1" t="b">
        <f xml:space="preserve"> (twoCycles[[#This Row],[Column4]]&lt;twoCycles[[#This Row],[Column6]])</f>
        <v>1</v>
      </c>
    </row>
    <row r="151" spans="1:7" x14ac:dyDescent="0.3">
      <c r="A151">
        <v>149</v>
      </c>
      <c r="B151">
        <v>1671</v>
      </c>
      <c r="C151">
        <v>6</v>
      </c>
      <c r="D151">
        <f t="shared" si="6"/>
        <v>15</v>
      </c>
      <c r="E151">
        <f t="shared" si="7"/>
        <v>24</v>
      </c>
      <c r="F151">
        <f t="shared" si="8"/>
        <v>53.55</v>
      </c>
      <c r="G151" s="1" t="b">
        <f xml:space="preserve"> (twoCycles[[#This Row],[Column4]]&lt;twoCycles[[#This Row],[Column6]])</f>
        <v>1</v>
      </c>
    </row>
    <row r="152" spans="1:7" x14ac:dyDescent="0.3">
      <c r="A152">
        <v>150</v>
      </c>
      <c r="B152">
        <v>1686</v>
      </c>
      <c r="C152">
        <v>0</v>
      </c>
      <c r="D152">
        <f t="shared" si="6"/>
        <v>21</v>
      </c>
      <c r="E152">
        <f t="shared" si="7"/>
        <v>24</v>
      </c>
      <c r="F152">
        <f t="shared" si="8"/>
        <v>54.3</v>
      </c>
      <c r="G152" s="1" t="b">
        <f xml:space="preserve"> (twoCycles[[#This Row],[Column4]]&lt;twoCycles[[#This Row],[Column6]])</f>
        <v>1</v>
      </c>
    </row>
    <row r="153" spans="1:7" x14ac:dyDescent="0.3">
      <c r="A153">
        <v>151</v>
      </c>
      <c r="B153">
        <v>1707</v>
      </c>
      <c r="C153">
        <v>6</v>
      </c>
      <c r="D153">
        <f t="shared" si="6"/>
        <v>15</v>
      </c>
      <c r="E153">
        <f t="shared" si="7"/>
        <v>24</v>
      </c>
      <c r="F153">
        <f t="shared" si="8"/>
        <v>55.35</v>
      </c>
      <c r="G153" s="1" t="b">
        <f xml:space="preserve"> (twoCycles[[#This Row],[Column4]]&lt;twoCycles[[#This Row],[Column6]])</f>
        <v>1</v>
      </c>
    </row>
    <row r="154" spans="1:7" x14ac:dyDescent="0.3">
      <c r="A154">
        <v>152</v>
      </c>
      <c r="B154">
        <v>1722</v>
      </c>
      <c r="C154">
        <v>12</v>
      </c>
      <c r="D154">
        <f t="shared" si="6"/>
        <v>21</v>
      </c>
      <c r="E154">
        <f t="shared" si="7"/>
        <v>24</v>
      </c>
      <c r="F154">
        <f t="shared" si="8"/>
        <v>56.1</v>
      </c>
      <c r="G154" s="1" t="b">
        <f xml:space="preserve"> (twoCycles[[#This Row],[Column4]]&lt;twoCycles[[#This Row],[Column6]])</f>
        <v>1</v>
      </c>
    </row>
    <row r="155" spans="1:7" x14ac:dyDescent="0.3">
      <c r="A155">
        <v>153</v>
      </c>
      <c r="B155">
        <v>1743</v>
      </c>
      <c r="C155">
        <v>6</v>
      </c>
      <c r="D155">
        <f t="shared" si="6"/>
        <v>15</v>
      </c>
      <c r="E155">
        <f t="shared" si="7"/>
        <v>27</v>
      </c>
      <c r="F155">
        <f t="shared" si="8"/>
        <v>57.15</v>
      </c>
      <c r="G155" s="1" t="b">
        <f xml:space="preserve"> (twoCycles[[#This Row],[Column4]]&lt;twoCycles[[#This Row],[Column6]])</f>
        <v>1</v>
      </c>
    </row>
    <row r="156" spans="1:7" x14ac:dyDescent="0.3">
      <c r="A156">
        <v>154</v>
      </c>
      <c r="B156">
        <v>1758</v>
      </c>
      <c r="C156">
        <v>0</v>
      </c>
      <c r="D156">
        <f t="shared" si="6"/>
        <v>21</v>
      </c>
      <c r="E156">
        <f t="shared" si="7"/>
        <v>27</v>
      </c>
      <c r="F156">
        <f t="shared" si="8"/>
        <v>57.9</v>
      </c>
      <c r="G156" s="1" t="b">
        <f xml:space="preserve"> (twoCycles[[#This Row],[Column4]]&lt;twoCycles[[#This Row],[Column6]])</f>
        <v>1</v>
      </c>
    </row>
    <row r="157" spans="1:7" x14ac:dyDescent="0.3">
      <c r="A157">
        <v>155</v>
      </c>
      <c r="B157">
        <v>1779</v>
      </c>
      <c r="C157">
        <v>6</v>
      </c>
      <c r="D157">
        <f t="shared" si="6"/>
        <v>18</v>
      </c>
      <c r="E157">
        <f t="shared" si="7"/>
        <v>30</v>
      </c>
      <c r="F157">
        <f t="shared" si="8"/>
        <v>58.95</v>
      </c>
      <c r="G157" s="1" t="b">
        <f xml:space="preserve"> (twoCycles[[#This Row],[Column4]]&lt;twoCycles[[#This Row],[Column6]])</f>
        <v>1</v>
      </c>
    </row>
    <row r="158" spans="1:7" x14ac:dyDescent="0.3">
      <c r="A158">
        <v>156</v>
      </c>
      <c r="B158">
        <v>1797</v>
      </c>
      <c r="C158">
        <v>6</v>
      </c>
      <c r="D158">
        <f t="shared" si="6"/>
        <v>18</v>
      </c>
      <c r="E158">
        <f t="shared" si="7"/>
        <v>30</v>
      </c>
      <c r="F158">
        <f t="shared" si="8"/>
        <v>59.85</v>
      </c>
      <c r="G158" s="1" t="b">
        <f xml:space="preserve"> (twoCycles[[#This Row],[Column4]]&lt;twoCycles[[#This Row],[Column6]])</f>
        <v>1</v>
      </c>
    </row>
    <row r="159" spans="1:7" x14ac:dyDescent="0.3">
      <c r="A159">
        <v>157</v>
      </c>
      <c r="B159">
        <v>1815</v>
      </c>
      <c r="C159">
        <v>6</v>
      </c>
      <c r="D159">
        <f t="shared" si="6"/>
        <v>15</v>
      </c>
      <c r="E159">
        <f t="shared" si="7"/>
        <v>30</v>
      </c>
      <c r="F159">
        <f t="shared" si="8"/>
        <v>60.75</v>
      </c>
      <c r="G159" s="1" t="b">
        <f xml:space="preserve"> (twoCycles[[#This Row],[Column4]]&lt;twoCycles[[#This Row],[Column6]])</f>
        <v>1</v>
      </c>
    </row>
    <row r="160" spans="1:7" x14ac:dyDescent="0.3">
      <c r="A160">
        <v>158</v>
      </c>
      <c r="B160">
        <v>1830</v>
      </c>
      <c r="C160">
        <v>0</v>
      </c>
      <c r="D160">
        <f t="shared" si="6"/>
        <v>24</v>
      </c>
      <c r="E160">
        <f t="shared" si="7"/>
        <v>30</v>
      </c>
      <c r="F160">
        <f t="shared" si="8"/>
        <v>61.5</v>
      </c>
      <c r="G160" s="1" t="b">
        <f xml:space="preserve"> (twoCycles[[#This Row],[Column4]]&lt;twoCycles[[#This Row],[Column6]])</f>
        <v>1</v>
      </c>
    </row>
    <row r="161" spans="1:7" x14ac:dyDescent="0.3">
      <c r="A161">
        <v>159</v>
      </c>
      <c r="B161">
        <v>1854</v>
      </c>
      <c r="C161">
        <v>0</v>
      </c>
      <c r="D161">
        <f t="shared" si="6"/>
        <v>18</v>
      </c>
      <c r="E161">
        <f t="shared" si="7"/>
        <v>33</v>
      </c>
      <c r="F161">
        <f t="shared" si="8"/>
        <v>62.7</v>
      </c>
      <c r="G161" s="1" t="b">
        <f xml:space="preserve"> (twoCycles[[#This Row],[Column4]]&lt;twoCycles[[#This Row],[Column6]])</f>
        <v>1</v>
      </c>
    </row>
    <row r="162" spans="1:7" x14ac:dyDescent="0.3">
      <c r="A162">
        <v>160</v>
      </c>
      <c r="B162">
        <v>1872</v>
      </c>
      <c r="C162">
        <v>12</v>
      </c>
      <c r="D162">
        <f t="shared" si="6"/>
        <v>15</v>
      </c>
      <c r="E162">
        <f t="shared" si="7"/>
        <v>33</v>
      </c>
      <c r="F162">
        <f t="shared" si="8"/>
        <v>63.6</v>
      </c>
      <c r="G162" s="1" t="b">
        <f xml:space="preserve"> (twoCycles[[#This Row],[Column4]]&lt;twoCycles[[#This Row],[Column6]])</f>
        <v>1</v>
      </c>
    </row>
    <row r="163" spans="1:7" x14ac:dyDescent="0.3">
      <c r="A163">
        <v>161</v>
      </c>
      <c r="B163">
        <v>1887</v>
      </c>
      <c r="C163">
        <v>-6</v>
      </c>
      <c r="D163">
        <f t="shared" si="6"/>
        <v>24</v>
      </c>
      <c r="E163">
        <f t="shared" si="7"/>
        <v>36</v>
      </c>
      <c r="F163">
        <f t="shared" si="8"/>
        <v>64.349999999999994</v>
      </c>
      <c r="G163" s="1" t="b">
        <f xml:space="preserve"> (twoCycles[[#This Row],[Column4]]&lt;twoCycles[[#This Row],[Column6]])</f>
        <v>1</v>
      </c>
    </row>
    <row r="164" spans="1:7" x14ac:dyDescent="0.3">
      <c r="A164">
        <v>162</v>
      </c>
      <c r="B164">
        <v>1911</v>
      </c>
      <c r="C164">
        <v>-6</v>
      </c>
      <c r="D164">
        <f t="shared" si="6"/>
        <v>18</v>
      </c>
      <c r="E164">
        <f t="shared" si="7"/>
        <v>36</v>
      </c>
      <c r="F164">
        <f t="shared" si="8"/>
        <v>65.55</v>
      </c>
      <c r="G164" s="1" t="b">
        <f xml:space="preserve"> (twoCycles[[#This Row],[Column4]]&lt;twoCycles[[#This Row],[Column6]])</f>
        <v>1</v>
      </c>
    </row>
    <row r="165" spans="1:7" x14ac:dyDescent="0.3">
      <c r="A165">
        <v>163</v>
      </c>
      <c r="B165">
        <v>1929</v>
      </c>
      <c r="C165">
        <v>-6</v>
      </c>
      <c r="D165">
        <f t="shared" si="6"/>
        <v>27</v>
      </c>
      <c r="E165">
        <f t="shared" si="7"/>
        <v>36</v>
      </c>
      <c r="F165">
        <f t="shared" si="8"/>
        <v>66.45</v>
      </c>
      <c r="G165" s="1" t="b">
        <f xml:space="preserve"> (twoCycles[[#This Row],[Column4]]&lt;twoCycles[[#This Row],[Column6]])</f>
        <v>1</v>
      </c>
    </row>
    <row r="166" spans="1:7" x14ac:dyDescent="0.3">
      <c r="A166">
        <v>164</v>
      </c>
      <c r="B166">
        <v>1956</v>
      </c>
      <c r="C166">
        <v>0</v>
      </c>
      <c r="D166">
        <f t="shared" si="6"/>
        <v>24</v>
      </c>
      <c r="E166">
        <f t="shared" si="7"/>
        <v>36</v>
      </c>
      <c r="F166">
        <f t="shared" si="8"/>
        <v>67.8</v>
      </c>
      <c r="G166" s="1" t="b">
        <f xml:space="preserve"> (twoCycles[[#This Row],[Column4]]&lt;twoCycles[[#This Row],[Column6]])</f>
        <v>1</v>
      </c>
    </row>
    <row r="167" spans="1:7" x14ac:dyDescent="0.3">
      <c r="A167">
        <v>165</v>
      </c>
      <c r="B167">
        <v>1980</v>
      </c>
      <c r="C167">
        <v>12</v>
      </c>
      <c r="D167">
        <f t="shared" si="6"/>
        <v>30</v>
      </c>
      <c r="E167">
        <f t="shared" si="7"/>
        <v>36</v>
      </c>
      <c r="F167">
        <f t="shared" si="8"/>
        <v>69</v>
      </c>
      <c r="G167" s="1" t="b">
        <f xml:space="preserve"> (twoCycles[[#This Row],[Column4]]&lt;twoCycles[[#This Row],[Column6]])</f>
        <v>1</v>
      </c>
    </row>
    <row r="168" spans="1:7" x14ac:dyDescent="0.3">
      <c r="A168">
        <v>166</v>
      </c>
      <c r="B168">
        <v>2010</v>
      </c>
      <c r="C168">
        <v>12</v>
      </c>
      <c r="D168">
        <f t="shared" si="6"/>
        <v>27</v>
      </c>
      <c r="E168">
        <f t="shared" si="7"/>
        <v>36</v>
      </c>
      <c r="F168">
        <f t="shared" si="8"/>
        <v>70.5</v>
      </c>
      <c r="G168" s="1" t="b">
        <f xml:space="preserve"> (twoCycles[[#This Row],[Column4]]&lt;twoCycles[[#This Row],[Column6]])</f>
        <v>1</v>
      </c>
    </row>
    <row r="169" spans="1:7" x14ac:dyDescent="0.3">
      <c r="A169">
        <v>167</v>
      </c>
      <c r="B169">
        <v>2037</v>
      </c>
      <c r="C169">
        <v>6</v>
      </c>
      <c r="D169">
        <f t="shared" si="6"/>
        <v>30</v>
      </c>
      <c r="E169">
        <f t="shared" si="7"/>
        <v>39</v>
      </c>
      <c r="F169">
        <f t="shared" si="8"/>
        <v>71.849999999999994</v>
      </c>
      <c r="G169" s="1" t="b">
        <f xml:space="preserve"> (twoCycles[[#This Row],[Column4]]&lt;twoCycles[[#This Row],[Column6]])</f>
        <v>1</v>
      </c>
    </row>
    <row r="170" spans="1:7" x14ac:dyDescent="0.3">
      <c r="A170">
        <v>168</v>
      </c>
      <c r="B170">
        <v>2067</v>
      </c>
      <c r="C170">
        <v>6</v>
      </c>
      <c r="D170">
        <f t="shared" si="6"/>
        <v>27</v>
      </c>
      <c r="E170">
        <f t="shared" si="7"/>
        <v>39</v>
      </c>
      <c r="F170">
        <f t="shared" si="8"/>
        <v>73.349999999999994</v>
      </c>
      <c r="G170" s="1" t="b">
        <f xml:space="preserve"> (twoCycles[[#This Row],[Column4]]&lt;twoCycles[[#This Row],[Column6]])</f>
        <v>1</v>
      </c>
    </row>
    <row r="171" spans="1:7" x14ac:dyDescent="0.3">
      <c r="A171">
        <v>169</v>
      </c>
      <c r="B171">
        <v>2094</v>
      </c>
      <c r="C171">
        <v>12</v>
      </c>
      <c r="D171">
        <f t="shared" si="6"/>
        <v>33</v>
      </c>
      <c r="E171">
        <f t="shared" si="7"/>
        <v>39</v>
      </c>
      <c r="F171">
        <f t="shared" si="8"/>
        <v>74.7</v>
      </c>
      <c r="G171" s="1" t="b">
        <f xml:space="preserve"> (twoCycles[[#This Row],[Column4]]&lt;twoCycles[[#This Row],[Column6]])</f>
        <v>1</v>
      </c>
    </row>
    <row r="172" spans="1:7" x14ac:dyDescent="0.3">
      <c r="A172">
        <v>170</v>
      </c>
      <c r="B172">
        <v>2127</v>
      </c>
      <c r="C172">
        <v>6</v>
      </c>
      <c r="D172">
        <f t="shared" si="6"/>
        <v>33</v>
      </c>
      <c r="E172">
        <f t="shared" si="7"/>
        <v>48</v>
      </c>
      <c r="F172">
        <f t="shared" si="8"/>
        <v>76.349999999999994</v>
      </c>
      <c r="G172" s="1" t="b">
        <f xml:space="preserve"> (twoCycles[[#This Row],[Column4]]&lt;twoCycles[[#This Row],[Column6]])</f>
        <v>1</v>
      </c>
    </row>
    <row r="173" spans="1:7" x14ac:dyDescent="0.3">
      <c r="A173">
        <v>171</v>
      </c>
      <c r="B173">
        <v>2160</v>
      </c>
      <c r="C173">
        <v>0</v>
      </c>
      <c r="D173">
        <f t="shared" si="6"/>
        <v>36</v>
      </c>
      <c r="E173">
        <f t="shared" si="7"/>
        <v>48</v>
      </c>
      <c r="F173">
        <f t="shared" si="8"/>
        <v>78</v>
      </c>
      <c r="G173" s="1" t="b">
        <f xml:space="preserve"> (twoCycles[[#This Row],[Column4]]&lt;twoCycles[[#This Row],[Column6]])</f>
        <v>1</v>
      </c>
    </row>
    <row r="174" spans="1:7" x14ac:dyDescent="0.3">
      <c r="A174">
        <v>172</v>
      </c>
      <c r="B174">
        <v>2196</v>
      </c>
      <c r="C174">
        <v>12</v>
      </c>
      <c r="D174">
        <f t="shared" si="6"/>
        <v>30</v>
      </c>
      <c r="E174">
        <f t="shared" si="7"/>
        <v>54</v>
      </c>
      <c r="F174">
        <f t="shared" si="8"/>
        <v>79.8</v>
      </c>
      <c r="G174" s="1" t="b">
        <f xml:space="preserve"> (twoCycles[[#This Row],[Column4]]&lt;twoCycles[[#This Row],[Column6]])</f>
        <v>1</v>
      </c>
    </row>
    <row r="175" spans="1:7" x14ac:dyDescent="0.3">
      <c r="A175">
        <v>173</v>
      </c>
      <c r="B175">
        <v>2226</v>
      </c>
      <c r="C175">
        <v>12</v>
      </c>
      <c r="D175">
        <f t="shared" si="6"/>
        <v>33</v>
      </c>
      <c r="E175">
        <f t="shared" si="7"/>
        <v>60</v>
      </c>
      <c r="F175">
        <f t="shared" si="8"/>
        <v>81.3</v>
      </c>
      <c r="G175" s="1" t="b">
        <f xml:space="preserve"> (twoCycles[[#This Row],[Column4]]&lt;twoCycles[[#This Row],[Column6]])</f>
        <v>1</v>
      </c>
    </row>
    <row r="176" spans="1:7" x14ac:dyDescent="0.3">
      <c r="A176">
        <v>174</v>
      </c>
      <c r="B176">
        <v>2259</v>
      </c>
      <c r="C176">
        <v>6</v>
      </c>
      <c r="D176">
        <f t="shared" si="6"/>
        <v>36</v>
      </c>
      <c r="E176">
        <f t="shared" si="7"/>
        <v>69</v>
      </c>
      <c r="F176">
        <f t="shared" si="8"/>
        <v>82.95</v>
      </c>
      <c r="G176" s="1" t="b">
        <f xml:space="preserve"> (twoCycles[[#This Row],[Column4]]&lt;twoCycles[[#This Row],[Column6]])</f>
        <v>1</v>
      </c>
    </row>
    <row r="177" spans="1:7" x14ac:dyDescent="0.3">
      <c r="A177">
        <v>175</v>
      </c>
      <c r="B177">
        <v>2295</v>
      </c>
      <c r="C177">
        <v>6</v>
      </c>
      <c r="D177">
        <f t="shared" si="6"/>
        <v>33</v>
      </c>
      <c r="E177">
        <f t="shared" si="7"/>
        <v>69</v>
      </c>
      <c r="F177">
        <f t="shared" si="8"/>
        <v>84.75</v>
      </c>
      <c r="G177" s="1" t="b">
        <f xml:space="preserve"> (twoCycles[[#This Row],[Column4]]&lt;twoCycles[[#This Row],[Column6]])</f>
        <v>1</v>
      </c>
    </row>
    <row r="178" spans="1:7" x14ac:dyDescent="0.3">
      <c r="A178">
        <v>176</v>
      </c>
      <c r="B178">
        <v>2328</v>
      </c>
      <c r="C178">
        <v>0</v>
      </c>
      <c r="D178">
        <f t="shared" si="6"/>
        <v>30</v>
      </c>
      <c r="E178">
        <f t="shared" si="7"/>
        <v>78</v>
      </c>
      <c r="F178">
        <f t="shared" si="8"/>
        <v>86.4</v>
      </c>
      <c r="G178" s="1" t="b">
        <f xml:space="preserve"> (twoCycles[[#This Row],[Column4]]&lt;twoCycles[[#This Row],[Column6]])</f>
        <v>1</v>
      </c>
    </row>
    <row r="179" spans="1:7" x14ac:dyDescent="0.3">
      <c r="A179">
        <v>177</v>
      </c>
      <c r="B179">
        <v>2358</v>
      </c>
      <c r="C179">
        <v>12</v>
      </c>
      <c r="D179">
        <f t="shared" si="6"/>
        <v>39</v>
      </c>
      <c r="E179">
        <f t="shared" si="7"/>
        <v>78</v>
      </c>
      <c r="F179">
        <f t="shared" si="8"/>
        <v>87.9</v>
      </c>
      <c r="G179" s="1" t="b">
        <f xml:space="preserve"> (twoCycles[[#This Row],[Column4]]&lt;twoCycles[[#This Row],[Column6]])</f>
        <v>1</v>
      </c>
    </row>
    <row r="180" spans="1:7" x14ac:dyDescent="0.3">
      <c r="A180">
        <v>178</v>
      </c>
      <c r="B180">
        <v>2397</v>
      </c>
      <c r="C180">
        <v>6</v>
      </c>
      <c r="D180">
        <f t="shared" si="6"/>
        <v>36</v>
      </c>
      <c r="E180">
        <f t="shared" si="7"/>
        <v>90</v>
      </c>
      <c r="F180">
        <f t="shared" si="8"/>
        <v>89.85</v>
      </c>
      <c r="G180" s="1" t="b">
        <f xml:space="preserve"> (twoCycles[[#This Row],[Column4]]&lt;twoCycles[[#This Row],[Column6]])</f>
        <v>1</v>
      </c>
    </row>
    <row r="181" spans="1:7" x14ac:dyDescent="0.3">
      <c r="A181">
        <v>179</v>
      </c>
      <c r="B181">
        <v>2433</v>
      </c>
      <c r="C181">
        <v>18</v>
      </c>
      <c r="D181">
        <f t="shared" si="6"/>
        <v>39</v>
      </c>
      <c r="E181">
        <f t="shared" si="7"/>
        <v>90</v>
      </c>
      <c r="F181">
        <f t="shared" si="8"/>
        <v>91.65</v>
      </c>
      <c r="G181" s="1" t="b">
        <f xml:space="preserve"> (twoCycles[[#This Row],[Column4]]&lt;twoCycles[[#This Row],[Column6]])</f>
        <v>1</v>
      </c>
    </row>
    <row r="182" spans="1:7" x14ac:dyDescent="0.3">
      <c r="A182">
        <v>180</v>
      </c>
      <c r="B182">
        <v>2472</v>
      </c>
      <c r="C182">
        <v>12</v>
      </c>
      <c r="D182">
        <f t="shared" si="6"/>
        <v>48</v>
      </c>
      <c r="E182">
        <f t="shared" si="7"/>
        <v>96</v>
      </c>
      <c r="F182">
        <f t="shared" si="8"/>
        <v>93.6</v>
      </c>
      <c r="G182" s="1" t="b">
        <f xml:space="preserve"> (twoCycles[[#This Row],[Column4]]&lt;twoCycles[[#This Row],[Column6]])</f>
        <v>1</v>
      </c>
    </row>
    <row r="183" spans="1:7" x14ac:dyDescent="0.3">
      <c r="A183">
        <v>181</v>
      </c>
      <c r="B183">
        <v>2520</v>
      </c>
      <c r="C183">
        <v>0</v>
      </c>
      <c r="D183">
        <f t="shared" si="6"/>
        <v>45</v>
      </c>
      <c r="E183">
        <f t="shared" si="7"/>
        <v>96</v>
      </c>
      <c r="F183">
        <f t="shared" si="8"/>
        <v>96</v>
      </c>
      <c r="G183" s="1" t="b">
        <f xml:space="preserve"> (twoCycles[[#This Row],[Column4]]&lt;twoCycles[[#This Row],[Column6]])</f>
        <v>1</v>
      </c>
    </row>
    <row r="184" spans="1:7" x14ac:dyDescent="0.3">
      <c r="A184">
        <v>182</v>
      </c>
      <c r="B184">
        <v>2565</v>
      </c>
      <c r="C184">
        <v>6</v>
      </c>
      <c r="D184">
        <f t="shared" si="6"/>
        <v>54</v>
      </c>
      <c r="E184">
        <f t="shared" si="7"/>
        <v>102</v>
      </c>
      <c r="F184">
        <f t="shared" si="8"/>
        <v>98.25</v>
      </c>
      <c r="G184" s="1" t="b">
        <f xml:space="preserve"> (twoCycles[[#This Row],[Column4]]&lt;twoCycles[[#This Row],[Column6]])</f>
        <v>1</v>
      </c>
    </row>
    <row r="185" spans="1:7" x14ac:dyDescent="0.3">
      <c r="A185">
        <v>183</v>
      </c>
      <c r="B185">
        <v>2619</v>
      </c>
      <c r="C185">
        <v>18</v>
      </c>
      <c r="D185">
        <f t="shared" si="6"/>
        <v>60</v>
      </c>
      <c r="E185">
        <f t="shared" si="7"/>
        <v>114</v>
      </c>
      <c r="F185">
        <f t="shared" si="8"/>
        <v>100.95</v>
      </c>
      <c r="G185" s="1" t="b">
        <f xml:space="preserve"> (twoCycles[[#This Row],[Column4]]&lt;twoCycles[[#This Row],[Column6]])</f>
        <v>1</v>
      </c>
    </row>
    <row r="186" spans="1:7" x14ac:dyDescent="0.3">
      <c r="A186">
        <v>184</v>
      </c>
      <c r="B186">
        <v>2679</v>
      </c>
      <c r="C186">
        <v>6</v>
      </c>
      <c r="D186">
        <f t="shared" si="6"/>
        <v>69</v>
      </c>
      <c r="E186">
        <f t="shared" si="7"/>
        <v>120</v>
      </c>
      <c r="F186">
        <f t="shared" si="8"/>
        <v>103.95</v>
      </c>
      <c r="G186" s="1" t="b">
        <f xml:space="preserve"> (twoCycles[[#This Row],[Column4]]&lt;twoCycles[[#This Row],[Column6]])</f>
        <v>1</v>
      </c>
    </row>
    <row r="187" spans="1:7" x14ac:dyDescent="0.3">
      <c r="A187">
        <v>185</v>
      </c>
      <c r="B187">
        <v>2748</v>
      </c>
      <c r="C187">
        <v>12</v>
      </c>
      <c r="D187">
        <f t="shared" si="6"/>
        <v>69</v>
      </c>
      <c r="E187">
        <f t="shared" si="7"/>
        <v>132</v>
      </c>
      <c r="F187">
        <f t="shared" si="8"/>
        <v>107.4</v>
      </c>
      <c r="G187" s="1" t="b">
        <f xml:space="preserve"> (twoCycles[[#This Row],[Column4]]&lt;twoCycles[[#This Row],[Column6]])</f>
        <v>1</v>
      </c>
    </row>
    <row r="188" spans="1:7" x14ac:dyDescent="0.3">
      <c r="A188">
        <v>186</v>
      </c>
      <c r="B188">
        <v>2817</v>
      </c>
      <c r="C188">
        <v>18</v>
      </c>
      <c r="D188">
        <f t="shared" si="6"/>
        <v>78</v>
      </c>
      <c r="E188">
        <f t="shared" si="7"/>
        <v>156</v>
      </c>
      <c r="F188">
        <f t="shared" si="8"/>
        <v>110.85</v>
      </c>
      <c r="G188" s="1" t="b">
        <f xml:space="preserve"> (twoCycles[[#This Row],[Column4]]&lt;twoCycles[[#This Row],[Column6]])</f>
        <v>1</v>
      </c>
    </row>
    <row r="189" spans="1:7" x14ac:dyDescent="0.3">
      <c r="A189">
        <v>187</v>
      </c>
      <c r="B189">
        <v>2895</v>
      </c>
      <c r="C189">
        <v>18</v>
      </c>
      <c r="D189">
        <f t="shared" si="6"/>
        <v>78</v>
      </c>
      <c r="E189">
        <f t="shared" si="7"/>
        <v>192</v>
      </c>
      <c r="F189">
        <f t="shared" si="8"/>
        <v>114.75</v>
      </c>
      <c r="G189" s="1" t="b">
        <f xml:space="preserve"> (twoCycles[[#This Row],[Column4]]&lt;twoCycles[[#This Row],[Column6]])</f>
        <v>1</v>
      </c>
    </row>
    <row r="190" spans="1:7" x14ac:dyDescent="0.3">
      <c r="A190">
        <v>188</v>
      </c>
      <c r="B190">
        <v>2973</v>
      </c>
      <c r="C190">
        <v>18</v>
      </c>
      <c r="D190">
        <f t="shared" si="6"/>
        <v>90</v>
      </c>
      <c r="E190">
        <f t="shared" si="7"/>
        <v>225</v>
      </c>
      <c r="F190">
        <f t="shared" si="8"/>
        <v>118.65</v>
      </c>
      <c r="G190" s="1" t="b">
        <f xml:space="preserve"> (twoCycles[[#This Row],[Column4]]&lt;twoCycles[[#This Row],[Column6]])</f>
        <v>1</v>
      </c>
    </row>
    <row r="191" spans="1:7" x14ac:dyDescent="0.3">
      <c r="A191">
        <v>189</v>
      </c>
      <c r="B191">
        <v>3063</v>
      </c>
      <c r="C191">
        <v>18</v>
      </c>
      <c r="D191">
        <f t="shared" si="6"/>
        <v>90</v>
      </c>
      <c r="E191">
        <f t="shared" si="7"/>
        <v>276</v>
      </c>
      <c r="F191">
        <f t="shared" si="8"/>
        <v>123.15</v>
      </c>
      <c r="G191" s="1" t="b">
        <f xml:space="preserve"> (twoCycles[[#This Row],[Column4]]&lt;twoCycles[[#This Row],[Column6]])</f>
        <v>1</v>
      </c>
    </row>
    <row r="192" spans="1:7" x14ac:dyDescent="0.3">
      <c r="A192">
        <v>190</v>
      </c>
      <c r="B192">
        <v>3153</v>
      </c>
      <c r="C192">
        <v>30</v>
      </c>
      <c r="D192">
        <f t="shared" si="6"/>
        <v>96</v>
      </c>
      <c r="E192">
        <f t="shared" si="7"/>
        <v>339</v>
      </c>
      <c r="F192">
        <f t="shared" si="8"/>
        <v>127.65</v>
      </c>
      <c r="G192" s="1" t="b">
        <f xml:space="preserve"> (twoCycles[[#This Row],[Column4]]&lt;twoCycles[[#This Row],[Column6]])</f>
        <v>1</v>
      </c>
    </row>
    <row r="193" spans="1:7" x14ac:dyDescent="0.3">
      <c r="A193">
        <v>191</v>
      </c>
      <c r="B193">
        <v>3249</v>
      </c>
      <c r="C193">
        <v>18</v>
      </c>
      <c r="D193">
        <f t="shared" si="6"/>
        <v>96</v>
      </c>
      <c r="E193">
        <f t="shared" si="7"/>
        <v>435</v>
      </c>
      <c r="F193">
        <f t="shared" si="8"/>
        <v>132.44999999999999</v>
      </c>
      <c r="G193" s="1" t="b">
        <f xml:space="preserve"> (twoCycles[[#This Row],[Column4]]&lt;twoCycles[[#This Row],[Column6]])</f>
        <v>1</v>
      </c>
    </row>
    <row r="194" spans="1:7" x14ac:dyDescent="0.3">
      <c r="A194">
        <v>192</v>
      </c>
      <c r="B194">
        <v>3345</v>
      </c>
      <c r="C194">
        <v>18</v>
      </c>
      <c r="D194">
        <f t="shared" ref="D194:D208" si="9" xml:space="preserve"> $B195 - $B194</f>
        <v>102</v>
      </c>
      <c r="E194">
        <f t="shared" ref="E194:E257" si="10" xml:space="preserve"> MAX(D194:D204)</f>
        <v>573</v>
      </c>
      <c r="F194">
        <f t="shared" ref="F194:F208" si="11" xml:space="preserve"> (B194 - 700)/20 + 5</f>
        <v>137.25</v>
      </c>
      <c r="G194" s="1" t="b">
        <f xml:space="preserve"> (twoCycles[[#This Row],[Column4]]&lt;twoCycles[[#This Row],[Column6]])</f>
        <v>1</v>
      </c>
    </row>
    <row r="195" spans="1:7" x14ac:dyDescent="0.3">
      <c r="A195">
        <v>193</v>
      </c>
      <c r="B195">
        <v>3447</v>
      </c>
      <c r="C195">
        <v>18</v>
      </c>
      <c r="D195">
        <f t="shared" si="9"/>
        <v>114</v>
      </c>
      <c r="E195">
        <f t="shared" si="10"/>
        <v>774</v>
      </c>
      <c r="F195">
        <f t="shared" si="11"/>
        <v>142.35</v>
      </c>
      <c r="G195" s="1" t="b">
        <f xml:space="preserve"> (twoCycles[[#This Row],[Column4]]&lt;twoCycles[[#This Row],[Column6]])</f>
        <v>1</v>
      </c>
    </row>
    <row r="196" spans="1:7" x14ac:dyDescent="0.3">
      <c r="A196">
        <v>194</v>
      </c>
      <c r="B196">
        <v>3561</v>
      </c>
      <c r="C196">
        <v>18</v>
      </c>
      <c r="D196">
        <f t="shared" si="9"/>
        <v>120</v>
      </c>
      <c r="E196">
        <f t="shared" si="10"/>
        <v>3702</v>
      </c>
      <c r="F196">
        <f t="shared" si="11"/>
        <v>148.05000000000001</v>
      </c>
      <c r="G196" s="1" t="b">
        <f xml:space="preserve"> (twoCycles[[#This Row],[Column4]]&lt;twoCycles[[#This Row],[Column6]])</f>
        <v>1</v>
      </c>
    </row>
    <row r="197" spans="1:7" x14ac:dyDescent="0.3">
      <c r="A197">
        <v>195</v>
      </c>
      <c r="B197">
        <v>3681</v>
      </c>
      <c r="C197">
        <v>18</v>
      </c>
      <c r="D197">
        <f t="shared" si="9"/>
        <v>132</v>
      </c>
      <c r="E197">
        <f t="shared" si="10"/>
        <v>6954</v>
      </c>
      <c r="F197">
        <f t="shared" si="11"/>
        <v>154.05000000000001</v>
      </c>
      <c r="G197" s="1" t="b">
        <f xml:space="preserve"> (twoCycles[[#This Row],[Column4]]&lt;twoCycles[[#This Row],[Column6]])</f>
        <v>1</v>
      </c>
    </row>
    <row r="198" spans="1:7" x14ac:dyDescent="0.3">
      <c r="A198">
        <v>196</v>
      </c>
      <c r="B198">
        <v>3813</v>
      </c>
      <c r="C198">
        <v>30</v>
      </c>
      <c r="D198">
        <f t="shared" si="9"/>
        <v>156</v>
      </c>
      <c r="E198">
        <f t="shared" si="10"/>
        <v>6954</v>
      </c>
      <c r="F198">
        <f t="shared" si="11"/>
        <v>160.65</v>
      </c>
      <c r="G198" s="1" t="b">
        <f xml:space="preserve"> (twoCycles[[#This Row],[Column4]]&lt;twoCycles[[#This Row],[Column6]])</f>
        <v>1</v>
      </c>
    </row>
    <row r="199" spans="1:7" x14ac:dyDescent="0.3">
      <c r="A199">
        <v>197</v>
      </c>
      <c r="B199">
        <v>3969</v>
      </c>
      <c r="C199">
        <v>30</v>
      </c>
      <c r="D199">
        <f t="shared" si="9"/>
        <v>192</v>
      </c>
      <c r="E199">
        <f t="shared" si="10"/>
        <v>6954</v>
      </c>
      <c r="F199">
        <f t="shared" si="11"/>
        <v>168.45</v>
      </c>
      <c r="G199" s="1" t="b">
        <f xml:space="preserve"> (twoCycles[[#This Row],[Column4]]&lt;twoCycles[[#This Row],[Column6]])</f>
        <v>0</v>
      </c>
    </row>
    <row r="200" spans="1:7" x14ac:dyDescent="0.3">
      <c r="A200">
        <v>198</v>
      </c>
      <c r="B200">
        <v>4161</v>
      </c>
      <c r="C200">
        <v>42</v>
      </c>
      <c r="D200">
        <f t="shared" si="9"/>
        <v>225</v>
      </c>
      <c r="E200">
        <f t="shared" si="10"/>
        <v>6954</v>
      </c>
      <c r="F200">
        <f t="shared" si="11"/>
        <v>178.05</v>
      </c>
      <c r="G200" s="1" t="b">
        <f xml:space="preserve"> (twoCycles[[#This Row],[Column4]]&lt;twoCycles[[#This Row],[Column6]])</f>
        <v>0</v>
      </c>
    </row>
    <row r="201" spans="1:7" x14ac:dyDescent="0.3">
      <c r="A201">
        <v>199</v>
      </c>
      <c r="B201">
        <v>4386</v>
      </c>
      <c r="C201">
        <v>48</v>
      </c>
      <c r="D201">
        <f t="shared" si="9"/>
        <v>276</v>
      </c>
      <c r="E201">
        <f t="shared" si="10"/>
        <v>6954</v>
      </c>
      <c r="F201">
        <f t="shared" si="11"/>
        <v>189.3</v>
      </c>
      <c r="G201" s="1" t="b">
        <f xml:space="preserve"> (twoCycles[[#This Row],[Column4]]&lt;twoCycles[[#This Row],[Column6]])</f>
        <v>0</v>
      </c>
    </row>
    <row r="202" spans="1:7" x14ac:dyDescent="0.3">
      <c r="A202">
        <v>200</v>
      </c>
      <c r="B202">
        <v>4662</v>
      </c>
      <c r="C202">
        <v>48</v>
      </c>
      <c r="D202">
        <f t="shared" si="9"/>
        <v>339</v>
      </c>
      <c r="E202">
        <f t="shared" si="10"/>
        <v>6954</v>
      </c>
      <c r="F202">
        <f t="shared" si="11"/>
        <v>203.1</v>
      </c>
      <c r="G202" s="1" t="b">
        <f xml:space="preserve"> (twoCycles[[#This Row],[Column4]]&lt;twoCycles[[#This Row],[Column6]])</f>
        <v>0</v>
      </c>
    </row>
    <row r="203" spans="1:7" x14ac:dyDescent="0.3">
      <c r="A203">
        <v>201</v>
      </c>
      <c r="B203">
        <v>5001</v>
      </c>
      <c r="C203">
        <v>66</v>
      </c>
      <c r="D203">
        <f t="shared" si="9"/>
        <v>435</v>
      </c>
      <c r="E203">
        <f t="shared" si="10"/>
        <v>6954</v>
      </c>
      <c r="F203">
        <f t="shared" si="11"/>
        <v>220.05</v>
      </c>
      <c r="G203" s="1" t="b">
        <f xml:space="preserve"> (twoCycles[[#This Row],[Column4]]&lt;twoCycles[[#This Row],[Column6]])</f>
        <v>0</v>
      </c>
    </row>
    <row r="204" spans="1:7" x14ac:dyDescent="0.3">
      <c r="A204">
        <v>202</v>
      </c>
      <c r="B204">
        <v>5436</v>
      </c>
      <c r="C204">
        <v>108</v>
      </c>
      <c r="D204">
        <f t="shared" si="9"/>
        <v>573</v>
      </c>
      <c r="E204">
        <f t="shared" si="10"/>
        <v>6954</v>
      </c>
      <c r="F204">
        <f t="shared" si="11"/>
        <v>241.8</v>
      </c>
      <c r="G204" s="1" t="b">
        <f xml:space="preserve"> (twoCycles[[#This Row],[Column4]]&lt;twoCycles[[#This Row],[Column6]])</f>
        <v>0</v>
      </c>
    </row>
    <row r="205" spans="1:7" x14ac:dyDescent="0.3">
      <c r="A205">
        <v>203</v>
      </c>
      <c r="B205">
        <v>6009</v>
      </c>
      <c r="C205">
        <v>150</v>
      </c>
      <c r="D205">
        <f t="shared" si="9"/>
        <v>774</v>
      </c>
      <c r="E205">
        <f t="shared" si="10"/>
        <v>6954</v>
      </c>
      <c r="F205">
        <f t="shared" si="11"/>
        <v>270.45</v>
      </c>
      <c r="G205" s="1" t="b">
        <f xml:space="preserve"> (twoCycles[[#This Row],[Column4]]&lt;twoCycles[[#This Row],[Column6]])</f>
        <v>0</v>
      </c>
    </row>
    <row r="206" spans="1:7" x14ac:dyDescent="0.3">
      <c r="A206">
        <v>204</v>
      </c>
      <c r="B206">
        <v>6783</v>
      </c>
      <c r="C206">
        <v>198</v>
      </c>
      <c r="D206">
        <f t="shared" si="9"/>
        <v>3702</v>
      </c>
      <c r="E206">
        <f t="shared" si="10"/>
        <v>6954</v>
      </c>
      <c r="F206">
        <f t="shared" si="11"/>
        <v>309.14999999999998</v>
      </c>
      <c r="G206" s="1" t="b">
        <f xml:space="preserve"> (twoCycles[[#This Row],[Column4]]&lt;twoCycles[[#This Row],[Column6]])</f>
        <v>0</v>
      </c>
    </row>
    <row r="207" spans="1:7" x14ac:dyDescent="0.3">
      <c r="A207">
        <v>205</v>
      </c>
      <c r="B207">
        <v>10485</v>
      </c>
      <c r="C207">
        <v>1122</v>
      </c>
      <c r="D207">
        <f t="shared" si="9"/>
        <v>6954</v>
      </c>
      <c r="E207">
        <f t="shared" si="10"/>
        <v>6954</v>
      </c>
      <c r="F207">
        <f t="shared" si="11"/>
        <v>494.25</v>
      </c>
      <c r="G207" s="1" t="b">
        <f xml:space="preserve"> (twoCycles[[#This Row],[Column4]]&lt;twoCycles[[#This Row],[Column6]])</f>
        <v>0</v>
      </c>
    </row>
    <row r="208" spans="1:7" x14ac:dyDescent="0.3">
      <c r="A208">
        <v>206</v>
      </c>
      <c r="B208">
        <v>17439</v>
      </c>
      <c r="C208">
        <v>4338</v>
      </c>
      <c r="D208">
        <f t="shared" si="9"/>
        <v>-17439</v>
      </c>
      <c r="E208">
        <f t="shared" si="10"/>
        <v>-17439</v>
      </c>
      <c r="F208">
        <f t="shared" si="11"/>
        <v>841.95</v>
      </c>
      <c r="G208" s="1" t="b">
        <f xml:space="preserve"> (twoCycles[[#This Row],[Column4]]&lt;twoCycles[[#This Row],[Column6]])</f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3BAC-10F0-4EFA-A8AC-048994D085BB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2 G H +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2 G H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h / l C V J y 1 n E g E A A K M B A A A T A B w A R m 9 y b X V s Y X M v U 2 V j d G l v b j E u b S C i G A A o o B Q A A A A A A A A A A A A A A A A A A A A A A A A A A A B 1 U M F O w z A M v V f q P 0 T h 0 k p R p X b A g a m n D t C E Q K B 2 J 8 q h t N 4 W N U 2 m O B m a p v 0 N f 8 K P 4 V E N x G E 5 O P Z 7 T / a z E V o n j W b l + K f T M A g D X D c W O u Y + T L F r F S D L m Q I X B o z e i w e l g J A C t 8 n M t H 4 A 7 a I 7 q S A p j H Z U Y M S L m 3 q B Y P E n 1 i c V 1 o 8 N O o K d 7 6 Q f 6 o d 5 y Z 5 t 0 z v Z H y u / A r V s l N q S w r f r e m O N M 7 2 h a f W v k 6 T F L Y / F 6 w y U H C T 1 y r n g g h V G + U F j P h H s V r e m k 3 q V p 9 l V J s i u c V C 6 n Y L 8 L 0 2 e j I a 3 W I w b X f B 7 + P r U H V j q x 6 r d h t N 2 V f N O u s o 2 G p f G D u M A 4 g C j 8 Q J i v + c j m p K B u X b X l 8 m R P w h 2 I r J z x O Q / c Y j D Q O p z Z q b f U E s B A i 0 A F A A C A A g A 2 G H + U N r A x A a n A A A A + A A A A B I A A A A A A A A A A A A A A A A A A A A A A E N v b m Z p Z y 9 Q Y W N r Y W d l L n h t b F B L A Q I t A B Q A A g A I A N h h / l A P y u m r p A A A A O k A A A A T A A A A A A A A A A A A A A A A A P M A A A B b Q 2 9 u d G V u d F 9 U e X B l c 1 0 u e G 1 s U E s B A i 0 A F A A C A A g A 2 G H + U J U n L W c S A Q A A o w E A A B M A A A A A A A A A A A A A A A A A 5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Q g A A A A A A A C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0 N 5 Y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b 0 N 5 Y 2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B U M T A 6 M T Q 6 N D g u N z k 1 M T A w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v Q 3 l j b G V z L 0 d l w 6 R u Z G V y d G V y I F R 5 c C 5 7 Q 2 9 s d W 1 u M S w w f S Z x d W 9 0 O y w m c X V v d D t T Z W N 0 a W 9 u M S 9 0 d 2 9 D e W N s Z X M v R 2 X D p G 5 k Z X J 0 Z X I g V H l w L n t D b 2 x 1 b W 4 y L D F 9 J n F 1 b 3 Q 7 L C Z x d W 9 0 O 1 N l Y 3 R p b 2 4 x L 3 R 3 b 0 N 5 Y 2 x l c y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d v Q 3 l j b G V z L 0 d l w 6 R u Z G V y d G V y I F R 5 c C 5 7 Q 2 9 s d W 1 u M S w w f S Z x d W 9 0 O y w m c X V v d D t T Z W N 0 a W 9 u M S 9 0 d 2 9 D e W N s Z X M v R 2 X D p G 5 k Z X J 0 Z X I g V H l w L n t D b 2 x 1 b W 4 y L D F 9 J n F 1 b 3 Q 7 L C Z x d W 9 0 O 1 N l Y 3 R p b 2 4 x L 3 R 3 b 0 N 5 Y 2 x l c y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b 0 N 5 Y 2 x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D e W N s Z X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3 P n 2 g Z U l J u t w G + G h + m D Y A A A A A A g A A A A A A E G Y A A A A B A A A g A A A A 0 1 c P K S i 0 d H 8 Z L l O i l M 0 6 B 3 g 8 A X 9 Y S G F Q F B S T + h P l M d A A A A A A D o A A A A A C A A A g A A A A U r h b 0 e J u a J i Y f 2 m q R G 7 F / 2 t j P x u 1 j S N F / M g 7 7 / x V Q b N Q A A A A X y I u W d F H E v 5 i 5 A F G 0 P 3 I X l w G 8 v S k c N j 5 h 6 J Q d e r w w M R e M 1 d + P D l Y E g X b o k 5 T R p 1 M U P W v Y u v H t O o N z 4 0 x v Q z B 7 f 0 C n W 7 q 2 j 3 M h o F 0 1 0 + Y z o 5 A A A A A C 5 j 9 j P S k s c b j W L Y T p o / y Z p b C / t i I V T F O a U 6 7 w 1 g S T a f T M r / f 8 d D W W O 8 O 9 a t 5 X 1 9 m m y M Y / 4 x f 0 / S s n k Z G H O / m n Q = = < / D a t a M a s h u p > 
</file>

<file path=customXml/itemProps1.xml><?xml version="1.0" encoding="utf-8"?>
<ds:datastoreItem xmlns:ds="http://schemas.openxmlformats.org/officeDocument/2006/customXml" ds:itemID="{78FA59FD-2B0A-40B7-9004-24D36C7F7E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2020-07-30T10:13:51Z</dcterms:created>
  <dcterms:modified xsi:type="dcterms:W3CDTF">2020-07-30T10:42:23Z</dcterms:modified>
</cp:coreProperties>
</file>