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922b72d1e6a9f/Desktop/DATA Sc/"/>
    </mc:Choice>
  </mc:AlternateContent>
  <xr:revisionPtr revIDLastSave="256" documentId="8_{419D447C-C592-4139-8178-8DBDE2E83116}" xr6:coauthVersionLast="47" xr6:coauthVersionMax="47" xr10:uidLastSave="{FE32D951-4B86-433D-B03F-F163E022E363}"/>
  <bookViews>
    <workbookView xWindow="-108" yWindow="-108" windowWidth="23256" windowHeight="12576" xr2:uid="{FCB34098-DEF7-468C-AA0B-59D37F3D7A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0" i="1" l="1"/>
  <c r="T120" i="1"/>
  <c r="S120" i="1"/>
  <c r="R120" i="1"/>
  <c r="Q120" i="1"/>
  <c r="AB120" i="1"/>
  <c r="AA120" i="1"/>
  <c r="Z120" i="1"/>
  <c r="Y120" i="1"/>
  <c r="X120" i="1"/>
  <c r="N120" i="1"/>
  <c r="M120" i="1"/>
  <c r="L120" i="1"/>
  <c r="K120" i="1"/>
  <c r="J120" i="1"/>
  <c r="G120" i="1"/>
  <c r="C120" i="1"/>
  <c r="D120" i="1"/>
  <c r="E120" i="1"/>
  <c r="F120" i="1"/>
  <c r="J60" i="1"/>
  <c r="H60" i="1"/>
  <c r="E60" i="1"/>
  <c r="F60" i="1"/>
  <c r="D60" i="1"/>
  <c r="C60" i="1"/>
</calcChain>
</file>

<file path=xl/sharedStrings.xml><?xml version="1.0" encoding="utf-8"?>
<sst xmlns="http://schemas.openxmlformats.org/spreadsheetml/2006/main" count="283" uniqueCount="63">
  <si>
    <t>2 Couches / 50 unit p/c</t>
  </si>
  <si>
    <t>Ville</t>
  </si>
  <si>
    <t>Albury</t>
  </si>
  <si>
    <t>BadgerysCreek</t>
  </si>
  <si>
    <t>Cobar</t>
  </si>
  <si>
    <t>CoffsHarbour</t>
  </si>
  <si>
    <t>Moree</t>
  </si>
  <si>
    <t>Newcastle</t>
  </si>
  <si>
    <t>NorahHead</t>
  </si>
  <si>
    <t>NorfolkIsland</t>
  </si>
  <si>
    <t>Penrith</t>
  </si>
  <si>
    <t>Richmond</t>
  </si>
  <si>
    <t>Sydney</t>
  </si>
  <si>
    <t>SydneyAirport</t>
  </si>
  <si>
    <t>WaggaWagga</t>
  </si>
  <si>
    <t>Williamtown</t>
  </si>
  <si>
    <t>Wollongong</t>
  </si>
  <si>
    <t>Canberra</t>
  </si>
  <si>
    <t>Tuggeranong</t>
  </si>
  <si>
    <t>MountGinini</t>
  </si>
  <si>
    <t>Ballarat</t>
  </si>
  <si>
    <t>Bendigo</t>
  </si>
  <si>
    <t>Sale</t>
  </si>
  <si>
    <t>MelbourneAirport</t>
  </si>
  <si>
    <t>Melbourne</t>
  </si>
  <si>
    <t>Mildura</t>
  </si>
  <si>
    <t>Nhil</t>
  </si>
  <si>
    <t>Portland</t>
  </si>
  <si>
    <t>Watsonia</t>
  </si>
  <si>
    <t>Dartmoor</t>
  </si>
  <si>
    <t>Brisbane</t>
  </si>
  <si>
    <t>Cairns</t>
  </si>
  <si>
    <t>GoldCoast</t>
  </si>
  <si>
    <t>Townsville</t>
  </si>
  <si>
    <t>Adelaide</t>
  </si>
  <si>
    <t>MountGambier</t>
  </si>
  <si>
    <t>Nuriootpa</t>
  </si>
  <si>
    <t>Woomera</t>
  </si>
  <si>
    <t>Albany</t>
  </si>
  <si>
    <t>Witchcliffe</t>
  </si>
  <si>
    <t>PearceRAAF</t>
  </si>
  <si>
    <t>PerthAirport</t>
  </si>
  <si>
    <t>Perth</t>
  </si>
  <si>
    <t>SalmonGums</t>
  </si>
  <si>
    <t>Walpole</t>
  </si>
  <si>
    <t>Hobart</t>
  </si>
  <si>
    <t>Launceston</t>
  </si>
  <si>
    <t>AliceSprings</t>
  </si>
  <si>
    <t>Darwin</t>
  </si>
  <si>
    <t>Katherine</t>
  </si>
  <si>
    <t>Uluru</t>
  </si>
  <si>
    <t>Moyene</t>
  </si>
  <si>
    <t>2 Couches / 20 unit p/c</t>
  </si>
  <si>
    <t>Fenetre jours</t>
  </si>
  <si>
    <t>J+1</t>
  </si>
  <si>
    <t>J+2</t>
  </si>
  <si>
    <t>J+3</t>
  </si>
  <si>
    <t>J+4</t>
  </si>
  <si>
    <t>J+5</t>
  </si>
  <si>
    <t>ACCURACY : 2 Couches / 250 unit p/c</t>
  </si>
  <si>
    <t>ACCURACY : 2 Couches / 150 unit p/c</t>
  </si>
  <si>
    <t>ACCURACY : 2 Couches / 350 unit p/c</t>
  </si>
  <si>
    <t>ACCURACY : 2 Couches / 500 unit p/c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</si>
</sst>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00"/>
    <numFmt numFmtId="166" formatCode="0.0000"/>
    <numFmt numFmtId="171" formatCode="0.00000"/>
    <numFmt numFmtId="174" formatCode="0.00000000000"/>
    <numFmt numFmtId="175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4" fontId="0" fillId="0" borderId="0" xfId="1" applyNumberFormat="1" applyFont="1" applyBorder="1"/>
    <xf numFmtId="175" fontId="0" fillId="0" borderId="0" xfId="0" applyNumberFormat="1" applyBorder="1"/>
    <xf numFmtId="0" fontId="0" fillId="0" borderId="6" xfId="0" applyBorder="1"/>
    <xf numFmtId="166" fontId="0" fillId="0" borderId="7" xfId="0" applyNumberFormat="1" applyBorder="1"/>
    <xf numFmtId="166" fontId="0" fillId="0" borderId="8" xfId="0" applyNumberFormat="1" applyBorder="1"/>
    <xf numFmtId="174" fontId="0" fillId="0" borderId="4" xfId="1" applyNumberFormat="1" applyFont="1" applyBorder="1"/>
    <xf numFmtId="166" fontId="0" fillId="0" borderId="6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71" fontId="0" fillId="0" borderId="0" xfId="0" applyNumberFormat="1" applyBorder="1"/>
    <xf numFmtId="171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0048118985128"/>
          <c:y val="0.15219962088072322"/>
          <c:w val="0.81276618547681545"/>
          <c:h val="0.660748031496062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Feuil1!$C$7</c:f>
              <c:strCache>
                <c:ptCount val="1"/>
                <c:pt idx="0">
                  <c:v>2 Couches / 20 unit p/c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Feuil1!$C$60:$F$60</c:f>
              <c:numCache>
                <c:formatCode>0.0000</c:formatCode>
                <c:ptCount val="4"/>
                <c:pt idx="0">
                  <c:v>0.77526550633566704</c:v>
                </c:pt>
                <c:pt idx="1">
                  <c:v>0.77826027237639117</c:v>
                </c:pt>
                <c:pt idx="2">
                  <c:v>0.77947352735363695</c:v>
                </c:pt>
                <c:pt idx="3">
                  <c:v>0.76998796754953802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0-4862-AF84-709225E9B147}"/>
            </c:ext>
          </c:extLst>
        </c:ser>
        <c:ser>
          <c:idx val="1"/>
          <c:order val="1"/>
          <c:tx>
            <c:strRef>
              <c:f>Feuil1!$G$7</c:f>
              <c:strCache>
                <c:ptCount val="1"/>
                <c:pt idx="0">
                  <c:v>2 Couches / 50 unit p/c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xVal>
            <c:numRef>
              <c:f>Feuil1!$G$9:$J$9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Feuil1!$G$60:$J$60</c:f>
              <c:numCache>
                <c:formatCode>0.0000</c:formatCode>
                <c:ptCount val="4"/>
                <c:pt idx="1">
                  <c:v>0.77826027237639117</c:v>
                </c:pt>
                <c:pt idx="3">
                  <c:v>0.76998796754953802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0-4862-AF84-709225E9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51496"/>
        <c:axId val="375151136"/>
      </c:scatterChart>
      <c:valAx>
        <c:axId val="37515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Fenetre (jours)</a:t>
                </a:r>
              </a:p>
            </c:rich>
          </c:tx>
          <c:layout>
            <c:manualLayout>
              <c:xMode val="edge"/>
              <c:yMode val="edge"/>
              <c:x val="0.43832524059492561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151136"/>
        <c:crosses val="autoZero"/>
        <c:crossBetween val="midCat"/>
      </c:valAx>
      <c:valAx>
        <c:axId val="3751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54323417906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15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760119</xdr:colOff>
      <xdr:row>7</xdr:row>
      <xdr:rowOff>154925</xdr:rowOff>
    </xdr:from>
    <xdr:to>
      <xdr:col>18</xdr:col>
      <xdr:colOff>580010</xdr:colOff>
      <xdr:row>22</xdr:row>
      <xdr:rowOff>154924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EFC8E1-425F-0D39-A5D6-0CB2CC76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692728</xdr:colOff>
      <xdr:row>121</xdr:row>
      <xdr:rowOff>110837</xdr:rowOff>
    </xdr:from>
    <xdr:to>
      <xdr:col>5</xdr:col>
      <xdr:colOff>559030</xdr:colOff>
      <xdr:row>138</xdr:row>
      <xdr:rowOff>55418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2E7E83B-3CB4-847D-4C3B-A379D367E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37" y="21904037"/>
          <a:ext cx="4230484" cy="3006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EB5F-22EA-4DDF-A1CB-2B3806ED76AC}">
  <dimension ref="B4:AB120"/>
  <sheetViews>
    <sheetView tabSelected="1" topLeftCell="A85" zoomScale="55" zoomScaleNormal="55" workbookViewId="0">
      <selection activeCell="I132" sqref="I132"/>
    </sheetView>
  </sheetViews>
  <sheetFormatPr baseColWidth="10" defaultRowHeight="14.4" x14ac:dyDescent="0.3"/>
  <cols>
    <col min="3" max="3" width="20.77734375" customWidth="1"/>
    <col min="4" max="4" width="19.77734375" bestFit="1" customWidth="1"/>
  </cols>
  <sheetData>
    <row r="4" spans="2:10" x14ac:dyDescent="0.3">
      <c r="C4" s="1"/>
      <c r="D4" s="1"/>
    </row>
    <row r="7" spans="2:10" x14ac:dyDescent="0.3">
      <c r="B7" s="2"/>
      <c r="C7" s="13" t="s">
        <v>52</v>
      </c>
      <c r="D7" s="14"/>
      <c r="E7" s="14"/>
      <c r="F7" s="15"/>
      <c r="G7" s="14" t="s">
        <v>0</v>
      </c>
      <c r="H7" s="14"/>
      <c r="I7" s="14"/>
      <c r="J7" s="15"/>
    </row>
    <row r="8" spans="2:10" x14ac:dyDescent="0.3">
      <c r="B8" s="3"/>
      <c r="C8" s="16" t="s">
        <v>53</v>
      </c>
      <c r="D8" s="17"/>
      <c r="E8" s="17"/>
      <c r="F8" s="18"/>
      <c r="G8" s="17" t="s">
        <v>53</v>
      </c>
      <c r="H8" s="17"/>
      <c r="I8" s="17"/>
      <c r="J8" s="18"/>
    </row>
    <row r="9" spans="2:10" x14ac:dyDescent="0.3">
      <c r="B9" s="3" t="s">
        <v>1</v>
      </c>
      <c r="C9" s="19">
        <v>2</v>
      </c>
      <c r="D9" s="20">
        <v>4</v>
      </c>
      <c r="E9" s="20">
        <v>6</v>
      </c>
      <c r="F9" s="21">
        <v>8</v>
      </c>
      <c r="G9" s="20">
        <v>2</v>
      </c>
      <c r="H9" s="20">
        <v>4</v>
      </c>
      <c r="I9" s="20">
        <v>6</v>
      </c>
      <c r="J9" s="21">
        <v>8</v>
      </c>
    </row>
    <row r="10" spans="2:10" x14ac:dyDescent="0.3">
      <c r="B10" s="3" t="s">
        <v>2</v>
      </c>
      <c r="C10" s="11">
        <v>0.79401993751525801</v>
      </c>
      <c r="D10" s="7">
        <v>0.80232560634613004</v>
      </c>
      <c r="E10" s="4">
        <v>0.78535771369934004</v>
      </c>
      <c r="F10" s="5">
        <v>0.81364393234252896</v>
      </c>
      <c r="G10" s="6"/>
      <c r="H10" s="7">
        <v>0.80232560634613004</v>
      </c>
      <c r="I10" s="4"/>
      <c r="J10" s="5">
        <v>0.81364393234252896</v>
      </c>
    </row>
    <row r="11" spans="2:10" x14ac:dyDescent="0.3">
      <c r="B11" s="3" t="s">
        <v>3</v>
      </c>
      <c r="C11" s="11">
        <v>0.79180890321731501</v>
      </c>
      <c r="D11" s="7">
        <v>0.81196582317352295</v>
      </c>
      <c r="E11" s="4">
        <v>0.81367522478103604</v>
      </c>
      <c r="F11" s="5">
        <v>0.79965752363204901</v>
      </c>
      <c r="G11" s="6"/>
      <c r="H11" s="7">
        <v>0.81196582317352295</v>
      </c>
      <c r="I11" s="4"/>
      <c r="J11" s="5">
        <v>0.79965752363204901</v>
      </c>
    </row>
    <row r="12" spans="2:10" x14ac:dyDescent="0.3">
      <c r="B12" s="3" t="s">
        <v>4</v>
      </c>
      <c r="C12" s="11">
        <v>0.87458193302154497</v>
      </c>
      <c r="D12" s="7">
        <v>0.86097151041030795</v>
      </c>
      <c r="E12" s="4">
        <v>0.89447236061096103</v>
      </c>
      <c r="F12" s="5">
        <v>0.88255035877227705</v>
      </c>
      <c r="G12" s="6"/>
      <c r="H12" s="7">
        <v>0.86097151041030795</v>
      </c>
      <c r="I12" s="4"/>
      <c r="J12" s="5">
        <v>0.88255035877227705</v>
      </c>
    </row>
    <row r="13" spans="2:10" x14ac:dyDescent="0.3">
      <c r="B13" s="3" t="s">
        <v>5</v>
      </c>
      <c r="C13" s="11">
        <v>0.72081220149993896</v>
      </c>
      <c r="D13" s="7">
        <v>0.70169490575790405</v>
      </c>
      <c r="E13" s="4">
        <v>0.68644070625305098</v>
      </c>
      <c r="F13" s="5">
        <v>0.68421053886413497</v>
      </c>
      <c r="G13" s="6"/>
      <c r="H13" s="7">
        <v>0.70169490575790405</v>
      </c>
      <c r="I13" s="4"/>
      <c r="J13" s="5">
        <v>0.68421053886413497</v>
      </c>
    </row>
    <row r="14" spans="2:10" x14ac:dyDescent="0.3">
      <c r="B14" s="3" t="s">
        <v>6</v>
      </c>
      <c r="C14" s="11">
        <v>0.85639232397079401</v>
      </c>
      <c r="D14" s="7">
        <v>0.85263156890869096</v>
      </c>
      <c r="E14" s="4">
        <v>0.85789471864700295</v>
      </c>
      <c r="F14" s="5">
        <v>0.85438597202301003</v>
      </c>
      <c r="G14" s="6"/>
      <c r="H14" s="7">
        <v>0.85263156890869096</v>
      </c>
      <c r="I14" s="4"/>
      <c r="J14" s="5">
        <v>0.85438597202301003</v>
      </c>
    </row>
    <row r="15" spans="2:10" x14ac:dyDescent="0.3">
      <c r="B15" s="3" t="s">
        <v>7</v>
      </c>
      <c r="C15" s="11">
        <v>0.74111676216125399</v>
      </c>
      <c r="D15" s="7">
        <v>0.74280881881713801</v>
      </c>
      <c r="E15" s="4">
        <v>0.73220336437225297</v>
      </c>
      <c r="F15" s="5">
        <v>0.75254237651824896</v>
      </c>
      <c r="G15" s="6"/>
      <c r="H15" s="7">
        <v>0.74280881881713801</v>
      </c>
      <c r="I15" s="4"/>
      <c r="J15" s="5">
        <v>0.75254237651824896</v>
      </c>
    </row>
    <row r="16" spans="2:10" x14ac:dyDescent="0.3">
      <c r="B16" s="3" t="s">
        <v>8</v>
      </c>
      <c r="C16" s="11">
        <v>0.72525596618652299</v>
      </c>
      <c r="D16" s="7">
        <v>0.72136753797531095</v>
      </c>
      <c r="E16" s="4">
        <v>0.73333334922790505</v>
      </c>
      <c r="F16" s="5">
        <v>0.72820514440536499</v>
      </c>
      <c r="G16" s="6"/>
      <c r="H16" s="7">
        <v>0.72136753797531095</v>
      </c>
      <c r="I16" s="4"/>
      <c r="J16" s="5">
        <v>0.72820514440536499</v>
      </c>
    </row>
    <row r="17" spans="2:10" x14ac:dyDescent="0.3">
      <c r="B17" s="3" t="s">
        <v>9</v>
      </c>
      <c r="C17" s="11">
        <v>0.66273188591003396</v>
      </c>
      <c r="D17" s="7">
        <v>0.70608109235763505</v>
      </c>
      <c r="E17" s="4">
        <v>0.68581080436706499</v>
      </c>
      <c r="F17" s="5">
        <v>0.68581080436706499</v>
      </c>
      <c r="G17" s="6"/>
      <c r="H17" s="7">
        <v>0.70608109235763505</v>
      </c>
      <c r="I17" s="4"/>
      <c r="J17" s="5">
        <v>0.68581080436706499</v>
      </c>
    </row>
    <row r="18" spans="2:10" x14ac:dyDescent="0.3">
      <c r="B18" s="3" t="s">
        <v>10</v>
      </c>
      <c r="C18" s="11">
        <v>0.80101180076599099</v>
      </c>
      <c r="D18" s="7">
        <v>0.79898649454116799</v>
      </c>
      <c r="E18" s="4">
        <v>0.78885138034820501</v>
      </c>
      <c r="F18" s="5">
        <v>0.79391890764236395</v>
      </c>
      <c r="G18" s="6"/>
      <c r="H18" s="7">
        <v>0.79898649454116799</v>
      </c>
      <c r="I18" s="4"/>
      <c r="J18" s="5">
        <v>0.79391890764236395</v>
      </c>
    </row>
    <row r="19" spans="2:10" x14ac:dyDescent="0.3">
      <c r="B19" s="3" t="s">
        <v>11</v>
      </c>
      <c r="C19" s="11">
        <v>0.82203388214111295</v>
      </c>
      <c r="D19" s="7">
        <v>0.810169517993927</v>
      </c>
      <c r="E19" s="4">
        <v>0.80984717607498102</v>
      </c>
      <c r="F19" s="5">
        <v>0.799660444259643</v>
      </c>
      <c r="G19" s="6"/>
      <c r="H19" s="7">
        <v>0.810169517993927</v>
      </c>
      <c r="I19" s="4"/>
      <c r="J19" s="5">
        <v>0.799660444259643</v>
      </c>
    </row>
    <row r="20" spans="2:10" x14ac:dyDescent="0.3">
      <c r="B20" s="3" t="s">
        <v>12</v>
      </c>
      <c r="C20" s="11">
        <v>0.71964019536972001</v>
      </c>
      <c r="D20" s="7">
        <v>0.74662667512893599</v>
      </c>
      <c r="E20" s="4">
        <v>0.72563719749450595</v>
      </c>
      <c r="F20" s="5">
        <v>0.71921920776367099</v>
      </c>
      <c r="G20" s="6"/>
      <c r="H20" s="7">
        <v>0.74662667512893599</v>
      </c>
      <c r="I20" s="4"/>
      <c r="J20" s="5">
        <v>0.71921920776367099</v>
      </c>
    </row>
    <row r="21" spans="2:10" x14ac:dyDescent="0.3">
      <c r="B21" s="3" t="s">
        <v>13</v>
      </c>
      <c r="C21" s="11">
        <v>0.72878533601760798</v>
      </c>
      <c r="D21" s="7">
        <v>0.76039934158325195</v>
      </c>
      <c r="E21" s="4">
        <v>0.74666666984558105</v>
      </c>
      <c r="F21" s="5">
        <v>0.69666665792465199</v>
      </c>
      <c r="G21" s="6"/>
      <c r="H21" s="7">
        <v>0.76039934158325195</v>
      </c>
      <c r="I21" s="4"/>
      <c r="J21" s="5">
        <v>0.69666665792465199</v>
      </c>
    </row>
    <row r="22" spans="2:10" x14ac:dyDescent="0.3">
      <c r="B22" s="3" t="s">
        <v>14</v>
      </c>
      <c r="C22" s="11">
        <v>0.80840337276458696</v>
      </c>
      <c r="D22" s="7">
        <v>0.794957995414733</v>
      </c>
      <c r="E22" s="4">
        <v>0.79461276531219405</v>
      </c>
      <c r="F22" s="5">
        <v>0.80134677886962802</v>
      </c>
      <c r="G22" s="6"/>
      <c r="H22" s="7">
        <v>0.794957995414733</v>
      </c>
      <c r="I22" s="4"/>
      <c r="J22" s="5">
        <v>0.80134677886962802</v>
      </c>
    </row>
    <row r="23" spans="2:10" x14ac:dyDescent="0.3">
      <c r="B23" s="3" t="s">
        <v>15</v>
      </c>
      <c r="C23" s="11">
        <v>0.720156550407409</v>
      </c>
      <c r="D23" s="7">
        <v>0.73725491762161199</v>
      </c>
      <c r="E23" s="4">
        <v>0.75098037719726496</v>
      </c>
      <c r="F23" s="5">
        <v>0.73084479570388705</v>
      </c>
      <c r="G23" s="6"/>
      <c r="H23" s="7">
        <v>0.73725491762161199</v>
      </c>
      <c r="I23" s="4"/>
      <c r="J23" s="5">
        <v>0.73084479570388705</v>
      </c>
    </row>
    <row r="24" spans="2:10" x14ac:dyDescent="0.3">
      <c r="B24" s="3" t="s">
        <v>16</v>
      </c>
      <c r="C24" s="11">
        <v>0.75879395008087103</v>
      </c>
      <c r="D24" s="7">
        <v>0.77516776323318404</v>
      </c>
      <c r="E24" s="4">
        <v>0.78523492813110296</v>
      </c>
      <c r="F24" s="5">
        <v>0.77815127372741699</v>
      </c>
      <c r="G24" s="6"/>
      <c r="H24" s="7">
        <v>0.77516776323318404</v>
      </c>
      <c r="I24" s="4"/>
      <c r="J24" s="5">
        <v>0.77815127372741699</v>
      </c>
    </row>
    <row r="25" spans="2:10" x14ac:dyDescent="0.3">
      <c r="B25" s="3" t="s">
        <v>17</v>
      </c>
      <c r="C25" s="11">
        <v>0.81578946113586404</v>
      </c>
      <c r="D25" s="7">
        <v>0.81259149312973</v>
      </c>
      <c r="E25" s="4">
        <v>0.82576864957809404</v>
      </c>
      <c r="F25" s="5">
        <v>0.81085044145584095</v>
      </c>
      <c r="G25" s="6"/>
      <c r="H25" s="7">
        <v>0.81259149312973</v>
      </c>
      <c r="I25" s="4"/>
      <c r="J25" s="5">
        <v>0.81085044145584095</v>
      </c>
    </row>
    <row r="26" spans="2:10" x14ac:dyDescent="0.3">
      <c r="B26" s="3" t="s">
        <v>18</v>
      </c>
      <c r="C26" s="11">
        <v>0.82333332300186102</v>
      </c>
      <c r="D26" s="7">
        <v>0.83138567209243697</v>
      </c>
      <c r="E26" s="4">
        <v>0.79799664020538297</v>
      </c>
      <c r="F26" s="5">
        <v>0.79933112859725897</v>
      </c>
      <c r="G26" s="6"/>
      <c r="H26" s="7">
        <v>0.83138567209243697</v>
      </c>
      <c r="I26" s="4"/>
      <c r="J26" s="5">
        <v>0.79933112859725897</v>
      </c>
    </row>
    <row r="27" spans="2:10" x14ac:dyDescent="0.3">
      <c r="B27" s="3" t="s">
        <v>19</v>
      </c>
      <c r="C27" s="11">
        <v>0.688468158245086</v>
      </c>
      <c r="D27" s="7">
        <v>0.73321861028671198</v>
      </c>
      <c r="E27" s="4">
        <v>0.72977626323699896</v>
      </c>
      <c r="F27" s="5">
        <v>0.69655174016952504</v>
      </c>
      <c r="G27" s="6"/>
      <c r="H27" s="7">
        <v>0.73321861028671198</v>
      </c>
      <c r="I27" s="4"/>
      <c r="J27" s="5">
        <v>0.69655174016952504</v>
      </c>
    </row>
    <row r="28" spans="2:10" x14ac:dyDescent="0.3">
      <c r="B28" s="3" t="s">
        <v>20</v>
      </c>
      <c r="C28" s="11">
        <v>0.73432344198226895</v>
      </c>
      <c r="D28" s="7">
        <v>0.74876034259796098</v>
      </c>
      <c r="E28" s="4">
        <v>0.72066116333007801</v>
      </c>
      <c r="F28" s="5">
        <v>0.72682118415832497</v>
      </c>
      <c r="G28" s="6"/>
      <c r="H28" s="7">
        <v>0.74876034259796098</v>
      </c>
      <c r="I28" s="4"/>
      <c r="J28" s="5">
        <v>0.72682118415832497</v>
      </c>
    </row>
    <row r="29" spans="2:10" x14ac:dyDescent="0.3">
      <c r="B29" s="3" t="s">
        <v>21</v>
      </c>
      <c r="C29" s="11">
        <v>0.80560129880905096</v>
      </c>
      <c r="D29" s="7">
        <v>0.80528050661087003</v>
      </c>
      <c r="E29" s="4">
        <v>0.81023102998733498</v>
      </c>
      <c r="F29" s="5">
        <v>0.79702967405319203</v>
      </c>
      <c r="G29" s="6"/>
      <c r="H29" s="7">
        <v>0.80528050661087003</v>
      </c>
      <c r="I29" s="4"/>
      <c r="J29" s="5">
        <v>0.79702967405319203</v>
      </c>
    </row>
    <row r="30" spans="2:10" x14ac:dyDescent="0.3">
      <c r="B30" s="3" t="s">
        <v>22</v>
      </c>
      <c r="C30" s="11">
        <v>0.80000001192092896</v>
      </c>
      <c r="D30" s="7">
        <v>0.79500001668929998</v>
      </c>
      <c r="E30" s="4">
        <v>0.78297162055969205</v>
      </c>
      <c r="F30" s="5">
        <v>0.792988300323486</v>
      </c>
      <c r="G30" s="6"/>
      <c r="H30" s="7">
        <v>0.79500001668929998</v>
      </c>
      <c r="I30" s="4"/>
      <c r="J30" s="5">
        <v>0.792988300323486</v>
      </c>
    </row>
    <row r="31" spans="2:10" x14ac:dyDescent="0.3">
      <c r="B31" s="3" t="s">
        <v>23</v>
      </c>
      <c r="C31" s="11">
        <v>0.78737539052963201</v>
      </c>
      <c r="D31" s="7">
        <v>0.78369385004043501</v>
      </c>
      <c r="E31" s="4">
        <v>0.80865222215652399</v>
      </c>
      <c r="F31" s="5">
        <v>0.81031614542007402</v>
      </c>
      <c r="G31" s="6"/>
      <c r="H31" s="7">
        <v>0.78369385004043501</v>
      </c>
      <c r="I31" s="4"/>
      <c r="J31" s="5">
        <v>0.81031614542007402</v>
      </c>
    </row>
    <row r="32" spans="2:10" x14ac:dyDescent="0.3">
      <c r="B32" s="3" t="s">
        <v>24</v>
      </c>
      <c r="C32" s="11">
        <v>0.73305952548980702</v>
      </c>
      <c r="D32" s="7">
        <v>0.735112965106964</v>
      </c>
      <c r="E32" s="4">
        <v>0.79012346267700195</v>
      </c>
      <c r="F32" s="5">
        <v>0.72016459703445401</v>
      </c>
      <c r="G32" s="6"/>
      <c r="H32" s="7">
        <v>0.735112965106964</v>
      </c>
      <c r="I32" s="4"/>
      <c r="J32" s="5">
        <v>0.72016459703445401</v>
      </c>
    </row>
    <row r="33" spans="2:10" x14ac:dyDescent="0.3">
      <c r="B33" s="3" t="s">
        <v>25</v>
      </c>
      <c r="C33" s="11">
        <v>0.88186353445053101</v>
      </c>
      <c r="D33" s="7">
        <v>0.91347754001617398</v>
      </c>
      <c r="E33" s="4">
        <v>0.90682196617126398</v>
      </c>
      <c r="F33" s="5">
        <v>0.88666665554046598</v>
      </c>
      <c r="G33" s="6"/>
      <c r="H33" s="7">
        <v>0.91347754001617398</v>
      </c>
      <c r="I33" s="4"/>
      <c r="J33" s="5">
        <v>0.88666665554046598</v>
      </c>
    </row>
    <row r="34" spans="2:10" x14ac:dyDescent="0.3">
      <c r="B34" s="3" t="s">
        <v>26</v>
      </c>
      <c r="C34" s="11">
        <v>0.86305731534957797</v>
      </c>
      <c r="D34" s="7">
        <v>0.83067095279693604</v>
      </c>
      <c r="E34" s="4">
        <v>0.83386582136154097</v>
      </c>
      <c r="F34" s="5">
        <v>0.82108628749847401</v>
      </c>
      <c r="G34" s="6"/>
      <c r="H34" s="7">
        <v>0.83067095279693604</v>
      </c>
      <c r="I34" s="4"/>
      <c r="J34" s="5">
        <v>0.82108628749847401</v>
      </c>
    </row>
    <row r="35" spans="2:10" x14ac:dyDescent="0.3">
      <c r="B35" s="3" t="s">
        <v>27</v>
      </c>
      <c r="C35" s="11">
        <v>0.66110181808471602</v>
      </c>
      <c r="D35" s="7">
        <v>0.65609347820281905</v>
      </c>
      <c r="E35" s="4">
        <v>0.65217393636703402</v>
      </c>
      <c r="F35" s="5">
        <v>0.63545149564742998</v>
      </c>
      <c r="G35" s="6"/>
      <c r="H35" s="7">
        <v>0.65609347820281905</v>
      </c>
      <c r="I35" s="4"/>
      <c r="J35" s="5">
        <v>0.63545149564742998</v>
      </c>
    </row>
    <row r="36" spans="2:10" x14ac:dyDescent="0.3">
      <c r="B36" s="3" t="s">
        <v>28</v>
      </c>
      <c r="C36" s="11">
        <v>0.75</v>
      </c>
      <c r="D36" s="7">
        <v>0.73789650201797397</v>
      </c>
      <c r="E36" s="4">
        <v>0.76794660091400102</v>
      </c>
      <c r="F36" s="5">
        <v>0.75292152166366499</v>
      </c>
      <c r="G36" s="6"/>
      <c r="H36" s="7">
        <v>0.73789650201797397</v>
      </c>
      <c r="I36" s="4"/>
      <c r="J36" s="5">
        <v>0.75292152166366499</v>
      </c>
    </row>
    <row r="37" spans="2:10" x14ac:dyDescent="0.3">
      <c r="B37" s="3" t="s">
        <v>29</v>
      </c>
      <c r="C37" s="11">
        <v>0.68930393457412698</v>
      </c>
      <c r="D37" s="7">
        <v>0.69897961616516102</v>
      </c>
      <c r="E37" s="4">
        <v>0.66496598720550504</v>
      </c>
      <c r="F37" s="5">
        <v>0.66439521312713601</v>
      </c>
      <c r="G37" s="6"/>
      <c r="H37" s="7">
        <v>0.69897961616516102</v>
      </c>
      <c r="I37" s="4"/>
      <c r="J37" s="5">
        <v>0.66439521312713601</v>
      </c>
    </row>
    <row r="38" spans="2:10" x14ac:dyDescent="0.3">
      <c r="B38" s="3" t="s">
        <v>30</v>
      </c>
      <c r="C38" s="11">
        <v>0.75791138410568204</v>
      </c>
      <c r="D38" s="7">
        <v>0.745253145694732</v>
      </c>
      <c r="E38" s="4">
        <v>0.78446906805038397</v>
      </c>
      <c r="F38" s="5">
        <v>0.76386690139770497</v>
      </c>
      <c r="G38" s="6"/>
      <c r="H38" s="7">
        <v>0.745253145694732</v>
      </c>
      <c r="I38" s="4"/>
      <c r="J38" s="5">
        <v>0.76386690139770497</v>
      </c>
    </row>
    <row r="39" spans="2:10" x14ac:dyDescent="0.3">
      <c r="B39" s="3" t="s">
        <v>31</v>
      </c>
      <c r="C39" s="11">
        <v>0.68394649028777998</v>
      </c>
      <c r="D39" s="7">
        <v>0.70351761579513505</v>
      </c>
      <c r="E39" s="4">
        <v>0.65661638975143399</v>
      </c>
      <c r="F39" s="5">
        <v>0.66442954540252597</v>
      </c>
      <c r="G39" s="6"/>
      <c r="H39" s="7">
        <v>0.70351761579513505</v>
      </c>
      <c r="I39" s="4"/>
      <c r="J39" s="5">
        <v>0.66442954540252597</v>
      </c>
    </row>
    <row r="40" spans="2:10" x14ac:dyDescent="0.3">
      <c r="B40" s="3" t="s">
        <v>32</v>
      </c>
      <c r="C40" s="11">
        <v>0.74161076545715299</v>
      </c>
      <c r="D40" s="7">
        <v>0.734899342060089</v>
      </c>
      <c r="E40" s="4">
        <v>0.74957984685897805</v>
      </c>
      <c r="F40" s="5">
        <v>0.72268909215927102</v>
      </c>
      <c r="G40" s="6"/>
      <c r="H40" s="7">
        <v>0.734899342060089</v>
      </c>
      <c r="I40" s="4"/>
      <c r="J40" s="5">
        <v>0.72268909215927102</v>
      </c>
    </row>
    <row r="41" spans="2:10" x14ac:dyDescent="0.3">
      <c r="B41" s="3" t="s">
        <v>33</v>
      </c>
      <c r="C41" s="11">
        <v>0.81878089904785101</v>
      </c>
      <c r="D41" s="7">
        <v>0.81353133916854803</v>
      </c>
      <c r="E41" s="4">
        <v>0.83168315887451105</v>
      </c>
      <c r="F41" s="5">
        <v>0.82314050197601296</v>
      </c>
      <c r="G41" s="6"/>
      <c r="H41" s="7">
        <v>0.81353133916854803</v>
      </c>
      <c r="I41" s="4"/>
      <c r="J41" s="5">
        <v>0.82314050197601296</v>
      </c>
    </row>
    <row r="42" spans="2:10" x14ac:dyDescent="0.3">
      <c r="B42" s="3" t="s">
        <v>34</v>
      </c>
      <c r="C42" s="11">
        <v>0.79126214981079102</v>
      </c>
      <c r="D42" s="7">
        <v>0.77184468507766701</v>
      </c>
      <c r="E42" s="4">
        <v>0.758508920669555</v>
      </c>
      <c r="F42" s="5">
        <v>0.76823335886001498</v>
      </c>
      <c r="G42" s="6"/>
      <c r="H42" s="7">
        <v>0.77184468507766701</v>
      </c>
      <c r="I42" s="4"/>
      <c r="J42" s="5">
        <v>0.76823335886001498</v>
      </c>
    </row>
    <row r="43" spans="2:10" x14ac:dyDescent="0.3">
      <c r="B43" s="3" t="s">
        <v>35</v>
      </c>
      <c r="C43" s="11">
        <v>0.68316829204559304</v>
      </c>
      <c r="D43" s="7">
        <v>0.74092411994934004</v>
      </c>
      <c r="E43" s="4">
        <v>0.67768597602844205</v>
      </c>
      <c r="F43" s="5">
        <v>0.69586777687072698</v>
      </c>
      <c r="G43" s="6"/>
      <c r="H43" s="7">
        <v>0.74092411994934004</v>
      </c>
      <c r="I43" s="4"/>
      <c r="J43" s="5">
        <v>0.69586777687072698</v>
      </c>
    </row>
    <row r="44" spans="2:10" x14ac:dyDescent="0.3">
      <c r="B44" s="3" t="s">
        <v>36</v>
      </c>
      <c r="C44" s="11">
        <v>0.80833333730697599</v>
      </c>
      <c r="D44" s="7">
        <v>0.79833334684371904</v>
      </c>
      <c r="E44" s="4">
        <v>0.81833332777023304</v>
      </c>
      <c r="F44" s="5">
        <v>0.79131889343261697</v>
      </c>
      <c r="G44" s="6"/>
      <c r="H44" s="7">
        <v>0.79833334684371904</v>
      </c>
      <c r="I44" s="4"/>
      <c r="J44" s="5">
        <v>0.79131889343261697</v>
      </c>
    </row>
    <row r="45" spans="2:10" x14ac:dyDescent="0.3">
      <c r="B45" s="3" t="s">
        <v>37</v>
      </c>
      <c r="C45" s="11">
        <v>0.92307692766189497</v>
      </c>
      <c r="D45" s="7">
        <v>0.92642140388488703</v>
      </c>
      <c r="E45" s="4">
        <v>0.92964822053909302</v>
      </c>
      <c r="F45" s="5">
        <v>0.92629814147949197</v>
      </c>
      <c r="G45" s="6"/>
      <c r="H45" s="7">
        <v>0.92642140388488703</v>
      </c>
      <c r="I45" s="4"/>
      <c r="J45" s="5">
        <v>0.92629814147949197</v>
      </c>
    </row>
    <row r="46" spans="2:10" x14ac:dyDescent="0.3">
      <c r="B46" s="3" t="s">
        <v>38</v>
      </c>
      <c r="C46" s="11">
        <v>0.70480930805206299</v>
      </c>
      <c r="D46" s="7">
        <v>0.67993366718292203</v>
      </c>
      <c r="E46" s="4">
        <v>0.70431894063949496</v>
      </c>
      <c r="F46" s="5">
        <v>0.67940199375152499</v>
      </c>
      <c r="G46" s="6"/>
      <c r="H46" s="7">
        <v>0.67993366718292203</v>
      </c>
      <c r="I46" s="4"/>
      <c r="J46" s="5">
        <v>0.67940199375152499</v>
      </c>
    </row>
    <row r="47" spans="2:10" x14ac:dyDescent="0.3">
      <c r="B47" s="3" t="s">
        <v>39</v>
      </c>
      <c r="C47" s="11">
        <v>0.70508474111556996</v>
      </c>
      <c r="D47" s="7">
        <v>0.689830482006073</v>
      </c>
      <c r="E47" s="4">
        <v>0.70677965879440297</v>
      </c>
      <c r="F47" s="5">
        <v>0.66893041133880604</v>
      </c>
      <c r="G47" s="6"/>
      <c r="H47" s="7">
        <v>0.689830482006073</v>
      </c>
      <c r="I47" s="4"/>
      <c r="J47" s="5">
        <v>0.66893041133880604</v>
      </c>
    </row>
    <row r="48" spans="2:10" x14ac:dyDescent="0.3">
      <c r="B48" s="3" t="s">
        <v>40</v>
      </c>
      <c r="C48" s="11">
        <v>0.80978262424468905</v>
      </c>
      <c r="D48" s="7">
        <v>0.81702899932861295</v>
      </c>
      <c r="E48" s="4">
        <v>0.80797100067138605</v>
      </c>
      <c r="F48" s="5">
        <v>0.776769518852233</v>
      </c>
      <c r="G48" s="6"/>
      <c r="H48" s="7">
        <v>0.81702899932861295</v>
      </c>
      <c r="I48" s="4"/>
      <c r="J48" s="5">
        <v>0.776769518852233</v>
      </c>
    </row>
    <row r="49" spans="2:10" x14ac:dyDescent="0.3">
      <c r="B49" s="3" t="s">
        <v>41</v>
      </c>
      <c r="C49" s="11">
        <v>0.80730897188186601</v>
      </c>
      <c r="D49" s="7">
        <v>0.78535771369934004</v>
      </c>
      <c r="E49" s="4">
        <v>0.82529115676879805</v>
      </c>
      <c r="F49" s="5">
        <v>0.80698835849761896</v>
      </c>
      <c r="G49" s="6"/>
      <c r="H49" s="7">
        <v>0.78535771369934004</v>
      </c>
      <c r="I49" s="4"/>
      <c r="J49" s="5">
        <v>0.80698835849761896</v>
      </c>
    </row>
    <row r="50" spans="2:10" x14ac:dyDescent="0.3">
      <c r="B50" s="3" t="s">
        <v>42</v>
      </c>
      <c r="C50" s="11">
        <v>0.79968702793121305</v>
      </c>
      <c r="D50" s="7">
        <v>0.78056424856185902</v>
      </c>
      <c r="E50" s="4">
        <v>0.77899688482284501</v>
      </c>
      <c r="F50" s="5">
        <v>0.80690735578536898</v>
      </c>
      <c r="G50" s="6"/>
      <c r="H50" s="7">
        <v>0.78056424856185902</v>
      </c>
      <c r="I50" s="4"/>
      <c r="J50" s="5">
        <v>0.80690735578536898</v>
      </c>
    </row>
    <row r="51" spans="2:10" x14ac:dyDescent="0.3">
      <c r="B51" s="3" t="s">
        <v>43</v>
      </c>
      <c r="C51" s="11">
        <v>0.86463618278503396</v>
      </c>
      <c r="D51" s="7">
        <v>0.86802029609680098</v>
      </c>
      <c r="E51" s="4">
        <v>0.84237289428710904</v>
      </c>
      <c r="F51" s="5">
        <v>0.82711863517761197</v>
      </c>
      <c r="G51" s="6"/>
      <c r="H51" s="7">
        <v>0.86802029609680098</v>
      </c>
      <c r="I51" s="4"/>
      <c r="J51" s="5">
        <v>0.82711863517761197</v>
      </c>
    </row>
    <row r="52" spans="2:10" x14ac:dyDescent="0.3">
      <c r="B52" s="3" t="s">
        <v>44</v>
      </c>
      <c r="C52" s="11">
        <v>0.66843974590301503</v>
      </c>
      <c r="D52" s="7">
        <v>0.65186500549316395</v>
      </c>
      <c r="E52" s="4">
        <v>0.66607457399368197</v>
      </c>
      <c r="F52" s="5">
        <v>0.66074597835540705</v>
      </c>
      <c r="G52" s="6"/>
      <c r="H52" s="7">
        <v>0.65186500549316395</v>
      </c>
      <c r="I52" s="4"/>
      <c r="J52" s="5">
        <v>0.66074597835540705</v>
      </c>
    </row>
    <row r="53" spans="2:10" x14ac:dyDescent="0.3">
      <c r="B53" s="3" t="s">
        <v>45</v>
      </c>
      <c r="C53" s="11">
        <v>0.74294668436050404</v>
      </c>
      <c r="D53" s="7">
        <v>0.74411302804946899</v>
      </c>
      <c r="E53" s="4">
        <v>0.76766091585159302</v>
      </c>
      <c r="F53" s="5">
        <v>0.743710696697235</v>
      </c>
      <c r="G53" s="6"/>
      <c r="H53" s="7">
        <v>0.74411302804946899</v>
      </c>
      <c r="I53" s="4"/>
      <c r="J53" s="5">
        <v>0.743710696697235</v>
      </c>
    </row>
    <row r="54" spans="2:10" x14ac:dyDescent="0.3">
      <c r="B54" s="3" t="s">
        <v>46</v>
      </c>
      <c r="C54" s="11">
        <v>0.75742572546005205</v>
      </c>
      <c r="D54" s="7">
        <v>0.79338842630386297</v>
      </c>
      <c r="E54" s="4">
        <v>0.77685952186584395</v>
      </c>
      <c r="F54" s="5">
        <v>0.77483445405960005</v>
      </c>
      <c r="G54" s="6"/>
      <c r="H54" s="7">
        <v>0.79338842630386297</v>
      </c>
      <c r="I54" s="4"/>
      <c r="J54" s="5">
        <v>0.77483445405960005</v>
      </c>
    </row>
    <row r="55" spans="2:10" x14ac:dyDescent="0.3">
      <c r="B55" s="3" t="s">
        <v>47</v>
      </c>
      <c r="C55" s="11">
        <v>0.92574256658553999</v>
      </c>
      <c r="D55" s="7">
        <v>0.91914188861846902</v>
      </c>
      <c r="E55" s="4">
        <v>0.91239666938781705</v>
      </c>
      <c r="F55" s="5">
        <v>0.91570246219634999</v>
      </c>
      <c r="G55" s="6"/>
      <c r="H55" s="7">
        <v>0.91914188861846902</v>
      </c>
      <c r="I55" s="4"/>
      <c r="J55" s="5">
        <v>0.91570246219634999</v>
      </c>
    </row>
    <row r="56" spans="2:10" x14ac:dyDescent="0.3">
      <c r="B56" s="3" t="s">
        <v>48</v>
      </c>
      <c r="C56" s="11">
        <v>0.71003133058547896</v>
      </c>
      <c r="D56" s="7">
        <v>0.71786832809448198</v>
      </c>
      <c r="E56" s="4">
        <v>0.73040753602981501</v>
      </c>
      <c r="F56" s="5">
        <v>0.73312401771545399</v>
      </c>
      <c r="G56" s="6"/>
      <c r="H56" s="7">
        <v>0.71786832809448198</v>
      </c>
      <c r="I56" s="4"/>
      <c r="J56" s="5">
        <v>0.73312401771545399</v>
      </c>
    </row>
    <row r="57" spans="2:10" x14ac:dyDescent="0.3">
      <c r="B57" s="3" t="s">
        <v>49</v>
      </c>
      <c r="C57" s="11">
        <v>0.81730771064758301</v>
      </c>
      <c r="D57" s="7">
        <v>0.82958197593688898</v>
      </c>
      <c r="E57" s="4">
        <v>0.87138265371322599</v>
      </c>
      <c r="F57" s="5">
        <v>0.82315111160278298</v>
      </c>
      <c r="G57" s="6"/>
      <c r="H57" s="7">
        <v>0.82958197593688898</v>
      </c>
      <c r="I57" s="4"/>
      <c r="J57" s="5">
        <v>0.82315111160278298</v>
      </c>
    </row>
    <row r="58" spans="2:10" x14ac:dyDescent="0.3">
      <c r="B58" s="3" t="s">
        <v>50</v>
      </c>
      <c r="C58" s="11">
        <v>0.90789473056793202</v>
      </c>
      <c r="D58" s="7">
        <v>0.91776317358016901</v>
      </c>
      <c r="E58" s="4">
        <v>0.91419142484664895</v>
      </c>
      <c r="F58" s="5">
        <v>0.92079210281372004</v>
      </c>
      <c r="G58" s="6"/>
      <c r="H58" s="7">
        <v>0.91776317358016901</v>
      </c>
      <c r="I58" s="4"/>
      <c r="J58" s="5">
        <v>0.92079210281372004</v>
      </c>
    </row>
    <row r="59" spans="2:10" x14ac:dyDescent="0.3">
      <c r="B59" s="3"/>
      <c r="C59" s="3"/>
      <c r="D59" s="4"/>
      <c r="E59" s="4"/>
      <c r="F59" s="5"/>
      <c r="G59" s="4"/>
      <c r="H59" s="4"/>
      <c r="I59" s="4"/>
      <c r="J59" s="5"/>
    </row>
    <row r="60" spans="2:10" x14ac:dyDescent="0.3">
      <c r="B60" s="8" t="s">
        <v>51</v>
      </c>
      <c r="C60" s="12">
        <f>AVERAGE(C10:C58)</f>
        <v>0.77526550633566704</v>
      </c>
      <c r="D60" s="9">
        <f>AVERAGE(D10:D58)</f>
        <v>0.77826027237639117</v>
      </c>
      <c r="E60" s="9">
        <f t="shared" ref="E60:F60" si="0">AVERAGE(E10:E58)</f>
        <v>0.77947352735363695</v>
      </c>
      <c r="F60" s="10">
        <f t="shared" si="0"/>
        <v>0.76998796754953802</v>
      </c>
      <c r="G60" s="9"/>
      <c r="H60" s="9">
        <f>AVERAGE(H10:H58)</f>
        <v>0.77826027237639117</v>
      </c>
      <c r="I60" s="9"/>
      <c r="J60" s="10">
        <f t="shared" ref="I60:J60" si="1">AVERAGE(J10:J58)</f>
        <v>0.76998796754953802</v>
      </c>
    </row>
    <row r="67" spans="2:28" x14ac:dyDescent="0.3">
      <c r="B67" s="28" t="s">
        <v>60</v>
      </c>
      <c r="C67" s="29"/>
      <c r="D67" s="29"/>
      <c r="E67" s="29"/>
      <c r="F67" s="29"/>
      <c r="G67" s="30"/>
      <c r="I67" s="28" t="s">
        <v>59</v>
      </c>
      <c r="J67" s="29"/>
      <c r="K67" s="29"/>
      <c r="L67" s="29"/>
      <c r="M67" s="29"/>
      <c r="N67" s="30"/>
      <c r="P67" s="28" t="s">
        <v>61</v>
      </c>
      <c r="Q67" s="29"/>
      <c r="R67" s="29"/>
      <c r="S67" s="29"/>
      <c r="T67" s="29"/>
      <c r="U67" s="30"/>
      <c r="W67" s="28" t="s">
        <v>62</v>
      </c>
      <c r="X67" s="29"/>
      <c r="Y67" s="29"/>
      <c r="Z67" s="29"/>
      <c r="AA67" s="29"/>
      <c r="AB67" s="30"/>
    </row>
    <row r="68" spans="2:28" x14ac:dyDescent="0.3">
      <c r="B68" s="2"/>
      <c r="C68" s="26" t="s">
        <v>54</v>
      </c>
      <c r="D68" s="26" t="s">
        <v>55</v>
      </c>
      <c r="E68" s="26" t="s">
        <v>56</v>
      </c>
      <c r="F68" s="26" t="s">
        <v>57</v>
      </c>
      <c r="G68" s="27" t="s">
        <v>58</v>
      </c>
      <c r="I68" s="2"/>
      <c r="J68" s="26" t="s">
        <v>54</v>
      </c>
      <c r="K68" s="26" t="s">
        <v>55</v>
      </c>
      <c r="L68" s="26" t="s">
        <v>56</v>
      </c>
      <c r="M68" s="26" t="s">
        <v>57</v>
      </c>
      <c r="N68" s="27" t="s">
        <v>58</v>
      </c>
      <c r="P68" s="2"/>
      <c r="Q68" s="26" t="s">
        <v>54</v>
      </c>
      <c r="R68" s="26" t="s">
        <v>55</v>
      </c>
      <c r="S68" s="26" t="s">
        <v>56</v>
      </c>
      <c r="T68" s="26" t="s">
        <v>57</v>
      </c>
      <c r="U68" s="27" t="s">
        <v>58</v>
      </c>
      <c r="W68" s="2"/>
      <c r="X68" s="26" t="s">
        <v>54</v>
      </c>
      <c r="Y68" s="26" t="s">
        <v>55</v>
      </c>
      <c r="Z68" s="26" t="s">
        <v>56</v>
      </c>
      <c r="AA68" s="26" t="s">
        <v>57</v>
      </c>
      <c r="AB68" s="27" t="s">
        <v>58</v>
      </c>
    </row>
    <row r="69" spans="2:28" x14ac:dyDescent="0.3">
      <c r="B69" s="3" t="s">
        <v>1</v>
      </c>
      <c r="C69" s="20"/>
      <c r="D69" s="20"/>
      <c r="E69" s="20"/>
      <c r="F69" s="20"/>
      <c r="G69" s="21"/>
      <c r="I69" s="3" t="s">
        <v>1</v>
      </c>
      <c r="J69" s="20"/>
      <c r="K69" s="20"/>
      <c r="L69" s="20"/>
      <c r="M69" s="20"/>
      <c r="N69" s="21"/>
      <c r="P69" s="3" t="s">
        <v>1</v>
      </c>
      <c r="Q69" s="20"/>
      <c r="R69" s="20"/>
      <c r="S69" s="20"/>
      <c r="T69" s="20"/>
      <c r="U69" s="21"/>
      <c r="W69" s="3" t="s">
        <v>1</v>
      </c>
      <c r="X69" s="20"/>
      <c r="Y69" s="20"/>
      <c r="Z69" s="20"/>
      <c r="AA69" s="20"/>
      <c r="AB69" s="21"/>
    </row>
    <row r="70" spans="2:28" x14ac:dyDescent="0.3">
      <c r="B70" s="3" t="s">
        <v>2</v>
      </c>
      <c r="C70" s="22">
        <v>0.77482269503546097</v>
      </c>
      <c r="D70" s="22">
        <v>0.78368794326241098</v>
      </c>
      <c r="E70" s="22">
        <v>0.78368794326241098</v>
      </c>
      <c r="F70" s="22">
        <v>0.80141843971631199</v>
      </c>
      <c r="G70" s="23">
        <v>0.810283687943262</v>
      </c>
      <c r="I70" s="3" t="s">
        <v>2</v>
      </c>
      <c r="J70" s="22">
        <v>0.77482269503546097</v>
      </c>
      <c r="K70" s="22">
        <v>0.78191489361702105</v>
      </c>
      <c r="L70" s="22">
        <v>0.78723404255319096</v>
      </c>
      <c r="M70" s="22">
        <v>0.80141843971631199</v>
      </c>
      <c r="N70" s="23">
        <v>0.810283687943262</v>
      </c>
      <c r="P70" s="3" t="s">
        <v>2</v>
      </c>
      <c r="Q70" s="22">
        <v>0.78368794326241098</v>
      </c>
      <c r="R70" s="22">
        <v>0.78368794326241098</v>
      </c>
      <c r="S70" s="22">
        <v>0.78191489361702105</v>
      </c>
      <c r="T70" s="22">
        <v>0.79609929078014097</v>
      </c>
      <c r="U70" s="23">
        <v>0.80851063829787195</v>
      </c>
      <c r="W70" s="3" t="s">
        <v>2</v>
      </c>
      <c r="X70">
        <v>0.78191489361702105</v>
      </c>
      <c r="Y70" s="22">
        <v>0.78191489361702105</v>
      </c>
      <c r="Z70" s="22">
        <v>0.78723404255319096</v>
      </c>
      <c r="AA70" s="22">
        <v>0.79078014184397105</v>
      </c>
      <c r="AB70" s="23">
        <v>0.79609929078014097</v>
      </c>
    </row>
    <row r="71" spans="2:28" x14ac:dyDescent="0.3">
      <c r="B71" s="3" t="s">
        <v>3</v>
      </c>
      <c r="C71" s="22">
        <v>0.78811881188118804</v>
      </c>
      <c r="D71" s="22">
        <v>0.78415841584158397</v>
      </c>
      <c r="E71" s="22">
        <v>0.79207920792079201</v>
      </c>
      <c r="F71" s="22">
        <v>0.81584158415841501</v>
      </c>
      <c r="G71" s="23">
        <v>0.80594059405940599</v>
      </c>
      <c r="I71" s="3" t="s">
        <v>3</v>
      </c>
      <c r="J71" s="22">
        <v>0.78811881188118804</v>
      </c>
      <c r="K71" s="22">
        <v>0.78217821782178198</v>
      </c>
      <c r="L71" s="22">
        <v>0.79009900990099002</v>
      </c>
      <c r="M71" s="22">
        <v>0.81188118811881105</v>
      </c>
      <c r="N71" s="23">
        <v>0.79801980198019795</v>
      </c>
      <c r="P71" s="3" t="s">
        <v>3</v>
      </c>
      <c r="Q71" s="22">
        <v>0.78019801980198</v>
      </c>
      <c r="R71" s="22">
        <v>0.78613861386138595</v>
      </c>
      <c r="S71" s="22">
        <v>0.78811881188118804</v>
      </c>
      <c r="T71" s="22">
        <v>0.80792079207920797</v>
      </c>
      <c r="U71" s="23">
        <v>0.79405940594059399</v>
      </c>
      <c r="W71" s="3" t="s">
        <v>3</v>
      </c>
      <c r="X71">
        <v>0.768316831683168</v>
      </c>
      <c r="Y71" s="22">
        <v>0.77623762376237604</v>
      </c>
      <c r="Z71" s="22">
        <v>0.79009900990099002</v>
      </c>
      <c r="AA71" s="22">
        <v>0.8</v>
      </c>
      <c r="AB71" s="23">
        <v>0.78811881188118804</v>
      </c>
    </row>
    <row r="72" spans="2:28" x14ac:dyDescent="0.3">
      <c r="B72" s="3" t="s">
        <v>4</v>
      </c>
      <c r="C72" s="22">
        <v>0.86873920552676998</v>
      </c>
      <c r="D72" s="22">
        <v>0.87392055267702895</v>
      </c>
      <c r="E72" s="22">
        <v>0.88428324697754701</v>
      </c>
      <c r="F72" s="22">
        <v>0.88082901554404103</v>
      </c>
      <c r="G72" s="23">
        <v>0.88428324697754701</v>
      </c>
      <c r="I72" s="3" t="s">
        <v>4</v>
      </c>
      <c r="J72" s="22">
        <v>0.86873920552676998</v>
      </c>
      <c r="K72" s="22">
        <v>0.87392055267702895</v>
      </c>
      <c r="L72" s="22">
        <v>0.88428324697754701</v>
      </c>
      <c r="M72" s="22">
        <v>0.88082901554404103</v>
      </c>
      <c r="N72" s="23">
        <v>0.88428324697754701</v>
      </c>
      <c r="P72" s="3" t="s">
        <v>4</v>
      </c>
      <c r="Q72" s="22">
        <v>0.86183074265975801</v>
      </c>
      <c r="R72" s="22">
        <v>0.87392055267702895</v>
      </c>
      <c r="S72" s="22">
        <v>0.88428324697754701</v>
      </c>
      <c r="T72" s="22">
        <v>0.88082901554404103</v>
      </c>
      <c r="U72" s="23">
        <v>0.88428324697754701</v>
      </c>
      <c r="W72" s="3" t="s">
        <v>4</v>
      </c>
      <c r="X72">
        <v>0.863557858376511</v>
      </c>
      <c r="Y72" s="22">
        <v>0.87564766839378205</v>
      </c>
      <c r="Z72" s="22">
        <v>0.8860103626943</v>
      </c>
      <c r="AA72" s="22">
        <v>0.87910189982728804</v>
      </c>
      <c r="AB72" s="23">
        <v>0.88428324697754701</v>
      </c>
    </row>
    <row r="73" spans="2:28" x14ac:dyDescent="0.3">
      <c r="B73" s="3" t="s">
        <v>5</v>
      </c>
      <c r="C73" s="22">
        <v>0.70640569395017705</v>
      </c>
      <c r="D73" s="22">
        <v>0.722419928825622</v>
      </c>
      <c r="E73" s="22">
        <v>0.697508896797153</v>
      </c>
      <c r="F73" s="22">
        <v>0.70462633451957202</v>
      </c>
      <c r="G73" s="23">
        <v>0.71708185053380702</v>
      </c>
      <c r="I73" s="3" t="s">
        <v>5</v>
      </c>
      <c r="J73" s="22">
        <v>0.70462633451957202</v>
      </c>
      <c r="K73" s="22">
        <v>0.72775800711743699</v>
      </c>
      <c r="L73" s="22">
        <v>0.697508896797153</v>
      </c>
      <c r="M73" s="22">
        <v>0.70284697508896798</v>
      </c>
      <c r="N73" s="23">
        <v>0.70818505338078297</v>
      </c>
      <c r="P73" s="3" t="s">
        <v>5</v>
      </c>
      <c r="Q73" s="22">
        <v>0.71174377224199203</v>
      </c>
      <c r="R73" s="22">
        <v>0.72775800711743699</v>
      </c>
      <c r="S73" s="22">
        <v>0.70106761565836295</v>
      </c>
      <c r="T73" s="22">
        <v>0.70818505338078297</v>
      </c>
      <c r="U73" s="23">
        <v>0.722419928825622</v>
      </c>
      <c r="W73" s="3" t="s">
        <v>5</v>
      </c>
      <c r="X73">
        <v>0.709964412811387</v>
      </c>
      <c r="Y73" s="22">
        <v>0.72775800711743699</v>
      </c>
      <c r="Z73" s="22">
        <v>0.70640569395017705</v>
      </c>
      <c r="AA73" s="22">
        <v>0.70640569395017705</v>
      </c>
      <c r="AB73" s="23">
        <v>0.722419928825622</v>
      </c>
    </row>
    <row r="74" spans="2:28" x14ac:dyDescent="0.3">
      <c r="B74" s="3" t="s">
        <v>6</v>
      </c>
      <c r="C74" s="22">
        <v>0.86041666666666605</v>
      </c>
      <c r="D74" s="22">
        <v>0.87708333333333299</v>
      </c>
      <c r="E74" s="22">
        <v>0.89791666666666603</v>
      </c>
      <c r="F74" s="22">
        <v>0.86875000000000002</v>
      </c>
      <c r="G74" s="23">
        <v>0.85208333333333297</v>
      </c>
      <c r="I74" s="3" t="s">
        <v>6</v>
      </c>
      <c r="J74" s="22">
        <v>0.86041666666666605</v>
      </c>
      <c r="K74" s="22">
        <v>0.87708333333333299</v>
      </c>
      <c r="L74" s="22">
        <v>0.89791666666666603</v>
      </c>
      <c r="M74" s="22">
        <v>0.86875000000000002</v>
      </c>
      <c r="N74" s="23">
        <v>0.85208333333333297</v>
      </c>
      <c r="P74" s="3" t="s">
        <v>6</v>
      </c>
      <c r="Q74" s="22">
        <v>0.86041666666666605</v>
      </c>
      <c r="R74" s="22">
        <v>0.86875000000000002</v>
      </c>
      <c r="S74" s="22">
        <v>0.88333333333333297</v>
      </c>
      <c r="T74" s="22">
        <v>0.85833333333333295</v>
      </c>
      <c r="U74" s="23">
        <v>0.85624999999999996</v>
      </c>
      <c r="W74" s="3" t="s">
        <v>6</v>
      </c>
      <c r="X74">
        <v>0.86458333333333304</v>
      </c>
      <c r="Y74" s="22">
        <v>0.87708333333333299</v>
      </c>
      <c r="Z74" s="22">
        <v>0.89791666666666603</v>
      </c>
      <c r="AA74" s="22">
        <v>0.86875000000000002</v>
      </c>
      <c r="AB74" s="23">
        <v>0.85208333333333297</v>
      </c>
    </row>
    <row r="75" spans="2:28" x14ac:dyDescent="0.3">
      <c r="B75" s="3" t="s">
        <v>7</v>
      </c>
      <c r="C75" s="22">
        <v>0.78165137614678903</v>
      </c>
      <c r="D75" s="22">
        <v>0.75412844036697202</v>
      </c>
      <c r="E75" s="22">
        <v>0.76330275229357802</v>
      </c>
      <c r="F75" s="22">
        <v>0.757798165137614</v>
      </c>
      <c r="G75" s="23">
        <v>0.73761467889908205</v>
      </c>
      <c r="I75" s="3" t="s">
        <v>7</v>
      </c>
      <c r="J75" s="22">
        <v>0.78165137614678903</v>
      </c>
      <c r="K75" s="22">
        <v>0.75045871559633004</v>
      </c>
      <c r="L75" s="22">
        <v>0.77064220183486198</v>
      </c>
      <c r="M75" s="22">
        <v>0.75045871559633004</v>
      </c>
      <c r="N75" s="23">
        <v>0.74495412844036701</v>
      </c>
      <c r="P75" s="3" t="s">
        <v>7</v>
      </c>
      <c r="Q75" s="22">
        <v>0.77247706422018303</v>
      </c>
      <c r="R75" s="22">
        <v>0.73944954128440299</v>
      </c>
      <c r="S75" s="22">
        <v>0.76880733944954105</v>
      </c>
      <c r="T75" s="22">
        <v>0.75963302752293504</v>
      </c>
      <c r="U75" s="23">
        <v>0.74128440366972403</v>
      </c>
      <c r="W75" s="3" t="s">
        <v>7</v>
      </c>
      <c r="X75">
        <v>0.77798165137614606</v>
      </c>
      <c r="Y75" s="22">
        <v>0.75412844036697202</v>
      </c>
      <c r="Z75" s="22">
        <v>0.76697247706422</v>
      </c>
      <c r="AA75" s="22">
        <v>0.75963302752293504</v>
      </c>
      <c r="AB75" s="23">
        <v>0.74128440366972403</v>
      </c>
    </row>
    <row r="76" spans="2:28" x14ac:dyDescent="0.3">
      <c r="B76" s="3" t="s">
        <v>8</v>
      </c>
      <c r="C76" s="22">
        <v>0.73786407766990203</v>
      </c>
      <c r="D76" s="22">
        <v>0.74174757281553305</v>
      </c>
      <c r="E76" s="22">
        <v>0.75533980582524196</v>
      </c>
      <c r="F76" s="22">
        <v>0.75533980582524196</v>
      </c>
      <c r="G76" s="23">
        <v>0.72427184466019401</v>
      </c>
      <c r="I76" s="3" t="s">
        <v>8</v>
      </c>
      <c r="J76" s="22">
        <v>0.74368932038834901</v>
      </c>
      <c r="K76" s="22">
        <v>0.74368932038834901</v>
      </c>
      <c r="L76" s="22">
        <v>0.76893203883495098</v>
      </c>
      <c r="M76" s="22">
        <v>0.75339805825242701</v>
      </c>
      <c r="N76" s="23">
        <v>0.72815533980582503</v>
      </c>
      <c r="P76" s="3" t="s">
        <v>8</v>
      </c>
      <c r="Q76" s="22">
        <v>0.73786407766990203</v>
      </c>
      <c r="R76" s="22">
        <v>0.73398058252427101</v>
      </c>
      <c r="S76" s="22">
        <v>0.75728155339805803</v>
      </c>
      <c r="T76" s="22">
        <v>0.75339805825242701</v>
      </c>
      <c r="U76" s="23">
        <v>0.72621359223300896</v>
      </c>
      <c r="W76" s="3" t="s">
        <v>8</v>
      </c>
      <c r="X76">
        <v>0.74757281553398003</v>
      </c>
      <c r="Y76" s="22">
        <v>0.74951456310679598</v>
      </c>
      <c r="Z76" s="22">
        <v>0.75339805825242701</v>
      </c>
      <c r="AA76" s="22">
        <v>0.74757281553398003</v>
      </c>
      <c r="AB76" s="23">
        <v>0.72621359223300896</v>
      </c>
    </row>
    <row r="77" spans="2:28" x14ac:dyDescent="0.3">
      <c r="B77" s="3" t="s">
        <v>9</v>
      </c>
      <c r="C77" s="22">
        <v>0.68683274021352303</v>
      </c>
      <c r="D77" s="22">
        <v>0.67793594306049798</v>
      </c>
      <c r="E77" s="22">
        <v>0.68149466192170804</v>
      </c>
      <c r="F77" s="22">
        <v>0.68149466192170804</v>
      </c>
      <c r="G77" s="23">
        <v>0.68861209964412795</v>
      </c>
      <c r="I77" s="3" t="s">
        <v>9</v>
      </c>
      <c r="J77" s="22">
        <v>0.69928825622775803</v>
      </c>
      <c r="K77" s="22">
        <v>0.67971530249110301</v>
      </c>
      <c r="L77" s="22">
        <v>0.68327402135231297</v>
      </c>
      <c r="M77" s="22">
        <v>0.67971530249110301</v>
      </c>
      <c r="N77" s="23">
        <v>0.672597864768683</v>
      </c>
      <c r="P77" s="3" t="s">
        <v>9</v>
      </c>
      <c r="Q77" s="22">
        <v>0.685053380782918</v>
      </c>
      <c r="R77" s="22">
        <v>0.67793594306049798</v>
      </c>
      <c r="S77" s="22">
        <v>0.68327402135231297</v>
      </c>
      <c r="T77" s="22">
        <v>0.67437722419928803</v>
      </c>
      <c r="U77" s="23">
        <v>0.66192170818505303</v>
      </c>
      <c r="W77" s="3" t="s">
        <v>9</v>
      </c>
      <c r="X77">
        <v>0.67081850533807796</v>
      </c>
      <c r="Y77" s="22">
        <v>0.68149466192170804</v>
      </c>
      <c r="Z77" s="22">
        <v>0.68149466192170804</v>
      </c>
      <c r="AA77" s="22">
        <v>0.67971530249110301</v>
      </c>
      <c r="AB77" s="23">
        <v>0.68683274021352303</v>
      </c>
    </row>
    <row r="78" spans="2:28" x14ac:dyDescent="0.3">
      <c r="B78" s="3" t="s">
        <v>10</v>
      </c>
      <c r="C78" s="22">
        <v>0.786274509803921</v>
      </c>
      <c r="D78" s="22">
        <v>0.77254901960784295</v>
      </c>
      <c r="E78" s="22">
        <v>0.786274509803921</v>
      </c>
      <c r="F78" s="22">
        <v>0.77450980392156799</v>
      </c>
      <c r="G78" s="23">
        <v>0.80392156862745101</v>
      </c>
      <c r="I78" s="3" t="s">
        <v>10</v>
      </c>
      <c r="J78" s="22">
        <v>0.78039215686274499</v>
      </c>
      <c r="K78" s="22">
        <v>0.77058823529411702</v>
      </c>
      <c r="L78" s="22">
        <v>0.77843137254901895</v>
      </c>
      <c r="M78" s="22">
        <v>0.77058823529411702</v>
      </c>
      <c r="N78" s="23">
        <v>0.80392156862745101</v>
      </c>
      <c r="P78" s="3" t="s">
        <v>10</v>
      </c>
      <c r="Q78" s="22">
        <v>0.78431372549019596</v>
      </c>
      <c r="R78" s="22">
        <v>0.77450980392156799</v>
      </c>
      <c r="S78" s="22">
        <v>0.786274509803921</v>
      </c>
      <c r="T78" s="22">
        <v>0.77254901960784295</v>
      </c>
      <c r="U78" s="23">
        <v>0.80392156862745101</v>
      </c>
      <c r="W78" s="3" t="s">
        <v>10</v>
      </c>
      <c r="X78">
        <v>0.78039215686274499</v>
      </c>
      <c r="Y78" s="22">
        <v>0.77058823529411702</v>
      </c>
      <c r="Z78" s="22">
        <v>0.78431372549019596</v>
      </c>
      <c r="AA78" s="22">
        <v>0.77254901960784295</v>
      </c>
      <c r="AB78" s="23">
        <v>0.80392156862745101</v>
      </c>
    </row>
    <row r="79" spans="2:28" x14ac:dyDescent="0.3">
      <c r="B79" s="3" t="s">
        <v>11</v>
      </c>
      <c r="C79" s="22">
        <v>0.80492424242424199</v>
      </c>
      <c r="D79" s="22">
        <v>0.78409090909090895</v>
      </c>
      <c r="E79" s="22">
        <v>0.8125</v>
      </c>
      <c r="F79" s="22">
        <v>0.8125</v>
      </c>
      <c r="G79" s="23">
        <v>0.81060606060606</v>
      </c>
      <c r="I79" s="3" t="s">
        <v>11</v>
      </c>
      <c r="J79" s="22">
        <v>0.80681818181818099</v>
      </c>
      <c r="K79" s="22">
        <v>0.77651515151515105</v>
      </c>
      <c r="L79" s="22">
        <v>0.81818181818181801</v>
      </c>
      <c r="M79" s="22">
        <v>0.8125</v>
      </c>
      <c r="N79" s="23">
        <v>0.814393939393939</v>
      </c>
      <c r="P79" s="3" t="s">
        <v>11</v>
      </c>
      <c r="Q79" s="22">
        <v>0.80681818181818099</v>
      </c>
      <c r="R79" s="22">
        <v>0.77462121212121204</v>
      </c>
      <c r="S79" s="22">
        <v>0.80871212121212099</v>
      </c>
      <c r="T79" s="22">
        <v>0.80681818181818099</v>
      </c>
      <c r="U79" s="23">
        <v>0.81060606060606</v>
      </c>
      <c r="W79" s="3" t="s">
        <v>11</v>
      </c>
      <c r="X79">
        <v>0.814393939393939</v>
      </c>
      <c r="Y79" s="22">
        <v>0.77462121212121204</v>
      </c>
      <c r="Z79" s="22">
        <v>0.814393939393939</v>
      </c>
      <c r="AA79" s="22">
        <v>0.8125</v>
      </c>
      <c r="AB79" s="23">
        <v>0.81060606060606</v>
      </c>
    </row>
    <row r="80" spans="2:28" x14ac:dyDescent="0.3">
      <c r="B80" s="3" t="s">
        <v>12</v>
      </c>
      <c r="C80" s="22">
        <v>0.75538461538461499</v>
      </c>
      <c r="D80" s="22">
        <v>0.75692307692307603</v>
      </c>
      <c r="E80" s="22">
        <v>0.73076923076922995</v>
      </c>
      <c r="F80" s="22">
        <v>0.73230769230769199</v>
      </c>
      <c r="G80" s="23">
        <v>0.74769230769230699</v>
      </c>
      <c r="I80" s="3" t="s">
        <v>12</v>
      </c>
      <c r="J80" s="22">
        <v>0.76769230769230701</v>
      </c>
      <c r="K80" s="22">
        <v>0.75384615384615306</v>
      </c>
      <c r="L80" s="22">
        <v>0.72769230769230697</v>
      </c>
      <c r="M80" s="22">
        <v>0.73538461538461497</v>
      </c>
      <c r="N80" s="23">
        <v>0.74923076923076903</v>
      </c>
      <c r="P80" s="3" t="s">
        <v>12</v>
      </c>
      <c r="Q80" s="22">
        <v>0.75846153846153797</v>
      </c>
      <c r="R80" s="22">
        <v>0.76307692307692299</v>
      </c>
      <c r="S80" s="22">
        <v>0.73384615384615304</v>
      </c>
      <c r="T80" s="22">
        <v>0.73384615384615304</v>
      </c>
      <c r="U80" s="23">
        <v>0.75230769230769201</v>
      </c>
      <c r="W80" s="3" t="s">
        <v>12</v>
      </c>
      <c r="X80">
        <v>0.76307692307692299</v>
      </c>
      <c r="Y80" s="22">
        <v>0.75230769230769201</v>
      </c>
      <c r="Z80" s="22">
        <v>0.72615384615384604</v>
      </c>
      <c r="AA80" s="22">
        <v>0.73692307692307601</v>
      </c>
      <c r="AB80" s="23">
        <v>0.74307692307692297</v>
      </c>
    </row>
    <row r="81" spans="2:28" x14ac:dyDescent="0.3">
      <c r="B81" s="3" t="s">
        <v>13</v>
      </c>
      <c r="C81" s="22">
        <v>0.74363327674023705</v>
      </c>
      <c r="D81" s="22">
        <v>0.71986417657045798</v>
      </c>
      <c r="E81" s="22">
        <v>0.74023769100169701</v>
      </c>
      <c r="F81" s="22">
        <v>0.75042444821731702</v>
      </c>
      <c r="G81" s="23">
        <v>0.75891341256366696</v>
      </c>
      <c r="I81" s="3" t="s">
        <v>13</v>
      </c>
      <c r="J81" s="22">
        <v>0.74702886247877698</v>
      </c>
      <c r="K81" s="22">
        <v>0.71307300509337801</v>
      </c>
      <c r="L81" s="22">
        <v>0.735144312393888</v>
      </c>
      <c r="M81" s="22">
        <v>0.74872665534804705</v>
      </c>
      <c r="N81" s="23">
        <v>0.75551782682512703</v>
      </c>
      <c r="P81" s="3" t="s">
        <v>13</v>
      </c>
      <c r="Q81" s="22">
        <v>0.75042444821731702</v>
      </c>
      <c r="R81" s="22">
        <v>0.71646859083191805</v>
      </c>
      <c r="S81" s="22">
        <v>0.73853989813242704</v>
      </c>
      <c r="T81" s="22">
        <v>0.74702886247877698</v>
      </c>
      <c r="U81" s="23">
        <v>0.75551782682512703</v>
      </c>
      <c r="W81" s="3" t="s">
        <v>13</v>
      </c>
      <c r="X81">
        <v>0.735144312393888</v>
      </c>
      <c r="Y81" s="22">
        <v>0.71307300509337801</v>
      </c>
      <c r="Z81" s="22">
        <v>0.73853989813242704</v>
      </c>
      <c r="AA81" s="22">
        <v>0.74363327674023705</v>
      </c>
      <c r="AB81" s="23">
        <v>0.75212224108658698</v>
      </c>
    </row>
    <row r="82" spans="2:28" x14ac:dyDescent="0.3">
      <c r="B82" s="3" t="s">
        <v>14</v>
      </c>
      <c r="C82" s="22">
        <v>0.83303730017761901</v>
      </c>
      <c r="D82" s="22">
        <v>0.81172291296625199</v>
      </c>
      <c r="E82" s="22">
        <v>0.81172291296625199</v>
      </c>
      <c r="F82" s="22">
        <v>0.81172291296625199</v>
      </c>
      <c r="G82" s="23">
        <v>0.81882770870337396</v>
      </c>
      <c r="I82" s="3" t="s">
        <v>14</v>
      </c>
      <c r="J82" s="22">
        <v>0.82948490230905803</v>
      </c>
      <c r="K82" s="22">
        <v>0.80994671403197105</v>
      </c>
      <c r="L82" s="22">
        <v>0.81172291296625199</v>
      </c>
      <c r="M82" s="22">
        <v>0.81172291296625199</v>
      </c>
      <c r="N82" s="23">
        <v>0.81705150976909402</v>
      </c>
      <c r="P82" s="3" t="s">
        <v>14</v>
      </c>
      <c r="Q82" s="22">
        <v>0.82060390763765501</v>
      </c>
      <c r="R82" s="22">
        <v>0.80817051509769</v>
      </c>
      <c r="S82" s="22">
        <v>0.81172291296625199</v>
      </c>
      <c r="T82" s="22">
        <v>0.81172291296625199</v>
      </c>
      <c r="U82" s="23">
        <v>0.81882770870337396</v>
      </c>
      <c r="W82" s="3" t="s">
        <v>14</v>
      </c>
      <c r="X82">
        <v>0.82948490230905803</v>
      </c>
      <c r="Y82" s="22">
        <v>0.80817051509769</v>
      </c>
      <c r="Z82" s="22">
        <v>0.81172291296625199</v>
      </c>
      <c r="AA82" s="22">
        <v>0.81172291296625199</v>
      </c>
      <c r="AB82" s="23">
        <v>0.81882770870337396</v>
      </c>
    </row>
    <row r="83" spans="2:28" x14ac:dyDescent="0.3">
      <c r="B83" s="3" t="s">
        <v>15</v>
      </c>
      <c r="C83" s="22">
        <v>0.78571428571428503</v>
      </c>
      <c r="D83" s="22">
        <v>0.78571428571428503</v>
      </c>
      <c r="E83" s="22">
        <v>0.79870129870129802</v>
      </c>
      <c r="F83" s="22">
        <v>0.75</v>
      </c>
      <c r="G83" s="23">
        <v>0.78246753246753198</v>
      </c>
      <c r="I83" s="3" t="s">
        <v>15</v>
      </c>
      <c r="J83" s="22">
        <v>0.78571428571428503</v>
      </c>
      <c r="K83" s="22">
        <v>0.77922077922077904</v>
      </c>
      <c r="L83" s="22">
        <v>0.80194805194805197</v>
      </c>
      <c r="M83" s="22">
        <v>0.74025974025973995</v>
      </c>
      <c r="N83" s="23">
        <v>0.77272727272727204</v>
      </c>
      <c r="P83" s="3" t="s">
        <v>15</v>
      </c>
      <c r="Q83" s="22">
        <v>0.78571428571428503</v>
      </c>
      <c r="R83" s="22">
        <v>0.78571428571428503</v>
      </c>
      <c r="S83" s="22">
        <v>0.79220779220779203</v>
      </c>
      <c r="T83" s="22">
        <v>0.75324675324675305</v>
      </c>
      <c r="U83" s="23">
        <v>0.78571428571428503</v>
      </c>
      <c r="W83" s="3" t="s">
        <v>15</v>
      </c>
      <c r="X83">
        <v>0.77922077922077904</v>
      </c>
      <c r="Y83" s="22">
        <v>0.78896103896103897</v>
      </c>
      <c r="Z83" s="22">
        <v>0.79870129870129802</v>
      </c>
      <c r="AA83" s="22">
        <v>0.75324675324675305</v>
      </c>
      <c r="AB83" s="23">
        <v>0.77922077922077904</v>
      </c>
    </row>
    <row r="84" spans="2:28" x14ac:dyDescent="0.3">
      <c r="B84" s="3" t="s">
        <v>16</v>
      </c>
      <c r="C84" s="22">
        <v>0.74074074074074003</v>
      </c>
      <c r="D84" s="22">
        <v>0.76481481481481395</v>
      </c>
      <c r="E84" s="22">
        <v>0.75</v>
      </c>
      <c r="F84" s="22">
        <v>0.73518518518518505</v>
      </c>
      <c r="G84" s="23">
        <v>0.74074074074074003</v>
      </c>
      <c r="I84" s="3" t="s">
        <v>16</v>
      </c>
      <c r="J84" s="22">
        <v>0.74814814814814801</v>
      </c>
      <c r="K84" s="22">
        <v>0.75925925925925897</v>
      </c>
      <c r="L84" s="22">
        <v>0.75555555555555498</v>
      </c>
      <c r="M84" s="22">
        <v>0.74259259259259203</v>
      </c>
      <c r="N84" s="23">
        <v>0.74444444444444402</v>
      </c>
      <c r="P84" s="3" t="s">
        <v>16</v>
      </c>
      <c r="Q84" s="22">
        <v>0.74444444444444402</v>
      </c>
      <c r="R84" s="22">
        <v>0.76296296296296295</v>
      </c>
      <c r="S84" s="22">
        <v>0.74814814814814801</v>
      </c>
      <c r="T84" s="22">
        <v>0.73703703703703705</v>
      </c>
      <c r="U84" s="23">
        <v>0.74444444444444402</v>
      </c>
      <c r="W84" s="3" t="s">
        <v>16</v>
      </c>
      <c r="X84">
        <v>0.75555555555555498</v>
      </c>
      <c r="Y84" s="22">
        <v>0.75925925925925897</v>
      </c>
      <c r="Z84" s="22">
        <v>0.75555555555555498</v>
      </c>
      <c r="AA84" s="22">
        <v>0.74074074074074003</v>
      </c>
      <c r="AB84" s="23">
        <v>0.75370370370370299</v>
      </c>
    </row>
    <row r="85" spans="2:28" x14ac:dyDescent="0.3">
      <c r="B85" s="3" t="s">
        <v>17</v>
      </c>
      <c r="C85" s="22">
        <v>0.81846153846153802</v>
      </c>
      <c r="D85" s="22">
        <v>0.81076923076923002</v>
      </c>
      <c r="E85" s="22">
        <v>0.821538461538461</v>
      </c>
      <c r="F85" s="22">
        <v>0.80923076923076898</v>
      </c>
      <c r="G85" s="23">
        <v>0.81846153846153802</v>
      </c>
      <c r="I85" s="3" t="s">
        <v>17</v>
      </c>
      <c r="J85" s="22">
        <v>0.821538461538461</v>
      </c>
      <c r="K85" s="22">
        <v>0.80923076923076898</v>
      </c>
      <c r="L85" s="22">
        <v>0.821538461538461</v>
      </c>
      <c r="M85" s="22">
        <v>0.81076923076923002</v>
      </c>
      <c r="N85" s="23">
        <v>0.81846153846153802</v>
      </c>
      <c r="P85" s="3" t="s">
        <v>17</v>
      </c>
      <c r="Q85" s="22">
        <v>0.81076923076923002</v>
      </c>
      <c r="R85" s="22">
        <v>0.80923076923076898</v>
      </c>
      <c r="S85" s="22">
        <v>0.821538461538461</v>
      </c>
      <c r="T85" s="22">
        <v>0.81076923076923002</v>
      </c>
      <c r="U85" s="23">
        <v>0.81538461538461504</v>
      </c>
      <c r="W85" s="3" t="s">
        <v>17</v>
      </c>
      <c r="X85">
        <v>0.81846153846153802</v>
      </c>
      <c r="Y85" s="22">
        <v>0.81076923076923002</v>
      </c>
      <c r="Z85" s="22">
        <v>0.821538461538461</v>
      </c>
      <c r="AA85" s="22">
        <v>0.80769230769230704</v>
      </c>
      <c r="AB85" s="23">
        <v>0.82</v>
      </c>
    </row>
    <row r="86" spans="2:28" x14ac:dyDescent="0.3">
      <c r="B86" s="3" t="s">
        <v>18</v>
      </c>
      <c r="C86" s="22">
        <v>0.81390977443609003</v>
      </c>
      <c r="D86" s="22">
        <v>0.79511278195488699</v>
      </c>
      <c r="E86" s="22">
        <v>0.77067669172932296</v>
      </c>
      <c r="F86" s="22">
        <v>0.81015037593984895</v>
      </c>
      <c r="G86" s="23">
        <v>0.79699248120300703</v>
      </c>
      <c r="I86" s="3" t="s">
        <v>18</v>
      </c>
      <c r="J86" s="22">
        <v>0.81015037593984895</v>
      </c>
      <c r="K86" s="22">
        <v>0.79511278195488699</v>
      </c>
      <c r="L86" s="22">
        <v>0.772556390977443</v>
      </c>
      <c r="M86" s="22">
        <v>0.81203007518796899</v>
      </c>
      <c r="N86" s="23">
        <v>0.79699248120300703</v>
      </c>
      <c r="P86" s="3" t="s">
        <v>18</v>
      </c>
      <c r="Q86" s="22">
        <v>0.81766917293232999</v>
      </c>
      <c r="R86" s="22">
        <v>0.79511278195488699</v>
      </c>
      <c r="S86" s="22">
        <v>0.77067669172932296</v>
      </c>
      <c r="T86" s="22">
        <v>0.81015037593984895</v>
      </c>
      <c r="U86" s="23">
        <v>0.79699248120300703</v>
      </c>
      <c r="W86" s="3" t="s">
        <v>18</v>
      </c>
      <c r="X86">
        <v>0.81766917293232999</v>
      </c>
      <c r="Y86" s="22">
        <v>0.79699248120300703</v>
      </c>
      <c r="Z86" s="22">
        <v>0.772556390977443</v>
      </c>
      <c r="AA86" s="22">
        <v>0.81203007518796899</v>
      </c>
      <c r="AB86" s="23">
        <v>0.79699248120300703</v>
      </c>
    </row>
    <row r="87" spans="2:28" x14ac:dyDescent="0.3">
      <c r="B87" s="3" t="s">
        <v>19</v>
      </c>
      <c r="C87" s="22">
        <v>0.75670103092783503</v>
      </c>
      <c r="D87" s="22">
        <v>0.75463917525773105</v>
      </c>
      <c r="E87" s="22">
        <v>0.74020618556701001</v>
      </c>
      <c r="F87" s="22">
        <v>0.74845360824742202</v>
      </c>
      <c r="G87" s="23">
        <v>0.731958762886597</v>
      </c>
      <c r="I87" s="3" t="s">
        <v>19</v>
      </c>
      <c r="J87" s="22">
        <v>0.77319587628865905</v>
      </c>
      <c r="K87" s="22">
        <v>0.73402061855670098</v>
      </c>
      <c r="L87" s="22">
        <v>0.73608247422680395</v>
      </c>
      <c r="M87" s="22">
        <v>0.74639175257731905</v>
      </c>
      <c r="N87" s="23">
        <v>0.73402061855670098</v>
      </c>
      <c r="P87" s="3" t="s">
        <v>19</v>
      </c>
      <c r="Q87" s="22">
        <v>0.76701030927835001</v>
      </c>
      <c r="R87" s="22">
        <v>0.758762886597938</v>
      </c>
      <c r="S87" s="22">
        <v>0.74845360824742202</v>
      </c>
      <c r="T87" s="22">
        <v>0.74639175257731905</v>
      </c>
      <c r="U87" s="23">
        <v>0.731958762886597</v>
      </c>
      <c r="W87" s="3" t="s">
        <v>19</v>
      </c>
      <c r="X87">
        <v>0.76288659793814395</v>
      </c>
      <c r="Y87" s="22">
        <v>0.76082474226804098</v>
      </c>
      <c r="Z87" s="22">
        <v>0.75257731958762797</v>
      </c>
      <c r="AA87" s="22">
        <v>0.75051546391752499</v>
      </c>
      <c r="AB87" s="23">
        <v>0.74639175257731905</v>
      </c>
    </row>
    <row r="88" spans="2:28" x14ac:dyDescent="0.3">
      <c r="B88" s="3" t="s">
        <v>20</v>
      </c>
      <c r="C88" s="22">
        <v>0.72977624784853701</v>
      </c>
      <c r="D88" s="22">
        <v>0.71944922547332102</v>
      </c>
      <c r="E88" s="22">
        <v>0.73838209982788205</v>
      </c>
      <c r="F88" s="22">
        <v>0.73838209982788205</v>
      </c>
      <c r="G88" s="23">
        <v>0.72805507745266695</v>
      </c>
      <c r="I88" s="3" t="s">
        <v>20</v>
      </c>
      <c r="J88" s="22">
        <v>0.74526678141135905</v>
      </c>
      <c r="K88" s="22">
        <v>0.71944922547332102</v>
      </c>
      <c r="L88" s="22">
        <v>0.74526678141135905</v>
      </c>
      <c r="M88" s="22">
        <v>0.72461273666092896</v>
      </c>
      <c r="N88" s="23">
        <v>0.69879518072289104</v>
      </c>
      <c r="P88" s="3" t="s">
        <v>20</v>
      </c>
      <c r="Q88" s="22">
        <v>0.740103270223752</v>
      </c>
      <c r="R88" s="22">
        <v>0.73149741824440595</v>
      </c>
      <c r="S88" s="22">
        <v>0.740103270223752</v>
      </c>
      <c r="T88" s="22">
        <v>0.733218588640275</v>
      </c>
      <c r="U88" s="23">
        <v>0.72805507745266695</v>
      </c>
      <c r="W88" s="3" t="s">
        <v>20</v>
      </c>
      <c r="X88">
        <v>0.733218588640275</v>
      </c>
      <c r="Y88" s="22">
        <v>0.72289156626506001</v>
      </c>
      <c r="Z88" s="22">
        <v>0.74526678141135905</v>
      </c>
      <c r="AA88" s="22">
        <v>0.74354561101548999</v>
      </c>
      <c r="AB88" s="23">
        <v>0.72117039586919096</v>
      </c>
    </row>
    <row r="89" spans="2:28" x14ac:dyDescent="0.3">
      <c r="B89" s="3" t="s">
        <v>21</v>
      </c>
      <c r="C89" s="22">
        <v>0.78920741989881904</v>
      </c>
      <c r="D89" s="22">
        <v>0.78077571669477197</v>
      </c>
      <c r="E89" s="22">
        <v>0.797639123102866</v>
      </c>
      <c r="F89" s="22">
        <v>0.81281618887015095</v>
      </c>
      <c r="G89" s="23">
        <v>0.81112984822934198</v>
      </c>
      <c r="I89" s="3" t="s">
        <v>21</v>
      </c>
      <c r="J89" s="22">
        <v>0.779089376053962</v>
      </c>
      <c r="K89" s="22">
        <v>0.78414839797639102</v>
      </c>
      <c r="L89" s="22">
        <v>0.79932546374367597</v>
      </c>
      <c r="M89" s="22">
        <v>0.81787521079257997</v>
      </c>
      <c r="N89" s="23">
        <v>0.81450252951096103</v>
      </c>
      <c r="P89" s="3" t="s">
        <v>21</v>
      </c>
      <c r="Q89" s="22">
        <v>0.77234401349072501</v>
      </c>
      <c r="R89" s="22">
        <v>0.78414839797639102</v>
      </c>
      <c r="S89" s="22">
        <v>0.80101180438448505</v>
      </c>
      <c r="T89" s="22">
        <v>0.81618887015177</v>
      </c>
      <c r="U89" s="23">
        <v>0.81281618887015095</v>
      </c>
      <c r="W89" s="3" t="s">
        <v>21</v>
      </c>
      <c r="X89">
        <v>0.76391231028667705</v>
      </c>
      <c r="Y89" s="22">
        <v>0.779089376053962</v>
      </c>
      <c r="Z89" s="22">
        <v>0.79932546374367597</v>
      </c>
      <c r="AA89" s="22">
        <v>0.81450252951096103</v>
      </c>
      <c r="AB89" s="23">
        <v>0.81281618887015095</v>
      </c>
    </row>
    <row r="90" spans="2:28" x14ac:dyDescent="0.3">
      <c r="B90" s="3" t="s">
        <v>22</v>
      </c>
      <c r="C90" s="22">
        <v>0.76165803108808205</v>
      </c>
      <c r="D90" s="22">
        <v>0.77029360967184801</v>
      </c>
      <c r="E90" s="22">
        <v>0.79447322970639001</v>
      </c>
      <c r="F90" s="22">
        <v>0.78065630397236596</v>
      </c>
      <c r="G90" s="23">
        <v>0.77892918825561297</v>
      </c>
      <c r="I90" s="3" t="s">
        <v>22</v>
      </c>
      <c r="J90" s="22">
        <v>0.75647668393782297</v>
      </c>
      <c r="K90" s="22">
        <v>0.772020725388601</v>
      </c>
      <c r="L90" s="22">
        <v>0.79274611398963701</v>
      </c>
      <c r="M90" s="22">
        <v>0.78065630397236596</v>
      </c>
      <c r="N90" s="23">
        <v>0.77892918825561297</v>
      </c>
      <c r="P90" s="3" t="s">
        <v>22</v>
      </c>
      <c r="Q90" s="22">
        <v>0.75474956822106998</v>
      </c>
      <c r="R90" s="22">
        <v>0.77029360967184801</v>
      </c>
      <c r="S90" s="22">
        <v>0.79447322970639001</v>
      </c>
      <c r="T90" s="22">
        <v>0.78065630397236596</v>
      </c>
      <c r="U90" s="23">
        <v>0.77892918825561297</v>
      </c>
      <c r="W90" s="3" t="s">
        <v>22</v>
      </c>
      <c r="X90">
        <v>0.75993091537132895</v>
      </c>
      <c r="Y90" s="22">
        <v>0.76511226252158804</v>
      </c>
      <c r="Z90" s="22">
        <v>0.796200345423143</v>
      </c>
      <c r="AA90" s="22">
        <v>0.77547495682210699</v>
      </c>
      <c r="AB90" s="23">
        <v>0.78065630397236596</v>
      </c>
    </row>
    <row r="91" spans="2:28" x14ac:dyDescent="0.3">
      <c r="B91" s="3" t="s">
        <v>23</v>
      </c>
      <c r="C91" s="22">
        <v>0.75966386554621801</v>
      </c>
      <c r="D91" s="22">
        <v>0.79327731092436904</v>
      </c>
      <c r="E91" s="22">
        <v>0.77983193277310903</v>
      </c>
      <c r="F91" s="22">
        <v>0.77310924369747902</v>
      </c>
      <c r="G91" s="23">
        <v>0.77310924369747902</v>
      </c>
      <c r="I91" s="3" t="s">
        <v>23</v>
      </c>
      <c r="J91" s="22">
        <v>0.75966386554621801</v>
      </c>
      <c r="K91" s="22">
        <v>0.79159663865546204</v>
      </c>
      <c r="L91" s="22">
        <v>0.77983193277310903</v>
      </c>
      <c r="M91" s="22">
        <v>0.76974789915966302</v>
      </c>
      <c r="N91" s="23">
        <v>0.77647058823529402</v>
      </c>
      <c r="P91" s="3" t="s">
        <v>23</v>
      </c>
      <c r="Q91" s="22">
        <v>0.75966386554621801</v>
      </c>
      <c r="R91" s="22">
        <v>0.79327731092436904</v>
      </c>
      <c r="S91" s="22">
        <v>0.77983193277310903</v>
      </c>
      <c r="T91" s="22">
        <v>0.77310924369747902</v>
      </c>
      <c r="U91" s="23">
        <v>0.77310924369747902</v>
      </c>
      <c r="W91" s="3" t="s">
        <v>23</v>
      </c>
      <c r="X91">
        <v>0.76134453781512601</v>
      </c>
      <c r="Y91" s="22">
        <v>0.78991596638655404</v>
      </c>
      <c r="Z91" s="22">
        <v>0.77983193277310903</v>
      </c>
      <c r="AA91" s="22">
        <v>0.77815126050420103</v>
      </c>
      <c r="AB91" s="23">
        <v>0.77478991596638602</v>
      </c>
    </row>
    <row r="92" spans="2:28" x14ac:dyDescent="0.3">
      <c r="B92" s="3" t="s">
        <v>24</v>
      </c>
      <c r="C92" s="22">
        <v>0.77370030581039695</v>
      </c>
      <c r="D92" s="22">
        <v>0.807339449541284</v>
      </c>
      <c r="E92" s="22">
        <v>0.798165137614678</v>
      </c>
      <c r="F92" s="22">
        <v>0.76452599388379205</v>
      </c>
      <c r="G92" s="23">
        <v>0.78287461773700295</v>
      </c>
      <c r="I92" s="3" t="s">
        <v>24</v>
      </c>
      <c r="J92" s="22">
        <v>0.76758409785932702</v>
      </c>
      <c r="K92" s="22">
        <v>0.807339449541284</v>
      </c>
      <c r="L92" s="22">
        <v>0.798165137614678</v>
      </c>
      <c r="M92" s="22">
        <v>0.76452599388379205</v>
      </c>
      <c r="N92" s="23">
        <v>0.78287461773700295</v>
      </c>
      <c r="P92" s="3" t="s">
        <v>24</v>
      </c>
      <c r="Q92" s="22">
        <v>0.76758409785932702</v>
      </c>
      <c r="R92" s="22">
        <v>0.80428134556574904</v>
      </c>
      <c r="S92" s="22">
        <v>0.80122324159021396</v>
      </c>
      <c r="T92" s="22">
        <v>0.76452599388379205</v>
      </c>
      <c r="U92" s="23">
        <v>0.78287461773700295</v>
      </c>
      <c r="W92" s="3" t="s">
        <v>24</v>
      </c>
      <c r="X92">
        <v>0.75840978593272101</v>
      </c>
      <c r="Y92" s="22">
        <v>0.80122324159021396</v>
      </c>
      <c r="Z92" s="22">
        <v>0.78593272171253803</v>
      </c>
      <c r="AA92" s="22">
        <v>0.74617737003058104</v>
      </c>
      <c r="AB92" s="23">
        <v>0.77064220183486198</v>
      </c>
    </row>
    <row r="93" spans="2:28" x14ac:dyDescent="0.3">
      <c r="B93" s="3" t="s">
        <v>25</v>
      </c>
      <c r="C93" s="22">
        <v>0.88832487309644603</v>
      </c>
      <c r="D93" s="22">
        <v>0.87648054145515997</v>
      </c>
      <c r="E93" s="22">
        <v>0.87309644670050701</v>
      </c>
      <c r="F93" s="22">
        <v>0.89847715736040601</v>
      </c>
      <c r="G93" s="23">
        <v>0.89509306260575205</v>
      </c>
      <c r="I93" s="3" t="s">
        <v>25</v>
      </c>
      <c r="J93" s="22">
        <v>0.88663282571912005</v>
      </c>
      <c r="K93" s="22">
        <v>0.87648054145515997</v>
      </c>
      <c r="L93" s="22">
        <v>0.87309644670050701</v>
      </c>
      <c r="M93" s="22">
        <v>0.89847715736040601</v>
      </c>
      <c r="N93" s="23">
        <v>0.89509306260575205</v>
      </c>
      <c r="P93" s="3" t="s">
        <v>25</v>
      </c>
      <c r="Q93" s="22">
        <v>0.88832487309644603</v>
      </c>
      <c r="R93" s="22">
        <v>0.87648054145515997</v>
      </c>
      <c r="S93" s="22">
        <v>0.87309644670050701</v>
      </c>
      <c r="T93" s="22">
        <v>0.89847715736040601</v>
      </c>
      <c r="U93" s="23">
        <v>0.89509306260575205</v>
      </c>
      <c r="W93" s="3" t="s">
        <v>25</v>
      </c>
      <c r="X93">
        <v>0.88663282571912005</v>
      </c>
      <c r="Y93" s="22">
        <v>0.87648054145515997</v>
      </c>
      <c r="Z93" s="22">
        <v>0.87309644670050701</v>
      </c>
      <c r="AA93" s="22">
        <v>0.89847715736040601</v>
      </c>
      <c r="AB93" s="23">
        <v>0.89509306260575205</v>
      </c>
    </row>
    <row r="94" spans="2:28" x14ac:dyDescent="0.3">
      <c r="B94" s="3" t="s">
        <v>26</v>
      </c>
      <c r="C94" s="22">
        <v>0.82622950819672103</v>
      </c>
      <c r="D94" s="22">
        <v>0.84590163934426199</v>
      </c>
      <c r="E94" s="22">
        <v>0.84262295081967198</v>
      </c>
      <c r="F94" s="22">
        <v>0.87213114754098298</v>
      </c>
      <c r="G94" s="23">
        <v>0.84590163934426199</v>
      </c>
      <c r="I94" s="3" t="s">
        <v>26</v>
      </c>
      <c r="J94" s="22">
        <v>0.82622950819672103</v>
      </c>
      <c r="K94" s="22">
        <v>0.849180327868852</v>
      </c>
      <c r="L94" s="22">
        <v>0.83934426229508197</v>
      </c>
      <c r="M94" s="22">
        <v>0.86557377049180295</v>
      </c>
      <c r="N94" s="23">
        <v>0.849180327868852</v>
      </c>
      <c r="P94" s="3" t="s">
        <v>26</v>
      </c>
      <c r="Q94" s="22">
        <v>0.81967213114754101</v>
      </c>
      <c r="R94" s="22">
        <v>0.84590163934426199</v>
      </c>
      <c r="S94" s="22">
        <v>0.84590163934426199</v>
      </c>
      <c r="T94" s="22">
        <v>0.86229508196721305</v>
      </c>
      <c r="U94" s="23">
        <v>0.84590163934426199</v>
      </c>
      <c r="W94" s="3" t="s">
        <v>26</v>
      </c>
      <c r="X94">
        <v>0.82950819672131104</v>
      </c>
      <c r="Y94" s="22">
        <v>0.84590163934426199</v>
      </c>
      <c r="Z94" s="22">
        <v>0.84262295081967198</v>
      </c>
      <c r="AA94" s="22">
        <v>0.87213114754098298</v>
      </c>
      <c r="AB94" s="23">
        <v>0.84590163934426199</v>
      </c>
    </row>
    <row r="95" spans="2:28" x14ac:dyDescent="0.3">
      <c r="B95" s="3" t="s">
        <v>27</v>
      </c>
      <c r="C95" s="22">
        <v>0.70279720279720204</v>
      </c>
      <c r="D95" s="22">
        <v>0.66433566433566404</v>
      </c>
      <c r="E95" s="22">
        <v>0.65559440559440496</v>
      </c>
      <c r="F95" s="22">
        <v>0.64860139860139798</v>
      </c>
      <c r="G95" s="23">
        <v>0.65909090909090895</v>
      </c>
      <c r="I95" s="3" t="s">
        <v>27</v>
      </c>
      <c r="J95" s="22">
        <v>0.713286713286713</v>
      </c>
      <c r="K95" s="22">
        <v>0.67657342657342601</v>
      </c>
      <c r="L95" s="22">
        <v>0.65734265734265696</v>
      </c>
      <c r="M95" s="22">
        <v>0.66958041958041903</v>
      </c>
      <c r="N95" s="23">
        <v>0.68881118881118797</v>
      </c>
      <c r="P95" s="3" t="s">
        <v>27</v>
      </c>
      <c r="Q95" s="22">
        <v>0.73251748251748205</v>
      </c>
      <c r="R95" s="22">
        <v>0.67657342657342601</v>
      </c>
      <c r="S95" s="22">
        <v>0.66783216783216703</v>
      </c>
      <c r="T95" s="22">
        <v>0.66258741258741205</v>
      </c>
      <c r="U95" s="23">
        <v>0.68356643356643298</v>
      </c>
      <c r="W95" s="3" t="s">
        <v>27</v>
      </c>
      <c r="X95">
        <v>0.70804195804195802</v>
      </c>
      <c r="Y95" s="22">
        <v>0.65909090909090895</v>
      </c>
      <c r="Z95" s="22">
        <v>0.63111888111888104</v>
      </c>
      <c r="AA95" s="22">
        <v>0.64860139860139798</v>
      </c>
      <c r="AB95" s="23">
        <v>0.67482517482517401</v>
      </c>
    </row>
    <row r="96" spans="2:28" x14ac:dyDescent="0.3">
      <c r="B96" s="3" t="s">
        <v>28</v>
      </c>
      <c r="C96" s="22">
        <v>0.734835355285961</v>
      </c>
      <c r="D96" s="22">
        <v>0.75909878682842202</v>
      </c>
      <c r="E96" s="22">
        <v>0.75043327556325801</v>
      </c>
      <c r="F96" s="22">
        <v>0.77469670710571903</v>
      </c>
      <c r="G96" s="23">
        <v>0.75043327556325801</v>
      </c>
      <c r="I96" s="3" t="s">
        <v>28</v>
      </c>
      <c r="J96" s="22">
        <v>0.74176776429809299</v>
      </c>
      <c r="K96" s="22">
        <v>0.75736568457539</v>
      </c>
      <c r="L96" s="22">
        <v>0.75043327556325801</v>
      </c>
      <c r="M96" s="22">
        <v>0.77469670710571903</v>
      </c>
      <c r="N96" s="23">
        <v>0.75043327556325801</v>
      </c>
      <c r="P96" s="3" t="s">
        <v>28</v>
      </c>
      <c r="Q96" s="22">
        <v>0.75909878682842202</v>
      </c>
      <c r="R96" s="22">
        <v>0.75909878682842202</v>
      </c>
      <c r="S96" s="22">
        <v>0.76256499133448796</v>
      </c>
      <c r="T96" s="22">
        <v>0.77989601386481799</v>
      </c>
      <c r="U96" s="23">
        <v>0.74696707105719196</v>
      </c>
      <c r="W96" s="3" t="s">
        <v>28</v>
      </c>
      <c r="X96">
        <v>0.74696707105719196</v>
      </c>
      <c r="Y96" s="22">
        <v>0.74176776429809299</v>
      </c>
      <c r="Z96" s="22">
        <v>0.74350086655112602</v>
      </c>
      <c r="AA96" s="22">
        <v>0.772963604852686</v>
      </c>
      <c r="AB96" s="23">
        <v>0.74870017331022498</v>
      </c>
    </row>
    <row r="97" spans="2:28" x14ac:dyDescent="0.3">
      <c r="B97" s="3" t="s">
        <v>29</v>
      </c>
      <c r="C97" s="22">
        <v>0.69965277777777701</v>
      </c>
      <c r="D97" s="22">
        <v>0.68923611111111105</v>
      </c>
      <c r="E97" s="22">
        <v>0.67708333333333304</v>
      </c>
      <c r="F97" s="22">
        <v>0.69791666666666596</v>
      </c>
      <c r="G97" s="23">
        <v>0.66840277777777701</v>
      </c>
      <c r="I97" s="3" t="s">
        <v>29</v>
      </c>
      <c r="J97" s="22">
        <v>0.70138888888888795</v>
      </c>
      <c r="K97" s="22">
        <v>0.6875</v>
      </c>
      <c r="L97" s="22">
        <v>0.66840277777777701</v>
      </c>
      <c r="M97" s="22">
        <v>0.69965277777777701</v>
      </c>
      <c r="N97" s="23">
        <v>0.68923611111111105</v>
      </c>
      <c r="P97" s="3" t="s">
        <v>29</v>
      </c>
      <c r="Q97" s="22">
        <v>0.72222222222222199</v>
      </c>
      <c r="R97" s="22">
        <v>0.69618055555555503</v>
      </c>
      <c r="S97" s="22">
        <v>0.67708333333333304</v>
      </c>
      <c r="T97" s="22">
        <v>0.69791666666666596</v>
      </c>
      <c r="U97" s="23">
        <v>0.68576388888888795</v>
      </c>
      <c r="W97" s="3" t="s">
        <v>29</v>
      </c>
      <c r="X97">
        <v>0.71875</v>
      </c>
      <c r="Y97" s="22">
        <v>0.71006944444444398</v>
      </c>
      <c r="Z97" s="22">
        <v>0.68923611111111105</v>
      </c>
      <c r="AA97" s="22">
        <v>0.703125</v>
      </c>
      <c r="AB97" s="23">
        <v>0.68229166666666596</v>
      </c>
    </row>
    <row r="98" spans="2:28" x14ac:dyDescent="0.3">
      <c r="B98" s="3" t="s">
        <v>30</v>
      </c>
      <c r="C98" s="22">
        <v>0.75605536332179901</v>
      </c>
      <c r="D98" s="22">
        <v>0.79238754325259497</v>
      </c>
      <c r="E98" s="22">
        <v>0.79065743944636602</v>
      </c>
      <c r="F98" s="22">
        <v>0.75259515570934199</v>
      </c>
      <c r="G98" s="23">
        <v>0.77681660899653904</v>
      </c>
      <c r="I98" s="3" t="s">
        <v>30</v>
      </c>
      <c r="J98" s="22">
        <v>0.75778546712802697</v>
      </c>
      <c r="K98" s="22">
        <v>0.79238754325259497</v>
      </c>
      <c r="L98" s="22">
        <v>0.78892733564013795</v>
      </c>
      <c r="M98" s="22">
        <v>0.75432525951557095</v>
      </c>
      <c r="N98" s="23">
        <v>0.77854671280276799</v>
      </c>
      <c r="P98" s="3" t="s">
        <v>30</v>
      </c>
      <c r="Q98" s="22">
        <v>0.72837370242214505</v>
      </c>
      <c r="R98" s="22">
        <v>0.75778546712802697</v>
      </c>
      <c r="S98" s="22">
        <v>0.76297577854671195</v>
      </c>
      <c r="T98" s="22">
        <v>0.74221453287197203</v>
      </c>
      <c r="U98" s="23">
        <v>0.77162629757785395</v>
      </c>
      <c r="W98" s="3" t="s">
        <v>30</v>
      </c>
      <c r="X98">
        <v>0.76297577854671195</v>
      </c>
      <c r="Y98" s="22">
        <v>0.78200692041522402</v>
      </c>
      <c r="Z98" s="22">
        <v>0.78027681660899595</v>
      </c>
      <c r="AA98" s="22">
        <v>0.75086505190311403</v>
      </c>
      <c r="AB98" s="23">
        <v>0.77681660899653904</v>
      </c>
    </row>
    <row r="99" spans="2:28" x14ac:dyDescent="0.3">
      <c r="B99" s="3" t="s">
        <v>31</v>
      </c>
      <c r="C99" s="22">
        <v>0.74250440917107496</v>
      </c>
      <c r="D99" s="22">
        <v>0.71428571428571397</v>
      </c>
      <c r="E99" s="22">
        <v>0.70723104056437303</v>
      </c>
      <c r="F99" s="22">
        <v>0.67548500881834195</v>
      </c>
      <c r="G99" s="23">
        <v>0.696649029982363</v>
      </c>
      <c r="I99" s="3" t="s">
        <v>31</v>
      </c>
      <c r="J99" s="22">
        <v>0.76366843033509701</v>
      </c>
      <c r="K99" s="22">
        <v>0.72486772486772399</v>
      </c>
      <c r="L99" s="22">
        <v>0.68783068783068702</v>
      </c>
      <c r="M99" s="22">
        <v>0.67372134038800702</v>
      </c>
      <c r="N99" s="23">
        <v>0.68783068783068702</v>
      </c>
      <c r="P99" s="3" t="s">
        <v>31</v>
      </c>
      <c r="Q99" s="22">
        <v>0.76014109347442604</v>
      </c>
      <c r="R99" s="22">
        <v>0.73015873015873001</v>
      </c>
      <c r="S99" s="22">
        <v>0.69488536155202796</v>
      </c>
      <c r="T99" s="22">
        <v>0.68430335097001704</v>
      </c>
      <c r="U99" s="23">
        <v>0.67901234567901203</v>
      </c>
      <c r="W99" s="3" t="s">
        <v>31</v>
      </c>
      <c r="X99">
        <v>0.758377425044091</v>
      </c>
      <c r="Y99" s="22">
        <v>0.73015873015873001</v>
      </c>
      <c r="Z99" s="22">
        <v>0.71252204585537904</v>
      </c>
      <c r="AA99" s="22">
        <v>0.67901234567901203</v>
      </c>
      <c r="AB99" s="23">
        <v>0.696649029982363</v>
      </c>
    </row>
    <row r="100" spans="2:28" x14ac:dyDescent="0.3">
      <c r="B100" s="3" t="s">
        <v>32</v>
      </c>
      <c r="C100" s="22">
        <v>0.76877470355731203</v>
      </c>
      <c r="D100" s="22">
        <v>0.74308300395256899</v>
      </c>
      <c r="E100" s="22">
        <v>0.75494071146245001</v>
      </c>
      <c r="F100" s="22">
        <v>0.77272727272727204</v>
      </c>
      <c r="G100" s="23">
        <v>0.749011857707509</v>
      </c>
      <c r="I100" s="3" t="s">
        <v>32</v>
      </c>
      <c r="J100" s="22">
        <v>0.79249011857707496</v>
      </c>
      <c r="K100" s="22">
        <v>0.747035573122529</v>
      </c>
      <c r="L100" s="22">
        <v>0.747035573122529</v>
      </c>
      <c r="M100" s="22">
        <v>0.77272727272727204</v>
      </c>
      <c r="N100" s="23">
        <v>0.74505928853754899</v>
      </c>
      <c r="P100" s="3" t="s">
        <v>32</v>
      </c>
      <c r="Q100" s="22">
        <v>0.77272727272727204</v>
      </c>
      <c r="R100" s="22">
        <v>0.75296442687747001</v>
      </c>
      <c r="S100" s="22">
        <v>0.75494071146245001</v>
      </c>
      <c r="T100" s="22">
        <v>0.75494071146245001</v>
      </c>
      <c r="U100" s="23">
        <v>0.72529644268774696</v>
      </c>
      <c r="W100" s="3" t="s">
        <v>32</v>
      </c>
      <c r="X100">
        <v>0.77865612648221305</v>
      </c>
      <c r="Y100" s="22">
        <v>0.749011857707509</v>
      </c>
      <c r="Z100" s="22">
        <v>0.74505928853754899</v>
      </c>
      <c r="AA100" s="22">
        <v>0.73320158102766797</v>
      </c>
      <c r="AB100" s="23">
        <v>0.73122529644268697</v>
      </c>
    </row>
    <row r="101" spans="2:28" x14ac:dyDescent="0.3">
      <c r="B101" s="3" t="s">
        <v>33</v>
      </c>
      <c r="C101" s="22">
        <v>0.84576271186440599</v>
      </c>
      <c r="D101" s="22">
        <v>0.83050847457627097</v>
      </c>
      <c r="E101" s="22">
        <v>0.82033898305084696</v>
      </c>
      <c r="F101" s="22">
        <v>0.84237288135593202</v>
      </c>
      <c r="G101" s="23">
        <v>0.82372881355932204</v>
      </c>
      <c r="I101" s="3" t="s">
        <v>33</v>
      </c>
      <c r="J101" s="22">
        <v>0.850847457627118</v>
      </c>
      <c r="K101" s="22">
        <v>0.84237288135593202</v>
      </c>
      <c r="L101" s="22">
        <v>0.84745762711864403</v>
      </c>
      <c r="M101" s="22">
        <v>0.85932203389830497</v>
      </c>
      <c r="N101" s="23">
        <v>0.83728813559322002</v>
      </c>
      <c r="P101" s="3" t="s">
        <v>33</v>
      </c>
      <c r="Q101" s="22">
        <v>0.85254237288135504</v>
      </c>
      <c r="R101" s="22">
        <v>0.85593220338983</v>
      </c>
      <c r="S101" s="22">
        <v>0.84915254237288096</v>
      </c>
      <c r="T101" s="22">
        <v>0.86440677966101698</v>
      </c>
      <c r="U101" s="23">
        <v>0.83898305084745695</v>
      </c>
      <c r="W101" s="3" t="s">
        <v>33</v>
      </c>
      <c r="X101">
        <v>0.84576271186440599</v>
      </c>
      <c r="Y101" s="22">
        <v>0.84067796610169399</v>
      </c>
      <c r="Z101" s="22">
        <v>0.83898305084745695</v>
      </c>
      <c r="AA101" s="22">
        <v>0.84915254237288096</v>
      </c>
      <c r="AB101" s="23">
        <v>0.82881355932203304</v>
      </c>
    </row>
    <row r="102" spans="2:28" x14ac:dyDescent="0.3">
      <c r="B102" s="3" t="s">
        <v>34</v>
      </c>
      <c r="C102" s="22">
        <v>0.77712031558185402</v>
      </c>
      <c r="D102" s="22">
        <v>0.79881656804733703</v>
      </c>
      <c r="E102" s="22">
        <v>0.81262327416173497</v>
      </c>
      <c r="F102" s="22">
        <v>0.81459566074950696</v>
      </c>
      <c r="G102" s="23">
        <v>0.80670611439842199</v>
      </c>
      <c r="I102" s="3" t="s">
        <v>34</v>
      </c>
      <c r="J102" s="22">
        <v>0.79881656804733703</v>
      </c>
      <c r="K102" s="22">
        <v>0.79684418145956604</v>
      </c>
      <c r="L102" s="22">
        <v>0.80276134122287901</v>
      </c>
      <c r="M102" s="22">
        <v>0.81262327416173497</v>
      </c>
      <c r="N102" s="23">
        <v>0.79684418145956604</v>
      </c>
      <c r="P102" s="3" t="s">
        <v>34</v>
      </c>
      <c r="Q102" s="22">
        <v>0.79487179487179405</v>
      </c>
      <c r="R102" s="22">
        <v>0.79289940828402306</v>
      </c>
      <c r="S102" s="22">
        <v>0.80867850098619298</v>
      </c>
      <c r="T102" s="22">
        <v>0.81065088757396397</v>
      </c>
      <c r="U102" s="23">
        <v>0.80078895463510802</v>
      </c>
      <c r="W102" s="3" t="s">
        <v>34</v>
      </c>
      <c r="X102">
        <v>0.80276134122287901</v>
      </c>
      <c r="Y102" s="22">
        <v>0.79289940828402306</v>
      </c>
      <c r="Z102" s="22">
        <v>0.78303747534516699</v>
      </c>
      <c r="AA102" s="22">
        <v>0.79092702169625195</v>
      </c>
      <c r="AB102" s="23">
        <v>0.77909270216962501</v>
      </c>
    </row>
    <row r="103" spans="2:28" x14ac:dyDescent="0.3">
      <c r="B103" s="3" t="s">
        <v>35</v>
      </c>
      <c r="C103" s="22">
        <v>0.69572649572649503</v>
      </c>
      <c r="D103" s="22">
        <v>0.71282051282051195</v>
      </c>
      <c r="E103" s="22">
        <v>0.66495726495726404</v>
      </c>
      <c r="F103" s="22">
        <v>0.72307692307692295</v>
      </c>
      <c r="G103" s="23">
        <v>0.65641025641025597</v>
      </c>
      <c r="I103" s="3" t="s">
        <v>35</v>
      </c>
      <c r="J103" s="22">
        <v>0.75897435897435805</v>
      </c>
      <c r="K103" s="22">
        <v>0.74188034188034102</v>
      </c>
      <c r="L103" s="22">
        <v>0.68034188034188003</v>
      </c>
      <c r="M103" s="22">
        <v>0.73675213675213602</v>
      </c>
      <c r="N103" s="23">
        <v>0.66666666666666596</v>
      </c>
      <c r="P103" s="3" t="s">
        <v>35</v>
      </c>
      <c r="Q103" s="22">
        <v>0.76239316239316202</v>
      </c>
      <c r="R103" s="22">
        <v>0.74529914529914498</v>
      </c>
      <c r="S103" s="22">
        <v>0.69059829059829003</v>
      </c>
      <c r="T103" s="22">
        <v>0.74358974358974295</v>
      </c>
      <c r="U103" s="23">
        <v>0.66666666666666596</v>
      </c>
      <c r="W103" s="3" t="s">
        <v>35</v>
      </c>
      <c r="X103">
        <v>0.74188034188034102</v>
      </c>
      <c r="Y103" s="22">
        <v>0.74188034188034102</v>
      </c>
      <c r="Z103" s="22">
        <v>0.69230769230769196</v>
      </c>
      <c r="AA103" s="22">
        <v>0.75384615384615306</v>
      </c>
      <c r="AB103" s="23">
        <v>0.70769230769230695</v>
      </c>
    </row>
    <row r="104" spans="2:28" x14ac:dyDescent="0.3">
      <c r="B104" s="3" t="s">
        <v>36</v>
      </c>
      <c r="C104" s="22">
        <v>0.79416809605488803</v>
      </c>
      <c r="D104" s="22">
        <v>0.81646655231560805</v>
      </c>
      <c r="E104" s="22">
        <v>0.80789022298456203</v>
      </c>
      <c r="F104" s="22">
        <v>0.77873070325900495</v>
      </c>
      <c r="G104" s="23">
        <v>0.79245283018867896</v>
      </c>
      <c r="I104" s="3" t="s">
        <v>36</v>
      </c>
      <c r="J104" s="22">
        <v>0.79931389365351602</v>
      </c>
      <c r="K104" s="22">
        <v>0.81646655231560805</v>
      </c>
      <c r="L104" s="22">
        <v>0.80617495711835296</v>
      </c>
      <c r="M104" s="22">
        <v>0.77358490566037696</v>
      </c>
      <c r="N104" s="23">
        <v>0.79588336192109699</v>
      </c>
      <c r="P104" s="3" t="s">
        <v>36</v>
      </c>
      <c r="Q104" s="22">
        <v>0.79416809605488803</v>
      </c>
      <c r="R104" s="22">
        <v>0.81646655231560805</v>
      </c>
      <c r="S104" s="22">
        <v>0.79073756432247</v>
      </c>
      <c r="T104" s="22">
        <v>0.78216123499142298</v>
      </c>
      <c r="U104" s="23">
        <v>0.79073756432247</v>
      </c>
      <c r="W104" s="3" t="s">
        <v>36</v>
      </c>
      <c r="X104">
        <v>0.79931389365351602</v>
      </c>
      <c r="Y104" s="22">
        <v>0.82161234991423604</v>
      </c>
      <c r="Z104" s="22">
        <v>0.80789022298456203</v>
      </c>
      <c r="AA104" s="22">
        <v>0.78216123499142298</v>
      </c>
      <c r="AB104" s="23">
        <v>0.79416809605488803</v>
      </c>
    </row>
    <row r="105" spans="2:28" x14ac:dyDescent="0.3">
      <c r="B105" s="3" t="s">
        <v>37</v>
      </c>
      <c r="C105" s="22">
        <v>0.93298969072164895</v>
      </c>
      <c r="D105" s="22">
        <v>0.93127147766323004</v>
      </c>
      <c r="E105" s="22">
        <v>0.92783505154639101</v>
      </c>
      <c r="F105" s="22">
        <v>0.93298969072164895</v>
      </c>
      <c r="G105" s="23">
        <v>0.93814432989690699</v>
      </c>
      <c r="I105" s="3" t="s">
        <v>37</v>
      </c>
      <c r="J105" s="22">
        <v>0.92955326460481102</v>
      </c>
      <c r="K105" s="22">
        <v>0.92783505154639101</v>
      </c>
      <c r="L105" s="22">
        <v>0.93127147766323004</v>
      </c>
      <c r="M105" s="22">
        <v>0.93470790378006796</v>
      </c>
      <c r="N105" s="23">
        <v>0.93986254295532601</v>
      </c>
      <c r="P105" s="3" t="s">
        <v>37</v>
      </c>
      <c r="Q105" s="22">
        <v>0.92955326460481102</v>
      </c>
      <c r="R105" s="22">
        <v>0.92439862542955298</v>
      </c>
      <c r="S105" s="22">
        <v>0.92955326460481102</v>
      </c>
      <c r="T105" s="22">
        <v>0.93298969072164895</v>
      </c>
      <c r="U105" s="23">
        <v>0.93814432989690699</v>
      </c>
      <c r="W105" s="3" t="s">
        <v>37</v>
      </c>
      <c r="X105">
        <v>0.93127147766323004</v>
      </c>
      <c r="Y105" s="22">
        <v>0.93127147766323004</v>
      </c>
      <c r="Z105" s="22">
        <v>0.92783505154639101</v>
      </c>
      <c r="AA105" s="22">
        <v>0.93298969072164895</v>
      </c>
      <c r="AB105" s="23">
        <v>0.93814432989690699</v>
      </c>
    </row>
    <row r="106" spans="2:28" x14ac:dyDescent="0.3">
      <c r="B106" s="3" t="s">
        <v>38</v>
      </c>
      <c r="C106" s="22">
        <v>0.70950704225352101</v>
      </c>
      <c r="D106" s="22">
        <v>0.72535211267605604</v>
      </c>
      <c r="E106" s="22">
        <v>0.73591549295774605</v>
      </c>
      <c r="F106" s="22">
        <v>0.70246478873239404</v>
      </c>
      <c r="G106" s="23">
        <v>0.73591549295774605</v>
      </c>
      <c r="I106" s="3" t="s">
        <v>38</v>
      </c>
      <c r="J106" s="22">
        <v>0.74471830985915399</v>
      </c>
      <c r="K106" s="22">
        <v>0.74119718309859095</v>
      </c>
      <c r="L106" s="22">
        <v>0.71830985915492895</v>
      </c>
      <c r="M106" s="22">
        <v>0.66549295774647799</v>
      </c>
      <c r="N106" s="23">
        <v>0.71830985915492895</v>
      </c>
      <c r="P106" s="3" t="s">
        <v>38</v>
      </c>
      <c r="Q106" s="22">
        <v>0.73415492957746398</v>
      </c>
      <c r="R106" s="22">
        <v>0.75176056338028097</v>
      </c>
      <c r="S106" s="22">
        <v>0.75176056338028097</v>
      </c>
      <c r="T106" s="22">
        <v>0.70246478873239404</v>
      </c>
      <c r="U106" s="23">
        <v>0.72535211267605604</v>
      </c>
      <c r="W106" s="3" t="s">
        <v>38</v>
      </c>
      <c r="X106">
        <v>0.73239436619718301</v>
      </c>
      <c r="Y106" s="22">
        <v>0.73767605633802802</v>
      </c>
      <c r="Z106" s="22">
        <v>0.74119718309859095</v>
      </c>
      <c r="AA106" s="22">
        <v>0.69366197183098499</v>
      </c>
      <c r="AB106" s="23">
        <v>0.73591549295774605</v>
      </c>
    </row>
    <row r="107" spans="2:28" x14ac:dyDescent="0.3">
      <c r="B107" s="3" t="s">
        <v>39</v>
      </c>
      <c r="C107" s="22">
        <v>0.76951672862453502</v>
      </c>
      <c r="D107" s="22">
        <v>0.74721189591077997</v>
      </c>
      <c r="E107" s="22">
        <v>0.72304832713754597</v>
      </c>
      <c r="F107" s="22">
        <v>0.69702602230483202</v>
      </c>
      <c r="G107" s="23">
        <v>0.71189591078066905</v>
      </c>
      <c r="I107" s="3" t="s">
        <v>39</v>
      </c>
      <c r="J107" s="22">
        <v>0.78252788104089199</v>
      </c>
      <c r="K107" s="22">
        <v>0.75650557620817804</v>
      </c>
      <c r="L107" s="22">
        <v>0.73420074349442299</v>
      </c>
      <c r="M107" s="22">
        <v>0.72304832713754597</v>
      </c>
      <c r="N107" s="23">
        <v>0.72490706319702602</v>
      </c>
      <c r="P107" s="3" t="s">
        <v>39</v>
      </c>
      <c r="Q107" s="22">
        <v>0.76394052044609595</v>
      </c>
      <c r="R107" s="22">
        <v>0.74721189591077997</v>
      </c>
      <c r="S107" s="22">
        <v>0.73234200743494404</v>
      </c>
      <c r="T107" s="22">
        <v>0.72676579925650497</v>
      </c>
      <c r="U107" s="23">
        <v>0.72490706319702602</v>
      </c>
      <c r="W107" s="3" t="s">
        <v>39</v>
      </c>
      <c r="X107">
        <v>0.77323420074349403</v>
      </c>
      <c r="Y107" s="22">
        <v>0.74349442379182096</v>
      </c>
      <c r="Z107" s="22">
        <v>0.74721189591077997</v>
      </c>
      <c r="AA107" s="22">
        <v>0.73234200743494404</v>
      </c>
      <c r="AB107" s="23">
        <v>0.72862453531598503</v>
      </c>
    </row>
    <row r="108" spans="2:28" x14ac:dyDescent="0.3">
      <c r="B108" s="3" t="s">
        <v>40</v>
      </c>
      <c r="C108" s="22">
        <v>0.88571428571428501</v>
      </c>
      <c r="D108" s="22">
        <v>0.85454545454545405</v>
      </c>
      <c r="E108" s="22">
        <v>0.88571428571428501</v>
      </c>
      <c r="F108" s="22">
        <v>0.864935064935064</v>
      </c>
      <c r="G108" s="23">
        <v>0.86233766233766196</v>
      </c>
      <c r="I108" s="3" t="s">
        <v>40</v>
      </c>
      <c r="J108" s="22">
        <v>0.87272727272727202</v>
      </c>
      <c r="K108" s="22">
        <v>0.86753246753246704</v>
      </c>
      <c r="L108" s="22">
        <v>0.88571428571428501</v>
      </c>
      <c r="M108" s="22">
        <v>0.864935064935064</v>
      </c>
      <c r="N108" s="23">
        <v>0.85714285714285698</v>
      </c>
      <c r="P108" s="3" t="s">
        <v>40</v>
      </c>
      <c r="Q108" s="22">
        <v>0.89090909090908998</v>
      </c>
      <c r="R108" s="22">
        <v>0.86753246753246704</v>
      </c>
      <c r="S108" s="22">
        <v>0.88831168831168805</v>
      </c>
      <c r="T108" s="22">
        <v>0.864935064935064</v>
      </c>
      <c r="U108" s="23">
        <v>0.85454545454545405</v>
      </c>
      <c r="W108" s="3" t="s">
        <v>40</v>
      </c>
      <c r="X108">
        <v>0.88571428571428501</v>
      </c>
      <c r="Y108" s="22">
        <v>0.87272727272727202</v>
      </c>
      <c r="Z108" s="22">
        <v>0.89350649350649303</v>
      </c>
      <c r="AA108" s="22">
        <v>0.84415584415584399</v>
      </c>
      <c r="AB108" s="23">
        <v>0.85714285714285698</v>
      </c>
    </row>
    <row r="109" spans="2:28" x14ac:dyDescent="0.3">
      <c r="B109" s="3" t="s">
        <v>41</v>
      </c>
      <c r="C109" s="22">
        <v>0.82352941176470495</v>
      </c>
      <c r="D109" s="22">
        <v>0.81176470588235194</v>
      </c>
      <c r="E109" s="22">
        <v>0.82521008403361296</v>
      </c>
      <c r="F109" s="22">
        <v>0.8</v>
      </c>
      <c r="G109" s="23">
        <v>0.81848739495798295</v>
      </c>
      <c r="I109" s="3" t="s">
        <v>41</v>
      </c>
      <c r="J109" s="22">
        <v>0.83865546218487397</v>
      </c>
      <c r="K109" s="22">
        <v>0.81848739495798295</v>
      </c>
      <c r="L109" s="22">
        <v>0.81512605042016795</v>
      </c>
      <c r="M109" s="22">
        <v>0.80504201680672205</v>
      </c>
      <c r="N109" s="23">
        <v>0.75966386554621801</v>
      </c>
      <c r="P109" s="3" t="s">
        <v>41</v>
      </c>
      <c r="Q109" s="22">
        <v>0.84537815126050397</v>
      </c>
      <c r="R109" s="22">
        <v>0.81848739495798295</v>
      </c>
      <c r="S109" s="22">
        <v>0.82352941176470495</v>
      </c>
      <c r="T109" s="22">
        <v>0.80504201680672205</v>
      </c>
      <c r="U109" s="23">
        <v>0.78823529411764703</v>
      </c>
      <c r="W109" s="3" t="s">
        <v>41</v>
      </c>
      <c r="X109">
        <v>0.83361344537815096</v>
      </c>
      <c r="Y109" s="22">
        <v>0.80504201680672205</v>
      </c>
      <c r="Z109" s="22">
        <v>0.81512605042016795</v>
      </c>
      <c r="AA109" s="22">
        <v>0.79159663865546204</v>
      </c>
      <c r="AB109" s="23">
        <v>0.78319327731092403</v>
      </c>
    </row>
    <row r="110" spans="2:28" x14ac:dyDescent="0.3">
      <c r="B110" s="3" t="s">
        <v>42</v>
      </c>
      <c r="C110" s="22">
        <v>0.805379746835443</v>
      </c>
      <c r="D110" s="22">
        <v>0.808544303797468</v>
      </c>
      <c r="E110" s="22">
        <v>0.830696202531645</v>
      </c>
      <c r="F110" s="22">
        <v>0.811708860759493</v>
      </c>
      <c r="G110" s="23">
        <v>0.794303797468354</v>
      </c>
      <c r="I110" s="3" t="s">
        <v>42</v>
      </c>
      <c r="J110" s="22">
        <v>0.805379746835443</v>
      </c>
      <c r="K110" s="22">
        <v>0.819620253164557</v>
      </c>
      <c r="L110" s="22">
        <v>0.830696202531645</v>
      </c>
      <c r="M110" s="22">
        <v>0.813291139240506</v>
      </c>
      <c r="N110" s="23">
        <v>0.799050632911392</v>
      </c>
      <c r="P110" s="3" t="s">
        <v>42</v>
      </c>
      <c r="Q110" s="22">
        <v>0.806962025316455</v>
      </c>
      <c r="R110" s="22">
        <v>0.808544303797468</v>
      </c>
      <c r="S110" s="22">
        <v>0.830696202531645</v>
      </c>
      <c r="T110" s="22">
        <v>0.816455696202531</v>
      </c>
      <c r="U110" s="23">
        <v>0.794303797468354</v>
      </c>
      <c r="W110" s="3" t="s">
        <v>42</v>
      </c>
      <c r="X110">
        <v>0.814873417721519</v>
      </c>
      <c r="Y110" s="22">
        <v>0.814873417721519</v>
      </c>
      <c r="Z110" s="22">
        <v>0.829113924050632</v>
      </c>
      <c r="AA110" s="22">
        <v>0.813291139240506</v>
      </c>
      <c r="AB110" s="23">
        <v>0.795886075949367</v>
      </c>
    </row>
    <row r="111" spans="2:28" x14ac:dyDescent="0.3">
      <c r="B111" s="3" t="s">
        <v>43</v>
      </c>
      <c r="C111" s="22">
        <v>0.83096085409252596</v>
      </c>
      <c r="D111" s="22">
        <v>0.85231316725978601</v>
      </c>
      <c r="E111" s="22">
        <v>0.83807829181494597</v>
      </c>
      <c r="F111" s="22">
        <v>0.82028469750889599</v>
      </c>
      <c r="G111" s="23">
        <v>0.85053380782918098</v>
      </c>
      <c r="I111" s="3" t="s">
        <v>43</v>
      </c>
      <c r="J111" s="22">
        <v>0.82918149466192104</v>
      </c>
      <c r="K111" s="22">
        <v>0.85409252669039104</v>
      </c>
      <c r="L111" s="22">
        <v>0.83629893238434105</v>
      </c>
      <c r="M111" s="22">
        <v>0.81316725978647597</v>
      </c>
      <c r="N111" s="23">
        <v>0.85053380782918098</v>
      </c>
      <c r="P111" s="3" t="s">
        <v>43</v>
      </c>
      <c r="Q111" s="22">
        <v>0.82918149466192104</v>
      </c>
      <c r="R111" s="22">
        <v>0.85231316725978601</v>
      </c>
      <c r="S111" s="22">
        <v>0.83807829181494597</v>
      </c>
      <c r="T111" s="22">
        <v>0.81672597864768604</v>
      </c>
      <c r="U111" s="23">
        <v>0.84697508896797102</v>
      </c>
      <c r="W111" s="3" t="s">
        <v>43</v>
      </c>
      <c r="X111">
        <v>0.82384341637010605</v>
      </c>
      <c r="Y111" s="22">
        <v>0.84875444839857594</v>
      </c>
      <c r="Z111" s="22">
        <v>0.83451957295373602</v>
      </c>
      <c r="AA111" s="22">
        <v>0.82206405693950102</v>
      </c>
      <c r="AB111" s="23">
        <v>0.85053380782918098</v>
      </c>
    </row>
    <row r="112" spans="2:28" x14ac:dyDescent="0.3">
      <c r="B112" s="3" t="s">
        <v>44</v>
      </c>
      <c r="C112" s="22">
        <v>0.69117647058823495</v>
      </c>
      <c r="D112" s="22">
        <v>0.65966386554621803</v>
      </c>
      <c r="E112" s="22">
        <v>0.68277310924369705</v>
      </c>
      <c r="F112" s="22">
        <v>0.67857142857142805</v>
      </c>
      <c r="G112" s="23">
        <v>0.64075630252100801</v>
      </c>
      <c r="I112" s="3" t="s">
        <v>44</v>
      </c>
      <c r="J112" s="22">
        <v>0.71638655462184797</v>
      </c>
      <c r="K112" s="22">
        <v>0.65126050420168002</v>
      </c>
      <c r="L112" s="22">
        <v>0.68277310924369705</v>
      </c>
      <c r="M112" s="22">
        <v>0.67016806722689004</v>
      </c>
      <c r="N112" s="23">
        <v>0.67436974789915904</v>
      </c>
      <c r="P112" s="3" t="s">
        <v>44</v>
      </c>
      <c r="Q112" s="22">
        <v>0.71848739495798297</v>
      </c>
      <c r="R112" s="22">
        <v>0.67857142857142805</v>
      </c>
      <c r="S112" s="22">
        <v>0.68487394957983105</v>
      </c>
      <c r="T112" s="22">
        <v>0.66386554621848703</v>
      </c>
      <c r="U112" s="23">
        <v>0.65966386554621803</v>
      </c>
      <c r="W112" s="3" t="s">
        <v>44</v>
      </c>
      <c r="X112">
        <v>0.74369747899159599</v>
      </c>
      <c r="Y112" s="22">
        <v>0.65756302521008403</v>
      </c>
      <c r="Z112" s="22">
        <v>0.68067226890756305</v>
      </c>
      <c r="AA112" s="22">
        <v>0.68277310924369705</v>
      </c>
      <c r="AB112" s="23">
        <v>0.66176470588235203</v>
      </c>
    </row>
    <row r="113" spans="2:28" x14ac:dyDescent="0.3">
      <c r="B113" s="3" t="s">
        <v>45</v>
      </c>
      <c r="C113" s="22">
        <v>0.79133226324237504</v>
      </c>
      <c r="D113" s="22">
        <v>0.75601926163723898</v>
      </c>
      <c r="E113" s="22">
        <v>0.74478330658105896</v>
      </c>
      <c r="F113" s="22">
        <v>0.76565008025682102</v>
      </c>
      <c r="G113" s="23">
        <v>0.74799357945425304</v>
      </c>
      <c r="I113" s="3" t="s">
        <v>45</v>
      </c>
      <c r="J113" s="22">
        <v>0.79454253611556902</v>
      </c>
      <c r="K113" s="22">
        <v>0.76083467094702995</v>
      </c>
      <c r="L113" s="22">
        <v>0.74638844301765594</v>
      </c>
      <c r="M113" s="22">
        <v>0.76886035313001599</v>
      </c>
      <c r="N113" s="23">
        <v>0.74799357945425304</v>
      </c>
      <c r="P113" s="3" t="s">
        <v>45</v>
      </c>
      <c r="Q113" s="22">
        <v>0.79614767255216601</v>
      </c>
      <c r="R113" s="22">
        <v>0.75922953451043296</v>
      </c>
      <c r="S113" s="22">
        <v>0.74478330658105896</v>
      </c>
      <c r="T113" s="22">
        <v>0.76886035313001599</v>
      </c>
      <c r="U113" s="23">
        <v>0.74799357945425304</v>
      </c>
      <c r="W113" s="3" t="s">
        <v>45</v>
      </c>
      <c r="X113">
        <v>0.78812199036918096</v>
      </c>
      <c r="Y113" s="22">
        <v>0.74478330658105896</v>
      </c>
      <c r="Z113" s="22">
        <v>0.73515248796147603</v>
      </c>
      <c r="AA113" s="22">
        <v>0.75601926163723898</v>
      </c>
      <c r="AB113" s="23">
        <v>0.72552166934189399</v>
      </c>
    </row>
    <row r="114" spans="2:28" x14ac:dyDescent="0.3">
      <c r="B114" s="3" t="s">
        <v>46</v>
      </c>
      <c r="C114" s="22">
        <v>0.78327645051194505</v>
      </c>
      <c r="D114" s="22">
        <v>0.74061433447098901</v>
      </c>
      <c r="E114" s="22">
        <v>0.75255972696245699</v>
      </c>
      <c r="F114" s="22">
        <v>0.786689419795221</v>
      </c>
      <c r="G114" s="23">
        <v>0.74744027303754201</v>
      </c>
      <c r="I114" s="3" t="s">
        <v>46</v>
      </c>
      <c r="J114" s="22">
        <v>0.78156996587030703</v>
      </c>
      <c r="K114" s="22">
        <v>0.74061433447098901</v>
      </c>
      <c r="L114" s="22">
        <v>0.75085324232081896</v>
      </c>
      <c r="M114" s="22">
        <v>0.786689419795221</v>
      </c>
      <c r="N114" s="23">
        <v>0.74744027303754201</v>
      </c>
      <c r="P114" s="3" t="s">
        <v>46</v>
      </c>
      <c r="Q114" s="22">
        <v>0.779863481228668</v>
      </c>
      <c r="R114" s="22">
        <v>0.73890784982935098</v>
      </c>
      <c r="S114" s="22">
        <v>0.75255972696245699</v>
      </c>
      <c r="T114" s="22">
        <v>0.786689419795221</v>
      </c>
      <c r="U114" s="23">
        <v>0.74744027303754201</v>
      </c>
      <c r="W114" s="3" t="s">
        <v>46</v>
      </c>
      <c r="X114">
        <v>0.78498293515358297</v>
      </c>
      <c r="Y114" s="22">
        <v>0.74061433447098901</v>
      </c>
      <c r="Z114" s="22">
        <v>0.75085324232081896</v>
      </c>
      <c r="AA114" s="22">
        <v>0.79010238907849795</v>
      </c>
      <c r="AB114" s="23">
        <v>0.74744027303754201</v>
      </c>
    </row>
    <row r="115" spans="2:28" x14ac:dyDescent="0.3">
      <c r="B115" s="3" t="s">
        <v>47</v>
      </c>
      <c r="C115" s="22">
        <v>0.92216582064297803</v>
      </c>
      <c r="D115" s="22">
        <v>0.91708967851099799</v>
      </c>
      <c r="E115" s="22">
        <v>0.93062605752961003</v>
      </c>
      <c r="F115" s="22">
        <v>0.91539763113367101</v>
      </c>
      <c r="G115" s="23">
        <v>0.91370558375634503</v>
      </c>
      <c r="I115" s="3" t="s">
        <v>47</v>
      </c>
      <c r="J115" s="22">
        <v>0.92216582064297803</v>
      </c>
      <c r="K115" s="22">
        <v>0.91708967851099799</v>
      </c>
      <c r="L115" s="22">
        <v>0.93062605752961003</v>
      </c>
      <c r="M115" s="22">
        <v>0.91539763113367101</v>
      </c>
      <c r="N115" s="23">
        <v>0.91370558375634503</v>
      </c>
      <c r="P115" s="3" t="s">
        <v>47</v>
      </c>
      <c r="Q115" s="22">
        <v>0.92554991539763098</v>
      </c>
      <c r="R115" s="22">
        <v>0.91708967851099799</v>
      </c>
      <c r="S115" s="22">
        <v>0.93231810490693701</v>
      </c>
      <c r="T115" s="22">
        <v>0.91708967851099799</v>
      </c>
      <c r="U115" s="23">
        <v>0.91201353637901805</v>
      </c>
      <c r="W115" s="3" t="s">
        <v>47</v>
      </c>
      <c r="X115">
        <v>0.92216582064297803</v>
      </c>
      <c r="Y115" s="22">
        <v>0.91708967851099799</v>
      </c>
      <c r="Z115" s="22">
        <v>0.93062605752961003</v>
      </c>
      <c r="AA115" s="22">
        <v>0.91539763113367101</v>
      </c>
      <c r="AB115" s="23">
        <v>0.91370558375634503</v>
      </c>
    </row>
    <row r="116" spans="2:28" x14ac:dyDescent="0.3">
      <c r="B116" s="3" t="s">
        <v>48</v>
      </c>
      <c r="C116" s="22">
        <v>0.802215189873417</v>
      </c>
      <c r="D116" s="22">
        <v>0.795886075949367</v>
      </c>
      <c r="E116" s="22">
        <v>0.78006329113924</v>
      </c>
      <c r="F116" s="22">
        <v>0.794303797468354</v>
      </c>
      <c r="G116" s="23">
        <v>0.783227848101265</v>
      </c>
      <c r="I116" s="3" t="s">
        <v>48</v>
      </c>
      <c r="J116" s="22">
        <v>0.806962025316455</v>
      </c>
      <c r="K116" s="22">
        <v>0.802215189873417</v>
      </c>
      <c r="L116" s="22">
        <v>0.778481012658227</v>
      </c>
      <c r="M116" s="22">
        <v>0.781645569620253</v>
      </c>
      <c r="N116" s="23">
        <v>0.775316455696202</v>
      </c>
      <c r="P116" s="3" t="s">
        <v>48</v>
      </c>
      <c r="Q116" s="22">
        <v>0.799050632911392</v>
      </c>
      <c r="R116" s="22">
        <v>0.819620253164557</v>
      </c>
      <c r="S116" s="22">
        <v>0.786392405063291</v>
      </c>
      <c r="T116" s="22">
        <v>0.773734177215189</v>
      </c>
      <c r="U116" s="23">
        <v>0.768987341772151</v>
      </c>
      <c r="W116" s="3" t="s">
        <v>48</v>
      </c>
      <c r="X116">
        <v>0.819620253164557</v>
      </c>
      <c r="Y116" s="22">
        <v>0.806962025316455</v>
      </c>
      <c r="Z116" s="22">
        <v>0.816455696202531</v>
      </c>
      <c r="AA116" s="22">
        <v>0.799050632911392</v>
      </c>
      <c r="AB116" s="23">
        <v>0.794303797468354</v>
      </c>
    </row>
    <row r="117" spans="2:28" x14ac:dyDescent="0.3">
      <c r="B117" s="3" t="s">
        <v>49</v>
      </c>
      <c r="C117" s="22">
        <v>0.875</v>
      </c>
      <c r="D117" s="22">
        <v>0.875</v>
      </c>
      <c r="E117" s="22">
        <v>0.85416666666666596</v>
      </c>
      <c r="F117" s="22">
        <v>0.84375</v>
      </c>
      <c r="G117" s="23">
        <v>0.84027777777777701</v>
      </c>
      <c r="I117" s="3" t="s">
        <v>49</v>
      </c>
      <c r="J117" s="22">
        <v>0.88541666666666596</v>
      </c>
      <c r="K117" s="22">
        <v>0.88541666666666596</v>
      </c>
      <c r="L117" s="22">
        <v>0.85763888888888795</v>
      </c>
      <c r="M117" s="22">
        <v>0.85763888888888795</v>
      </c>
      <c r="N117" s="23">
        <v>0.83680555555555503</v>
      </c>
      <c r="P117" s="3" t="s">
        <v>49</v>
      </c>
      <c r="Q117" s="22">
        <v>0.875</v>
      </c>
      <c r="R117" s="22">
        <v>0.84722222222222199</v>
      </c>
      <c r="S117" s="22">
        <v>0.86458333333333304</v>
      </c>
      <c r="T117" s="22">
        <v>0.85763888888888795</v>
      </c>
      <c r="U117" s="23">
        <v>0.82986111111111105</v>
      </c>
      <c r="W117" s="3" t="s">
        <v>49</v>
      </c>
      <c r="X117">
        <v>0.88541666666666596</v>
      </c>
      <c r="Y117" s="22">
        <v>0.86458333333333304</v>
      </c>
      <c r="Z117" s="22">
        <v>0.87152777777777701</v>
      </c>
      <c r="AA117" s="22">
        <v>0.83680555555555503</v>
      </c>
      <c r="AB117" s="23">
        <v>0.83333333333333304</v>
      </c>
    </row>
    <row r="118" spans="2:28" x14ac:dyDescent="0.3">
      <c r="B118" s="3" t="s">
        <v>50</v>
      </c>
      <c r="C118" s="22">
        <v>0.92753623188405798</v>
      </c>
      <c r="D118" s="22">
        <v>0.93115942028985499</v>
      </c>
      <c r="E118" s="22">
        <v>0.92028985507246297</v>
      </c>
      <c r="F118" s="22">
        <v>0.92753623188405798</v>
      </c>
      <c r="G118" s="23">
        <v>0.92753623188405798</v>
      </c>
      <c r="I118" s="3" t="s">
        <v>50</v>
      </c>
      <c r="J118" s="22">
        <v>0.92753623188405798</v>
      </c>
      <c r="K118" s="22">
        <v>0.93115942028985499</v>
      </c>
      <c r="L118" s="22">
        <v>0.92028985507246297</v>
      </c>
      <c r="M118" s="22">
        <v>0.92753623188405798</v>
      </c>
      <c r="N118" s="23">
        <v>0.92753623188405798</v>
      </c>
      <c r="P118" s="3" t="s">
        <v>50</v>
      </c>
      <c r="Q118" s="22">
        <v>0.92753623188405798</v>
      </c>
      <c r="R118" s="22">
        <v>0.93115942028985499</v>
      </c>
      <c r="S118" s="22">
        <v>0.92028985507246297</v>
      </c>
      <c r="T118" s="22">
        <v>0.92753623188405798</v>
      </c>
      <c r="U118" s="23">
        <v>0.92753623188405798</v>
      </c>
      <c r="W118" s="3" t="s">
        <v>50</v>
      </c>
      <c r="X118">
        <v>0.92753623188405798</v>
      </c>
      <c r="Y118" s="22">
        <v>0.93115942028985499</v>
      </c>
      <c r="Z118" s="22">
        <v>0.92028985507246297</v>
      </c>
      <c r="AA118" s="22">
        <v>0.92753623188405798</v>
      </c>
      <c r="AB118" s="23">
        <v>0.92753623188405798</v>
      </c>
    </row>
    <row r="119" spans="2:28" x14ac:dyDescent="0.3">
      <c r="B119" s="3"/>
      <c r="C119" s="4"/>
      <c r="D119" s="4"/>
      <c r="E119" s="4"/>
      <c r="F119" s="4"/>
      <c r="G119" s="5"/>
      <c r="I119" s="3"/>
      <c r="J119" s="4"/>
      <c r="K119" s="4"/>
      <c r="L119" s="4"/>
      <c r="M119" s="4"/>
      <c r="N119" s="5"/>
      <c r="P119" s="3"/>
      <c r="Q119" s="4"/>
      <c r="R119" s="4"/>
      <c r="S119" s="4"/>
      <c r="T119" s="4"/>
      <c r="U119" s="5"/>
      <c r="W119" s="3"/>
      <c r="X119" s="4"/>
      <c r="Y119" s="4"/>
      <c r="Z119" s="4"/>
      <c r="AA119" s="4"/>
      <c r="AB119" s="5"/>
    </row>
    <row r="120" spans="2:28" x14ac:dyDescent="0.3">
      <c r="B120" s="8" t="s">
        <v>51</v>
      </c>
      <c r="C120" s="24">
        <f>AVERAGE(C70:C118)</f>
        <v>0.78856919288316862</v>
      </c>
      <c r="D120" s="24">
        <f t="shared" ref="D120:F120" si="2">AVERAGE(D70:D118)</f>
        <v>0.78555662638006296</v>
      </c>
      <c r="E120" s="24">
        <f t="shared" si="2"/>
        <v>0.78604001600688478</v>
      </c>
      <c r="F120" s="24">
        <f t="shared" si="2"/>
        <v>0.78495483734967364</v>
      </c>
      <c r="G120" s="25">
        <f>AVERAGE(G70:G118)</f>
        <v>0.78241029783185589</v>
      </c>
      <c r="I120" s="8" t="s">
        <v>51</v>
      </c>
      <c r="J120" s="24">
        <f>AVERAGE(J70:J118)</f>
        <v>0.79445147464808208</v>
      </c>
      <c r="K120" s="24">
        <f t="shared" ref="K120:N120" si="3">AVERAGE(K70:K118)</f>
        <v>0.78724289683605941</v>
      </c>
      <c r="L120" s="24">
        <f t="shared" si="3"/>
        <v>0.78616114682956117</v>
      </c>
      <c r="M120" s="24">
        <f t="shared" si="3"/>
        <v>0.78482325584058354</v>
      </c>
      <c r="N120" s="25">
        <f>AVERAGE(N70:N118)</f>
        <v>0.78184505279842542</v>
      </c>
      <c r="P120" s="8" t="s">
        <v>51</v>
      </c>
      <c r="Q120" s="24">
        <f>AVERAGE(Q70:Q118)</f>
        <v>0.79270843926032297</v>
      </c>
      <c r="R120" s="24">
        <f t="shared" ref="R120:U120" si="4">AVERAGE(R70:R118)</f>
        <v>0.78758244257667687</v>
      </c>
      <c r="S120" s="24">
        <f t="shared" si="4"/>
        <v>0.78741559248786752</v>
      </c>
      <c r="T120" s="24">
        <f t="shared" si="4"/>
        <v>0.78531159143342333</v>
      </c>
      <c r="U120" s="25">
        <f>AVERAGE(U70:U118)</f>
        <v>0.78128092213831857</v>
      </c>
      <c r="W120" s="8" t="s">
        <v>51</v>
      </c>
      <c r="X120" s="24">
        <f>AVERAGE(Q70:Q118)</f>
        <v>0.79270843926032297</v>
      </c>
      <c r="Y120" s="24">
        <f t="shared" ref="Y120:AB120" si="5">AVERAGE(Y70:Y118)</f>
        <v>0.78623941075644943</v>
      </c>
      <c r="Z120" s="24">
        <f t="shared" si="5"/>
        <v>0.78746695862472837</v>
      </c>
      <c r="AA120" s="24">
        <f t="shared" si="5"/>
        <v>0.78374723747694863</v>
      </c>
      <c r="AB120" s="25">
        <f>AVERAGE(AB70:AB118)</f>
        <v>0.78237936452554313</v>
      </c>
    </row>
  </sheetData>
  <mergeCells count="8">
    <mergeCell ref="I67:N67"/>
    <mergeCell ref="B67:G67"/>
    <mergeCell ref="P67:U67"/>
    <mergeCell ref="W67:AB67"/>
    <mergeCell ref="G7:J7"/>
    <mergeCell ref="G8:J8"/>
    <mergeCell ref="C7:F7"/>
    <mergeCell ref="C8:F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langhi</dc:creator>
  <cp:lastModifiedBy>luciano langhi</cp:lastModifiedBy>
  <dcterms:created xsi:type="dcterms:W3CDTF">2024-01-28T09:57:57Z</dcterms:created>
  <dcterms:modified xsi:type="dcterms:W3CDTF">2024-01-30T06:09:09Z</dcterms:modified>
</cp:coreProperties>
</file>