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AFDW after 7 days of feeding and Feeding rate/"/>
    </mc:Choice>
  </mc:AlternateContent>
  <xr:revisionPtr revIDLastSave="10" documentId="13_ncr:1_{2189EE43-89CD-442A-B924-E42CA03A8BDC}" xr6:coauthVersionLast="47" xr6:coauthVersionMax="47" xr10:uidLastSave="{DBDAB56F-BC6E-4A7F-9346-92527166D6A5}"/>
  <bookViews>
    <workbookView xWindow="-110" yWindow="-110" windowWidth="19420" windowHeight="10300" xr2:uid="{7C79283D-ACDD-4B74-A67E-EF5FA9B756C0}"/>
  </bookViews>
  <sheets>
    <sheet name="Tabelle1" sheetId="1" r:id="rId1"/>
    <sheet name="grazed area + k quotient" sheetId="2" r:id="rId2"/>
  </sheets>
  <definedNames>
    <definedName name="_xlnm._FilterDatabase" localSheetId="0" hidden="1">Tabelle1!$A$3:$K$363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50" i="1"/>
  <c r="F51" i="1"/>
  <c r="F52" i="1"/>
  <c r="F53" i="1"/>
  <c r="F54" i="1"/>
  <c r="F55" i="1"/>
  <c r="F56" i="1"/>
  <c r="F57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6" i="1"/>
  <c r="F77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4" i="1"/>
  <c r="F155" i="1"/>
  <c r="F156" i="1"/>
  <c r="F157" i="1"/>
  <c r="F158" i="1"/>
  <c r="F159" i="1"/>
  <c r="F161" i="1"/>
  <c r="F162" i="1"/>
  <c r="F163" i="1"/>
  <c r="F164" i="1"/>
  <c r="F165" i="1"/>
  <c r="F166" i="1"/>
  <c r="F167" i="1"/>
  <c r="F168" i="1"/>
  <c r="F170" i="1"/>
  <c r="F171" i="1"/>
  <c r="F172" i="1"/>
  <c r="F173" i="1"/>
  <c r="F174" i="1"/>
  <c r="F175" i="1"/>
  <c r="F176" i="1"/>
  <c r="F177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2" i="1"/>
  <c r="F193" i="1"/>
  <c r="F194" i="1"/>
  <c r="F196" i="1"/>
  <c r="F197" i="1"/>
  <c r="F199" i="1"/>
  <c r="F201" i="1"/>
  <c r="F202" i="1"/>
  <c r="F203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4" i="1"/>
  <c r="F275" i="1"/>
  <c r="F276" i="1"/>
  <c r="F277" i="1"/>
  <c r="F278" i="1"/>
  <c r="F279" i="1"/>
  <c r="F280" i="1"/>
  <c r="F281" i="1"/>
  <c r="F282" i="1"/>
  <c r="F283" i="1"/>
  <c r="F285" i="1"/>
  <c r="F286" i="1"/>
  <c r="F287" i="1"/>
  <c r="F288" i="1"/>
  <c r="F290" i="1"/>
  <c r="F291" i="1"/>
  <c r="F292" i="1"/>
  <c r="F293" i="1"/>
  <c r="F294" i="1"/>
  <c r="F295" i="1"/>
  <c r="F296" i="1"/>
  <c r="F297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6" i="1"/>
  <c r="F317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5" i="1"/>
  <c r="K132" i="2" l="1"/>
  <c r="J132" i="2"/>
  <c r="I132" i="2"/>
  <c r="K130" i="2"/>
  <c r="J130" i="2"/>
  <c r="K129" i="2"/>
  <c r="J129" i="2"/>
  <c r="I129" i="2"/>
  <c r="K127" i="2"/>
  <c r="J127" i="2"/>
  <c r="I127" i="2"/>
  <c r="K126" i="2"/>
  <c r="J126" i="2"/>
  <c r="I126" i="2"/>
  <c r="K125" i="2"/>
  <c r="J125" i="2"/>
  <c r="I125" i="2"/>
  <c r="K124" i="2"/>
  <c r="J124" i="2"/>
  <c r="I124" i="2"/>
  <c r="K123" i="2"/>
  <c r="J123" i="2"/>
  <c r="I123" i="2"/>
  <c r="K122" i="2"/>
  <c r="J122" i="2"/>
  <c r="I122" i="2"/>
  <c r="K121" i="2"/>
  <c r="J121" i="2"/>
  <c r="I121" i="2"/>
  <c r="K120" i="2"/>
  <c r="J120" i="2"/>
  <c r="I120" i="2"/>
  <c r="K119" i="2"/>
  <c r="J119" i="2"/>
  <c r="I119" i="2"/>
  <c r="K118" i="2"/>
  <c r="J118" i="2"/>
  <c r="I118" i="2"/>
  <c r="K117" i="2"/>
  <c r="J117" i="2"/>
  <c r="I117" i="2"/>
  <c r="K116" i="2"/>
  <c r="J116" i="2"/>
  <c r="I116" i="2"/>
  <c r="K115" i="2"/>
  <c r="J115" i="2"/>
  <c r="I115" i="2"/>
  <c r="K114" i="2"/>
  <c r="J114" i="2"/>
  <c r="I114" i="2"/>
  <c r="K113" i="2"/>
  <c r="J113" i="2"/>
  <c r="I113" i="2"/>
  <c r="K112" i="2"/>
  <c r="J112" i="2"/>
  <c r="I112" i="2"/>
  <c r="K111" i="2"/>
  <c r="J111" i="2"/>
  <c r="I111" i="2"/>
  <c r="K110" i="2"/>
  <c r="J110" i="2"/>
  <c r="I110" i="2"/>
  <c r="K109" i="2"/>
  <c r="J109" i="2"/>
  <c r="I109" i="2"/>
  <c r="K108" i="2"/>
  <c r="J108" i="2"/>
  <c r="I108" i="2"/>
  <c r="K107" i="2"/>
  <c r="J107" i="2"/>
  <c r="I107" i="2"/>
  <c r="K106" i="2"/>
  <c r="J106" i="2"/>
  <c r="I106" i="2"/>
  <c r="K105" i="2"/>
  <c r="J105" i="2"/>
  <c r="I105" i="2"/>
  <c r="K104" i="2"/>
  <c r="J104" i="2"/>
  <c r="I104" i="2"/>
  <c r="K103" i="2"/>
  <c r="J103" i="2"/>
  <c r="I103" i="2"/>
  <c r="K102" i="2"/>
  <c r="J102" i="2"/>
  <c r="I102" i="2"/>
  <c r="K101" i="2"/>
  <c r="J101" i="2"/>
  <c r="I101" i="2"/>
  <c r="K100" i="2"/>
  <c r="J100" i="2"/>
  <c r="I100" i="2"/>
  <c r="K99" i="2"/>
  <c r="J99" i="2"/>
  <c r="I99" i="2"/>
  <c r="K98" i="2"/>
  <c r="J98" i="2"/>
  <c r="I98" i="2"/>
  <c r="K97" i="2"/>
  <c r="J97" i="2"/>
  <c r="I97" i="2"/>
  <c r="K96" i="2"/>
  <c r="J96" i="2"/>
  <c r="I96" i="2"/>
  <c r="K95" i="2"/>
  <c r="J95" i="2"/>
  <c r="I95" i="2"/>
  <c r="K94" i="2"/>
  <c r="J94" i="2"/>
  <c r="I94" i="2"/>
  <c r="K93" i="2"/>
  <c r="J93" i="2"/>
  <c r="I93" i="2"/>
  <c r="K92" i="2"/>
  <c r="J92" i="2"/>
  <c r="I92" i="2"/>
  <c r="K91" i="2"/>
  <c r="J91" i="2"/>
  <c r="I91" i="2"/>
  <c r="K90" i="2"/>
  <c r="J90" i="2"/>
  <c r="I90" i="2"/>
  <c r="K89" i="2"/>
  <c r="J89" i="2"/>
  <c r="I89" i="2"/>
  <c r="K88" i="2"/>
  <c r="J88" i="2"/>
  <c r="I88" i="2"/>
  <c r="K87" i="2"/>
  <c r="J87" i="2"/>
  <c r="I87" i="2"/>
  <c r="K86" i="2"/>
  <c r="J86" i="2"/>
  <c r="I86" i="2"/>
  <c r="K85" i="2"/>
  <c r="J85" i="2"/>
  <c r="I85" i="2"/>
  <c r="K84" i="2"/>
  <c r="J84" i="2"/>
  <c r="I84" i="2"/>
  <c r="K83" i="2"/>
  <c r="J83" i="2"/>
  <c r="I83" i="2"/>
  <c r="K82" i="2"/>
  <c r="I82" i="2"/>
  <c r="K81" i="2"/>
  <c r="J81" i="2"/>
  <c r="I81" i="2"/>
  <c r="K80" i="2"/>
  <c r="J80" i="2"/>
  <c r="I80" i="2"/>
  <c r="K79" i="2"/>
  <c r="J79" i="2"/>
  <c r="I79" i="2"/>
  <c r="K78" i="2"/>
  <c r="I78" i="2"/>
  <c r="K77" i="2"/>
  <c r="J77" i="2"/>
  <c r="I77" i="2"/>
  <c r="K75" i="2"/>
  <c r="J75" i="2"/>
  <c r="I75" i="2"/>
  <c r="K74" i="2"/>
  <c r="J74" i="2"/>
  <c r="I74" i="2"/>
  <c r="K72" i="2"/>
  <c r="J72" i="2"/>
  <c r="I72" i="2"/>
  <c r="K71" i="2"/>
  <c r="J71" i="2"/>
  <c r="I71" i="2"/>
  <c r="K70" i="2"/>
  <c r="J70" i="2"/>
  <c r="I70" i="2"/>
  <c r="K69" i="2"/>
  <c r="J69" i="2"/>
  <c r="I69" i="2"/>
  <c r="K68" i="2"/>
  <c r="J68" i="2"/>
  <c r="K67" i="2"/>
  <c r="J67" i="2"/>
  <c r="I67" i="2"/>
  <c r="K66" i="2"/>
  <c r="J66" i="2"/>
  <c r="I66" i="2"/>
  <c r="K65" i="2"/>
  <c r="J65" i="2"/>
  <c r="I65" i="2"/>
  <c r="K64" i="2"/>
  <c r="J64" i="2"/>
  <c r="I64" i="2"/>
  <c r="K63" i="2"/>
  <c r="J63" i="2"/>
  <c r="I63" i="2"/>
  <c r="K62" i="2"/>
  <c r="J62" i="2"/>
  <c r="I62" i="2"/>
  <c r="K61" i="2"/>
  <c r="J61" i="2"/>
  <c r="I61" i="2"/>
  <c r="K60" i="2"/>
  <c r="J60" i="2"/>
  <c r="I60" i="2"/>
  <c r="K59" i="2"/>
  <c r="J59" i="2"/>
  <c r="I59" i="2"/>
  <c r="K58" i="2"/>
  <c r="J58" i="2"/>
  <c r="I58" i="2"/>
  <c r="K57" i="2"/>
  <c r="J57" i="2"/>
  <c r="I57" i="2"/>
  <c r="K55" i="2"/>
  <c r="J55" i="2"/>
  <c r="I55" i="2"/>
  <c r="K54" i="2"/>
  <c r="J54" i="2"/>
  <c r="I54" i="2"/>
  <c r="K53" i="2"/>
  <c r="J53" i="2"/>
  <c r="I53" i="2"/>
  <c r="K52" i="2"/>
  <c r="J52" i="2"/>
  <c r="I52" i="2"/>
  <c r="K51" i="2"/>
  <c r="J51" i="2"/>
  <c r="I51" i="2"/>
  <c r="K50" i="2"/>
  <c r="J50" i="2"/>
  <c r="I50" i="2"/>
  <c r="K49" i="2"/>
  <c r="J49" i="2"/>
  <c r="I49" i="2"/>
  <c r="K48" i="2"/>
  <c r="J48" i="2"/>
  <c r="I48" i="2"/>
  <c r="K46" i="2"/>
  <c r="J46" i="2"/>
  <c r="I46" i="2"/>
  <c r="K45" i="2"/>
  <c r="J45" i="2"/>
  <c r="I45" i="2"/>
  <c r="K44" i="2"/>
  <c r="J44" i="2"/>
  <c r="I44" i="2"/>
  <c r="K43" i="2"/>
  <c r="J43" i="2"/>
  <c r="I43" i="2"/>
  <c r="K42" i="2"/>
  <c r="J42" i="2"/>
  <c r="I42" i="2"/>
  <c r="K41" i="2"/>
  <c r="J41" i="2"/>
  <c r="I41" i="2"/>
  <c r="K40" i="2"/>
  <c r="J40" i="2"/>
  <c r="I40" i="2"/>
  <c r="K39" i="2"/>
  <c r="J39" i="2"/>
  <c r="I39" i="2"/>
  <c r="K38" i="2"/>
  <c r="I38" i="2"/>
  <c r="K37" i="2"/>
  <c r="J37" i="2"/>
  <c r="I37" i="2"/>
  <c r="K36" i="2"/>
  <c r="J36" i="2"/>
  <c r="I36" i="2"/>
  <c r="K35" i="2"/>
  <c r="J35" i="2"/>
  <c r="I35" i="2"/>
  <c r="K34" i="2"/>
  <c r="J34" i="2"/>
  <c r="I34" i="2"/>
  <c r="K33" i="2"/>
  <c r="J33" i="2"/>
  <c r="I33" i="2"/>
  <c r="K32" i="2"/>
  <c r="J32" i="2"/>
  <c r="I32" i="2"/>
  <c r="K30" i="2"/>
  <c r="J30" i="2"/>
  <c r="I30" i="2"/>
  <c r="K29" i="2"/>
  <c r="J29" i="2"/>
  <c r="I29" i="2"/>
  <c r="K28" i="2"/>
  <c r="J28" i="2"/>
  <c r="I28" i="2"/>
  <c r="K27" i="2"/>
  <c r="J27" i="2"/>
  <c r="I27" i="2"/>
  <c r="K26" i="2"/>
  <c r="J26" i="2"/>
  <c r="I26" i="2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  <c r="K3" i="2"/>
  <c r="J3" i="2"/>
  <c r="I3" i="2"/>
  <c r="K2" i="2"/>
  <c r="J2" i="2"/>
  <c r="I2" i="2"/>
</calcChain>
</file>

<file path=xl/sharedStrings.xml><?xml version="1.0" encoding="utf-8"?>
<sst xmlns="http://schemas.openxmlformats.org/spreadsheetml/2006/main" count="891" uniqueCount="323">
  <si>
    <t>AFDW after 7 days of feeding + Grazed Area + Feeding rate for snail experiment</t>
  </si>
  <si>
    <t>replicates</t>
  </si>
  <si>
    <t>treatment</t>
  </si>
  <si>
    <t>NC</t>
  </si>
  <si>
    <t>Pro</t>
  </si>
  <si>
    <t>Cip</t>
  </si>
  <si>
    <t>Mix</t>
  </si>
  <si>
    <t>Week 1 Day 0</t>
  </si>
  <si>
    <t>Week 1 Day 7</t>
  </si>
  <si>
    <t>Week 2 Day 0</t>
  </si>
  <si>
    <t>Week 2 Day 7</t>
  </si>
  <si>
    <t>Week 3 Day 0</t>
  </si>
  <si>
    <t>Week 3 Day 7</t>
  </si>
  <si>
    <t>kWeek1</t>
  </si>
  <si>
    <t>kWeek2</t>
  </si>
  <si>
    <t>kWeek3</t>
  </si>
  <si>
    <t>WPro</t>
  </si>
  <si>
    <t>WCip</t>
  </si>
  <si>
    <t>WMix</t>
  </si>
  <si>
    <t>sample</t>
  </si>
  <si>
    <t>week</t>
  </si>
  <si>
    <t>k</t>
  </si>
  <si>
    <t>NA</t>
  </si>
  <si>
    <t>0.09280217</t>
  </si>
  <si>
    <t>0.10140335</t>
  </si>
  <si>
    <t>0.10774106</t>
  </si>
  <si>
    <t>0.084201</t>
  </si>
  <si>
    <t>0.10185604</t>
  </si>
  <si>
    <t>0.04798551</t>
  </si>
  <si>
    <t>0.12267995</t>
  </si>
  <si>
    <t>0.13037574</t>
  </si>
  <si>
    <t>0.10728837</t>
  </si>
  <si>
    <t>0.0909914</t>
  </si>
  <si>
    <t>0.11951109</t>
  </si>
  <si>
    <t>0.13444998</t>
  </si>
  <si>
    <t>0.13082843</t>
  </si>
  <si>
    <t>0.13173382</t>
  </si>
  <si>
    <t>0.09868719</t>
  </si>
  <si>
    <t>0.08193753</t>
  </si>
  <si>
    <t>0.09597103</t>
  </si>
  <si>
    <t>0.11770032</t>
  </si>
  <si>
    <t>0.11815301</t>
  </si>
  <si>
    <t>0.1747397</t>
  </si>
  <si>
    <t>0.15617927</t>
  </si>
  <si>
    <t>0.18062472</t>
  </si>
  <si>
    <t>0.13354459</t>
  </si>
  <si>
    <t>0.1398823</t>
  </si>
  <si>
    <t>0.20914441</t>
  </si>
  <si>
    <t>0.12132187</t>
  </si>
  <si>
    <t>0.13716614</t>
  </si>
  <si>
    <t>0.08963332</t>
  </si>
  <si>
    <t>0.27161612</t>
  </si>
  <si>
    <t>0.24354912</t>
  </si>
  <si>
    <t>0.23992757</t>
  </si>
  <si>
    <t>0.18107741</t>
  </si>
  <si>
    <t>0.25396107</t>
  </si>
  <si>
    <t>0.27025804</t>
  </si>
  <si>
    <t>0.25079221</t>
  </si>
  <si>
    <t>0.3494794</t>
  </si>
  <si>
    <t>0.17700317</t>
  </si>
  <si>
    <t>0.18605704</t>
  </si>
  <si>
    <t>0.23630602</t>
  </si>
  <si>
    <t>0.20552286</t>
  </si>
  <si>
    <t>0.22725215</t>
  </si>
  <si>
    <t>0.24581258</t>
  </si>
  <si>
    <t>0.20688094</t>
  </si>
  <si>
    <t>0.15934812</t>
  </si>
  <si>
    <t>0.15572657</t>
  </si>
  <si>
    <t>0.12041648</t>
  </si>
  <si>
    <t>0.14259846</t>
  </si>
  <si>
    <t>0.12675419</t>
  </si>
  <si>
    <t>0.08148483</t>
  </si>
  <si>
    <t>0.1045722</t>
  </si>
  <si>
    <t>0.11588954</t>
  </si>
  <si>
    <t>0.09053871</t>
  </si>
  <si>
    <t>0.10774016</t>
  </si>
  <si>
    <t>0.14078769</t>
  </si>
  <si>
    <t>0.16161159</t>
  </si>
  <si>
    <t>0.16523314</t>
  </si>
  <si>
    <t>0.18334088</t>
  </si>
  <si>
    <t>0.15301041</t>
  </si>
  <si>
    <t>0.10411951</t>
  </si>
  <si>
    <t>0.19330014</t>
  </si>
  <si>
    <t>0.23540063</t>
  </si>
  <si>
    <t>0.24852875</t>
  </si>
  <si>
    <t>0.21095518</t>
  </si>
  <si>
    <t>0.2240833</t>
  </si>
  <si>
    <t>0.16025351</t>
  </si>
  <si>
    <t>0.15029425</t>
  </si>
  <si>
    <t>0.19692168</t>
  </si>
  <si>
    <t>0.19103667</t>
  </si>
  <si>
    <t>0.18696243</t>
  </si>
  <si>
    <t>0.16251698</t>
  </si>
  <si>
    <t>0.17609778</t>
  </si>
  <si>
    <t>0.17428701</t>
  </si>
  <si>
    <t>0.17021277</t>
  </si>
  <si>
    <t>0.14486193</t>
  </si>
  <si>
    <t>0.20009054</t>
  </si>
  <si>
    <t>0.14033499</t>
  </si>
  <si>
    <t>0.14893617</t>
  </si>
  <si>
    <t>0.12856496</t>
  </si>
  <si>
    <t>0.20597555</t>
  </si>
  <si>
    <t>0.12403803</t>
  </si>
  <si>
    <t>0.12992304</t>
  </si>
  <si>
    <t>0.12630149</t>
  </si>
  <si>
    <t>0.13852422</t>
  </si>
  <si>
    <t>0.12947035</t>
  </si>
  <si>
    <t>0.13128112</t>
  </si>
  <si>
    <t>0.06880942</t>
  </si>
  <si>
    <t>0.05658669</t>
  </si>
  <si>
    <t>0.05975555</t>
  </si>
  <si>
    <t>0.06835672</t>
  </si>
  <si>
    <t>0.08012675</t>
  </si>
  <si>
    <t>0.15255772</t>
  </si>
  <si>
    <t>0.06382979</t>
  </si>
  <si>
    <t>0.10366682</t>
  </si>
  <si>
    <t>0.07650521</t>
  </si>
  <si>
    <t>0.08691716</t>
  </si>
  <si>
    <t>0.02716161</t>
  </si>
  <si>
    <t>0.15799004</t>
  </si>
  <si>
    <t>0.10638298</t>
  </si>
  <si>
    <t>0.20235401</t>
  </si>
  <si>
    <t>0.17099827</t>
  </si>
  <si>
    <t>0.26029878</t>
  </si>
  <si>
    <t>0.14984156</t>
  </si>
  <si>
    <t>0.18469896</t>
  </si>
  <si>
    <t>0.22181983</t>
  </si>
  <si>
    <t>0.2449072</t>
  </si>
  <si>
    <t>0.1190584</t>
  </si>
  <si>
    <t>0.18922589</t>
  </si>
  <si>
    <t>0.230421</t>
  </si>
  <si>
    <t>0.2308737</t>
  </si>
  <si>
    <t>0.34495247</t>
  </si>
  <si>
    <t>0.52965143</t>
  </si>
  <si>
    <t>0.32050702</t>
  </si>
  <si>
    <t>0.20778633</t>
  </si>
  <si>
    <t>0.30013581</t>
  </si>
  <si>
    <t>0.27071073</t>
  </si>
  <si>
    <t>0.39067451</t>
  </si>
  <si>
    <t>0.32593934</t>
  </si>
  <si>
    <t>0.34178361</t>
  </si>
  <si>
    <t>0.38750566</t>
  </si>
  <si>
    <t>0.34133092</t>
  </si>
  <si>
    <t>0.42779738</t>
  </si>
  <si>
    <t>0.38297872</t>
  </si>
  <si>
    <t>0.28338615</t>
  </si>
  <si>
    <t>0.31100045</t>
  </si>
  <si>
    <t>0.23313717</t>
  </si>
  <si>
    <t>0.16704391</t>
  </si>
  <si>
    <t>0.3775464</t>
  </si>
  <si>
    <t>0.14576732</t>
  </si>
  <si>
    <t>0.06790403</t>
  </si>
  <si>
    <t>0.09687641</t>
  </si>
  <si>
    <t>0.22317791</t>
  </si>
  <si>
    <t>0.07605251</t>
  </si>
  <si>
    <t>0.24762336</t>
  </si>
  <si>
    <t>0.31869624</t>
  </si>
  <si>
    <t>0.29153463</t>
  </si>
  <si>
    <t>0.27885921</t>
  </si>
  <si>
    <t>0.19918515</t>
  </si>
  <si>
    <t>0.3078316</t>
  </si>
  <si>
    <t>0.13535536</t>
  </si>
  <si>
    <t>0.16930738</t>
  </si>
  <si>
    <t>0.19511091</t>
  </si>
  <si>
    <t>0.11362608</t>
  </si>
  <si>
    <t>0.1815301</t>
  </si>
  <si>
    <t>0.20099593</t>
  </si>
  <si>
    <t>0.18424627</t>
  </si>
  <si>
    <t>0.15527388</t>
  </si>
  <si>
    <t>0.15663196</t>
  </si>
  <si>
    <t>0.10683567</t>
  </si>
  <si>
    <t>0.09461295</t>
  </si>
  <si>
    <t>0.20144862</t>
  </si>
  <si>
    <t>0.1186057</t>
  </si>
  <si>
    <t>0.13218651</t>
  </si>
  <si>
    <t>0.12765957</t>
  </si>
  <si>
    <t>0.24626528</t>
  </si>
  <si>
    <t>0.35581711</t>
  </si>
  <si>
    <t>0.36079674</t>
  </si>
  <si>
    <t>0.35038479</t>
  </si>
  <si>
    <t>0.4332277</t>
  </si>
  <si>
    <t>0.40923495</t>
  </si>
  <si>
    <t>0.39022182</t>
  </si>
  <si>
    <t>0.3286555</t>
  </si>
  <si>
    <t>0.35626981</t>
  </si>
  <si>
    <t>0.41557266</t>
  </si>
  <si>
    <t>0.3567225</t>
  </si>
  <si>
    <t>0.18515165</t>
  </si>
  <si>
    <t>0.16296967</t>
  </si>
  <si>
    <t>0.16432775</t>
  </si>
  <si>
    <t>0.31779086</t>
  </si>
  <si>
    <t>0.25033952</t>
  </si>
  <si>
    <t>0.26754187</t>
  </si>
  <si>
    <t>0.28066999</t>
  </si>
  <si>
    <t>0.18967859</t>
  </si>
  <si>
    <t>0.29062924</t>
  </si>
  <si>
    <t>0.08782254</t>
  </si>
  <si>
    <t>0.26799457</t>
  </si>
  <si>
    <t>0.06609325</t>
  </si>
  <si>
    <t>0.13490267</t>
  </si>
  <si>
    <t>0.10276143</t>
  </si>
  <si>
    <t>0.10819375</t>
  </si>
  <si>
    <t>0.16568583</t>
  </si>
  <si>
    <t>0.1819828</t>
  </si>
  <si>
    <t>0.11543685</t>
  </si>
  <si>
    <t>0.15346311</t>
  </si>
  <si>
    <t>0.10049796</t>
  </si>
  <si>
    <t>0.14622001</t>
  </si>
  <si>
    <t>0.15753735</t>
  </si>
  <si>
    <t>0.17655048</t>
  </si>
  <si>
    <t>0.20416478</t>
  </si>
  <si>
    <t>0.14803078</t>
  </si>
  <si>
    <t>0.12811227</t>
  </si>
  <si>
    <t>0.05115437</t>
  </si>
  <si>
    <t>0.09370756</t>
  </si>
  <si>
    <t>0.08601177</t>
  </si>
  <si>
    <t>0.13671344</t>
  </si>
  <si>
    <t>0.3214124</t>
  </si>
  <si>
    <t>0.32910819</t>
  </si>
  <si>
    <t>0.61792666</t>
  </si>
  <si>
    <t>0.34676324</t>
  </si>
  <si>
    <t>0.39746492</t>
  </si>
  <si>
    <t>0.46265278</t>
  </si>
  <si>
    <t>0.59257583</t>
  </si>
  <si>
    <t>0.57039384</t>
  </si>
  <si>
    <t>0.42553191</t>
  </si>
  <si>
    <t>0.42055229</t>
  </si>
  <si>
    <t>0.47125396</t>
  </si>
  <si>
    <t>0.6505206</t>
  </si>
  <si>
    <t>0.59574468</t>
  </si>
  <si>
    <t>0.63331824</t>
  </si>
  <si>
    <t>0.39655953</t>
  </si>
  <si>
    <t>0.5387053</t>
  </si>
  <si>
    <t>0.42009959</t>
  </si>
  <si>
    <t>0.48347669</t>
  </si>
  <si>
    <t>0.47034857</t>
  </si>
  <si>
    <t>0.48664554</t>
  </si>
  <si>
    <t>0.46491625</t>
  </si>
  <si>
    <t>0.4056134</t>
  </si>
  <si>
    <t>0.32639203</t>
  </si>
  <si>
    <t>0.42779538</t>
  </si>
  <si>
    <t>0.45676777</t>
  </si>
  <si>
    <t>0.39927569</t>
  </si>
  <si>
    <t>0.4898144</t>
  </si>
  <si>
    <t>0.7763694</t>
  </si>
  <si>
    <t>0.78723404</t>
  </si>
  <si>
    <t>0.76550475</t>
  </si>
  <si>
    <t>0.82888185</t>
  </si>
  <si>
    <t>0.6296967</t>
  </si>
  <si>
    <t>0.64191942</t>
  </si>
  <si>
    <t>0.6781349</t>
  </si>
  <si>
    <t>0.64961521</t>
  </si>
  <si>
    <t>0.65142598</t>
  </si>
  <si>
    <t>0.43141693</t>
  </si>
  <si>
    <t>0.56994115</t>
  </si>
  <si>
    <t>0.52286102</t>
  </si>
  <si>
    <t>0.71389769</t>
  </si>
  <si>
    <t>0.5106383</t>
  </si>
  <si>
    <t>0.50701675</t>
  </si>
  <si>
    <t>0.41310044</t>
  </si>
  <si>
    <t>0.42139738</t>
  </si>
  <si>
    <t>0.38558952</t>
  </si>
  <si>
    <t>0.38296943</t>
  </si>
  <si>
    <t>0.37510917</t>
  </si>
  <si>
    <t>0.42183406</t>
  </si>
  <si>
    <t>0.47772926</t>
  </si>
  <si>
    <t>0.43056769</t>
  </si>
  <si>
    <t>0.33952014</t>
  </si>
  <si>
    <t>0.57220462</t>
  </si>
  <si>
    <t>0.3354459</t>
  </si>
  <si>
    <t>0.61928474</t>
  </si>
  <si>
    <t>0.60027162</t>
  </si>
  <si>
    <t>0.51788139</t>
  </si>
  <si>
    <t>0.4685378</t>
  </si>
  <si>
    <t>0.62652784</t>
  </si>
  <si>
    <t>0.49569941</t>
  </si>
  <si>
    <t>0.14214577</t>
  </si>
  <si>
    <t>0.46899049</t>
  </si>
  <si>
    <t>0.6016297</t>
  </si>
  <si>
    <t>0.1960163</t>
  </si>
  <si>
    <t>0.25712992</t>
  </si>
  <si>
    <t>0.25441376</t>
  </si>
  <si>
    <t>0.22046175</t>
  </si>
  <si>
    <t>0.30466274</t>
  </si>
  <si>
    <t>0.33227705</t>
  </si>
  <si>
    <t>0.41738343</t>
  </si>
  <si>
    <t>0.35129018</t>
  </si>
  <si>
    <t>0.38071526</t>
  </si>
  <si>
    <t>0.21186057</t>
  </si>
  <si>
    <t>0.33816206</t>
  </si>
  <si>
    <t>0.28021729</t>
  </si>
  <si>
    <t>0.38795835</t>
  </si>
  <si>
    <t>0.21774559</t>
  </si>
  <si>
    <t>0.17161572</t>
  </si>
  <si>
    <t>0.24366812</t>
  </si>
  <si>
    <t>0.17772926</t>
  </si>
  <si>
    <t>0.20305677</t>
  </si>
  <si>
    <t>0.31790393</t>
  </si>
  <si>
    <t>0.1510917</t>
  </si>
  <si>
    <t>0.30655022</t>
  </si>
  <si>
    <t>0.14847162</t>
  </si>
  <si>
    <t>0.35895197</t>
  </si>
  <si>
    <t>0.17074236</t>
  </si>
  <si>
    <t>0.51834061</t>
  </si>
  <si>
    <t>0.47849706</t>
  </si>
  <si>
    <t>0.42576419</t>
  </si>
  <si>
    <t>0.22620087</t>
  </si>
  <si>
    <t>0.12620087</t>
  </si>
  <si>
    <t>0.19825328</t>
  </si>
  <si>
    <t>0.4510917</t>
  </si>
  <si>
    <t>0.50430059</t>
  </si>
  <si>
    <t>0.23624454</t>
  </si>
  <si>
    <t>0.38614758</t>
  </si>
  <si>
    <t>0.33906745</t>
  </si>
  <si>
    <t>0.26346763</t>
  </si>
  <si>
    <t>0.31145315</t>
  </si>
  <si>
    <t>0.33680398</t>
  </si>
  <si>
    <t>0.28112268</t>
  </si>
  <si>
    <t>0.36713445</t>
  </si>
  <si>
    <t>0.28791308</t>
  </si>
  <si>
    <t>0.25215029</t>
  </si>
  <si>
    <t>f (mg / day)</t>
  </si>
  <si>
    <t>afdw (mg/cm2)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</si>
</sst>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quotePrefix="1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EF49-8944-4A6F-A451-8D67AE9A5A3A}">
  <dimension ref="A1:F363"/>
  <sheetViews>
    <sheetView tabSelected="1" workbookViewId="0">
      <selection activeCell="F3" sqref="F3"/>
    </sheetView>
  </sheetViews>
  <sheetFormatPr baseColWidth="10" defaultRowHeight="14.5" x14ac:dyDescent="0.35"/>
  <sheetData>
    <row r="1" spans="1:6" x14ac:dyDescent="0.35">
      <c r="A1" t="s">
        <v>0</v>
      </c>
    </row>
    <row r="3" spans="1:6" x14ac:dyDescent="0.35">
      <c r="A3" t="s">
        <v>19</v>
      </c>
      <c r="B3" t="s">
        <v>2</v>
      </c>
      <c r="C3" t="s">
        <v>20</v>
      </c>
      <c r="D3" t="s">
        <v>21</v>
      </c>
      <c r="E3" t="s">
        <v>322</v>
      </c>
      <c r="F3" t="s">
        <v>321</v>
      </c>
    </row>
    <row r="4" spans="1:6" x14ac:dyDescent="0.35">
      <c r="A4">
        <v>1</v>
      </c>
      <c r="B4" t="s">
        <v>3</v>
      </c>
      <c r="C4">
        <v>1</v>
      </c>
      <c r="D4">
        <v>1.0144195444526083</v>
      </c>
      <c r="E4" t="s">
        <v>22</v>
      </c>
      <c r="F4" t="s">
        <v>22</v>
      </c>
    </row>
    <row r="5" spans="1:6" x14ac:dyDescent="0.35">
      <c r="A5">
        <v>2</v>
      </c>
      <c r="B5" t="s">
        <v>3</v>
      </c>
      <c r="C5">
        <v>1</v>
      </c>
      <c r="D5">
        <v>1.1694637090370057</v>
      </c>
      <c r="E5" t="s">
        <v>23</v>
      </c>
      <c r="F5">
        <f>((E5*D5)-E5)/7</f>
        <v>2.2466571335546764E-3</v>
      </c>
    </row>
    <row r="6" spans="1:6" x14ac:dyDescent="0.35">
      <c r="A6">
        <v>3</v>
      </c>
      <c r="B6" t="s">
        <v>3</v>
      </c>
      <c r="C6">
        <v>1</v>
      </c>
      <c r="D6">
        <v>1.1521410316591039</v>
      </c>
      <c r="E6" t="s">
        <v>24</v>
      </c>
      <c r="F6">
        <f t="shared" ref="F6:F69" si="0">((E6*D6)-E6)/7</f>
        <v>2.2039443260984553E-3</v>
      </c>
    </row>
    <row r="7" spans="1:6" x14ac:dyDescent="0.35">
      <c r="A7">
        <v>4</v>
      </c>
      <c r="B7" t="s">
        <v>3</v>
      </c>
      <c r="C7">
        <v>1</v>
      </c>
      <c r="D7">
        <v>1.0334986432113784</v>
      </c>
      <c r="E7" t="s">
        <v>25</v>
      </c>
      <c r="F7">
        <f t="shared" si="0"/>
        <v>5.1559704687938787E-4</v>
      </c>
    </row>
    <row r="8" spans="1:6" x14ac:dyDescent="0.35">
      <c r="A8">
        <v>5</v>
      </c>
      <c r="B8" t="s">
        <v>3</v>
      </c>
      <c r="C8">
        <v>1</v>
      </c>
      <c r="D8">
        <v>1.0341276157483263</v>
      </c>
      <c r="E8" t="s">
        <v>26</v>
      </c>
      <c r="F8">
        <f t="shared" si="0"/>
        <v>4.1051133908926097E-4</v>
      </c>
    </row>
    <row r="9" spans="1:6" x14ac:dyDescent="0.35">
      <c r="A9">
        <v>6</v>
      </c>
      <c r="B9" t="s">
        <v>3</v>
      </c>
      <c r="C9">
        <v>1</v>
      </c>
      <c r="D9">
        <v>1.1475324675324676</v>
      </c>
      <c r="E9" t="s">
        <v>27</v>
      </c>
      <c r="F9">
        <f t="shared" si="0"/>
        <v>2.146724702040817E-3</v>
      </c>
    </row>
    <row r="10" spans="1:6" x14ac:dyDescent="0.35">
      <c r="A10">
        <v>7</v>
      </c>
      <c r="B10" t="s">
        <v>3</v>
      </c>
      <c r="C10">
        <v>1</v>
      </c>
      <c r="D10">
        <v>1.1456280468831035</v>
      </c>
      <c r="E10" t="s">
        <v>28</v>
      </c>
      <c r="F10">
        <f t="shared" si="0"/>
        <v>9.9829087142709019E-4</v>
      </c>
    </row>
    <row r="11" spans="1:6" x14ac:dyDescent="0.35">
      <c r="A11">
        <v>8</v>
      </c>
      <c r="B11" t="s">
        <v>3</v>
      </c>
      <c r="C11">
        <v>1</v>
      </c>
      <c r="D11">
        <v>1.0364079947452378</v>
      </c>
      <c r="E11" t="s">
        <v>29</v>
      </c>
      <c r="F11">
        <f t="shared" si="0"/>
        <v>6.3807585356372154E-4</v>
      </c>
    </row>
    <row r="12" spans="1:6" x14ac:dyDescent="0.35">
      <c r="A12">
        <v>9</v>
      </c>
      <c r="B12" t="s">
        <v>3</v>
      </c>
      <c r="C12">
        <v>1</v>
      </c>
      <c r="D12">
        <v>1.0285900540137829</v>
      </c>
      <c r="E12" t="s">
        <v>30</v>
      </c>
      <c r="F12">
        <f t="shared" si="0"/>
        <v>5.3249277838384498E-4</v>
      </c>
    </row>
    <row r="13" spans="1:6" x14ac:dyDescent="0.35">
      <c r="A13">
        <v>10</v>
      </c>
      <c r="B13" t="s">
        <v>3</v>
      </c>
      <c r="C13">
        <v>1</v>
      </c>
      <c r="D13">
        <v>1.075671990650565</v>
      </c>
      <c r="E13" t="s">
        <v>31</v>
      </c>
      <c r="F13">
        <f t="shared" si="0"/>
        <v>1.15981779022205E-3</v>
      </c>
    </row>
    <row r="14" spans="1:6" x14ac:dyDescent="0.35">
      <c r="A14">
        <v>11</v>
      </c>
      <c r="B14" t="s">
        <v>3</v>
      </c>
      <c r="C14">
        <v>1</v>
      </c>
      <c r="D14">
        <v>1.0367971463437529</v>
      </c>
      <c r="E14" t="s">
        <v>32</v>
      </c>
      <c r="F14">
        <f t="shared" si="0"/>
        <v>4.7831769454613683E-4</v>
      </c>
    </row>
    <row r="15" spans="1:6" x14ac:dyDescent="0.35">
      <c r="A15">
        <v>12</v>
      </c>
      <c r="B15" t="s">
        <v>3</v>
      </c>
      <c r="C15">
        <v>1</v>
      </c>
      <c r="D15">
        <v>1.0773507608271558</v>
      </c>
      <c r="E15" t="s">
        <v>33</v>
      </c>
      <c r="F15">
        <f t="shared" si="0"/>
        <v>1.3206105341118121E-3</v>
      </c>
    </row>
    <row r="16" spans="1:6" x14ac:dyDescent="0.35">
      <c r="A16">
        <v>13</v>
      </c>
      <c r="B16" t="s">
        <v>3</v>
      </c>
      <c r="C16">
        <v>1</v>
      </c>
      <c r="D16">
        <v>1.0613048909387912</v>
      </c>
      <c r="E16" t="s">
        <v>34</v>
      </c>
      <c r="F16">
        <f t="shared" si="0"/>
        <v>1.1774916229460944E-3</v>
      </c>
    </row>
    <row r="17" spans="1:6" x14ac:dyDescent="0.35">
      <c r="A17">
        <v>14</v>
      </c>
      <c r="B17" t="s">
        <v>3</v>
      </c>
      <c r="C17">
        <v>1</v>
      </c>
      <c r="D17">
        <v>1.066789008547834</v>
      </c>
      <c r="E17" t="s">
        <v>35</v>
      </c>
      <c r="F17">
        <f t="shared" si="0"/>
        <v>1.2482715899385297E-3</v>
      </c>
    </row>
    <row r="18" spans="1:6" x14ac:dyDescent="0.35">
      <c r="A18">
        <v>15</v>
      </c>
      <c r="B18" t="s">
        <v>3</v>
      </c>
      <c r="C18">
        <v>1</v>
      </c>
      <c r="D18">
        <v>1.0914570878007808</v>
      </c>
      <c r="E18" t="s">
        <v>36</v>
      </c>
      <c r="F18">
        <f t="shared" si="0"/>
        <v>1.7211416488674652E-3</v>
      </c>
    </row>
    <row r="19" spans="1:6" x14ac:dyDescent="0.35">
      <c r="A19">
        <v>16</v>
      </c>
      <c r="B19" t="s">
        <v>3</v>
      </c>
      <c r="C19">
        <v>1</v>
      </c>
      <c r="D19">
        <v>1.0370405145298343</v>
      </c>
      <c r="E19" t="s">
        <v>37</v>
      </c>
      <c r="F19">
        <f t="shared" si="0"/>
        <v>5.2220347072907361E-4</v>
      </c>
    </row>
    <row r="20" spans="1:6" x14ac:dyDescent="0.35">
      <c r="A20">
        <v>17</v>
      </c>
      <c r="B20" t="s">
        <v>3</v>
      </c>
      <c r="C20">
        <v>1</v>
      </c>
      <c r="D20">
        <v>1.1914136238606332</v>
      </c>
      <c r="E20" t="s">
        <v>38</v>
      </c>
      <c r="F20">
        <f t="shared" si="0"/>
        <v>2.2405656496413346E-3</v>
      </c>
    </row>
    <row r="21" spans="1:6" x14ac:dyDescent="0.35">
      <c r="A21">
        <v>18</v>
      </c>
      <c r="B21" t="s">
        <v>3</v>
      </c>
      <c r="C21">
        <v>1</v>
      </c>
      <c r="D21">
        <v>1.1313120966915906</v>
      </c>
      <c r="E21" t="s">
        <v>39</v>
      </c>
      <c r="F21">
        <f t="shared" si="0"/>
        <v>1.8003081672787924E-3</v>
      </c>
    </row>
    <row r="22" spans="1:6" x14ac:dyDescent="0.35">
      <c r="A22">
        <v>19</v>
      </c>
      <c r="B22" t="s">
        <v>3</v>
      </c>
      <c r="C22">
        <v>1</v>
      </c>
      <c r="D22">
        <v>1.0207948243992606</v>
      </c>
      <c r="E22" t="s">
        <v>40</v>
      </c>
      <c r="F22">
        <f t="shared" si="0"/>
        <v>3.4965106944811238E-4</v>
      </c>
    </row>
    <row r="23" spans="1:6" x14ac:dyDescent="0.35">
      <c r="A23">
        <v>20</v>
      </c>
      <c r="B23" t="s">
        <v>3</v>
      </c>
      <c r="C23">
        <v>1</v>
      </c>
      <c r="D23">
        <v>1.0313273262057052</v>
      </c>
      <c r="E23" t="s">
        <v>41</v>
      </c>
      <c r="F23">
        <f t="shared" si="0"/>
        <v>5.2877398377942128E-4</v>
      </c>
    </row>
    <row r="24" spans="1:6" x14ac:dyDescent="0.35">
      <c r="A24">
        <v>21</v>
      </c>
      <c r="B24" t="s">
        <v>3</v>
      </c>
      <c r="C24">
        <v>1</v>
      </c>
      <c r="D24">
        <v>1.1484870541748986</v>
      </c>
      <c r="E24" t="s">
        <v>42</v>
      </c>
      <c r="F24">
        <f t="shared" si="0"/>
        <v>3.7066547572007897E-3</v>
      </c>
    </row>
    <row r="25" spans="1:6" x14ac:dyDescent="0.35">
      <c r="A25">
        <v>22</v>
      </c>
      <c r="B25" t="s">
        <v>3</v>
      </c>
      <c r="C25">
        <v>1</v>
      </c>
      <c r="D25">
        <v>1.1600063015281206</v>
      </c>
      <c r="E25" t="s">
        <v>43</v>
      </c>
      <c r="F25">
        <f t="shared" si="0"/>
        <v>3.5699524811516814E-3</v>
      </c>
    </row>
    <row r="26" spans="1:6" x14ac:dyDescent="0.35">
      <c r="A26">
        <v>23</v>
      </c>
      <c r="B26" t="s">
        <v>3</v>
      </c>
      <c r="C26">
        <v>1</v>
      </c>
      <c r="D26">
        <v>2.7598700649675161</v>
      </c>
      <c r="E26" t="s">
        <v>44</v>
      </c>
      <c r="F26">
        <f t="shared" si="0"/>
        <v>4.5410862531591337E-2</v>
      </c>
    </row>
    <row r="27" spans="1:6" x14ac:dyDescent="0.35">
      <c r="A27">
        <v>24</v>
      </c>
      <c r="B27" t="s">
        <v>3</v>
      </c>
      <c r="C27">
        <v>1</v>
      </c>
      <c r="D27">
        <v>1.1509404470379827</v>
      </c>
      <c r="E27" t="s">
        <v>45</v>
      </c>
      <c r="F27">
        <f t="shared" si="0"/>
        <v>2.8796114448720162E-3</v>
      </c>
    </row>
    <row r="28" spans="1:6" x14ac:dyDescent="0.35">
      <c r="A28">
        <v>25</v>
      </c>
      <c r="B28" t="s">
        <v>3</v>
      </c>
      <c r="C28">
        <v>1</v>
      </c>
      <c r="D28">
        <v>1.0473661751457968</v>
      </c>
      <c r="E28" t="s">
        <v>46</v>
      </c>
      <c r="F28">
        <f t="shared" si="0"/>
        <v>9.465270745138421E-4</v>
      </c>
    </row>
    <row r="29" spans="1:6" x14ac:dyDescent="0.35">
      <c r="A29">
        <v>26</v>
      </c>
      <c r="B29" t="s">
        <v>3</v>
      </c>
      <c r="C29">
        <v>1</v>
      </c>
      <c r="D29">
        <v>2.0660306771417885</v>
      </c>
      <c r="E29" t="s">
        <v>47</v>
      </c>
      <c r="F29">
        <f t="shared" si="0"/>
        <v>3.1850622430388546E-2</v>
      </c>
    </row>
    <row r="30" spans="1:6" x14ac:dyDescent="0.35">
      <c r="A30">
        <v>27</v>
      </c>
      <c r="B30" t="s">
        <v>3</v>
      </c>
      <c r="C30">
        <v>1</v>
      </c>
      <c r="D30">
        <v>1.2561128170135334</v>
      </c>
      <c r="E30" t="s">
        <v>48</v>
      </c>
      <c r="F30">
        <f t="shared" si="0"/>
        <v>4.4388694130070971E-3</v>
      </c>
    </row>
    <row r="31" spans="1:6" x14ac:dyDescent="0.35">
      <c r="A31">
        <v>28</v>
      </c>
      <c r="B31" t="s">
        <v>3</v>
      </c>
      <c r="C31">
        <v>1</v>
      </c>
      <c r="D31">
        <v>1.508673678459227</v>
      </c>
      <c r="E31" t="s">
        <v>49</v>
      </c>
      <c r="F31">
        <f t="shared" si="0"/>
        <v>9.967543570550472E-3</v>
      </c>
    </row>
    <row r="32" spans="1:6" x14ac:dyDescent="0.35">
      <c r="A32">
        <v>29</v>
      </c>
      <c r="B32" t="s">
        <v>3</v>
      </c>
      <c r="C32">
        <v>1</v>
      </c>
      <c r="D32">
        <v>1.2866212359485119</v>
      </c>
      <c r="E32" t="s">
        <v>50</v>
      </c>
      <c r="F32">
        <f t="shared" si="0"/>
        <v>3.6701161372240665E-3</v>
      </c>
    </row>
    <row r="33" spans="1:6" x14ac:dyDescent="0.35">
      <c r="A33">
        <v>30</v>
      </c>
      <c r="B33" t="s">
        <v>3</v>
      </c>
      <c r="C33">
        <v>1</v>
      </c>
      <c r="D33">
        <v>0</v>
      </c>
      <c r="E33" t="s">
        <v>22</v>
      </c>
      <c r="F33" t="s">
        <v>22</v>
      </c>
    </row>
    <row r="34" spans="1:6" x14ac:dyDescent="0.35">
      <c r="A34">
        <v>1</v>
      </c>
      <c r="B34" t="s">
        <v>4</v>
      </c>
      <c r="C34">
        <v>1</v>
      </c>
      <c r="D34">
        <v>1.0546669849606112</v>
      </c>
      <c r="E34" t="s">
        <v>51</v>
      </c>
      <c r="F34">
        <f t="shared" si="0"/>
        <v>2.1212049067285054E-3</v>
      </c>
    </row>
    <row r="35" spans="1:6" x14ac:dyDescent="0.35">
      <c r="A35">
        <v>2</v>
      </c>
      <c r="B35" t="s">
        <v>4</v>
      </c>
      <c r="C35">
        <v>1</v>
      </c>
      <c r="D35">
        <v>1.186613665663945</v>
      </c>
      <c r="E35" t="s">
        <v>52</v>
      </c>
      <c r="F35">
        <f t="shared" si="0"/>
        <v>6.4927991503468631E-3</v>
      </c>
    </row>
    <row r="36" spans="1:6" x14ac:dyDescent="0.35">
      <c r="A36">
        <v>3</v>
      </c>
      <c r="B36" t="s">
        <v>4</v>
      </c>
      <c r="C36">
        <v>1</v>
      </c>
      <c r="D36">
        <v>1.3609759102951142</v>
      </c>
      <c r="E36" t="s">
        <v>53</v>
      </c>
      <c r="F36">
        <f t="shared" si="0"/>
        <v>1.2372581855092105E-2</v>
      </c>
    </row>
    <row r="37" spans="1:6" x14ac:dyDescent="0.35">
      <c r="A37">
        <v>4</v>
      </c>
      <c r="B37" t="s">
        <v>4</v>
      </c>
      <c r="C37">
        <v>1</v>
      </c>
      <c r="D37">
        <v>1.8969514813224559</v>
      </c>
      <c r="E37" t="s">
        <v>54</v>
      </c>
      <c r="F37">
        <f t="shared" si="0"/>
        <v>2.3202521590504812E-2</v>
      </c>
    </row>
    <row r="38" spans="1:6" x14ac:dyDescent="0.35">
      <c r="A38">
        <v>5</v>
      </c>
      <c r="B38" t="s">
        <v>4</v>
      </c>
      <c r="C38">
        <v>1</v>
      </c>
      <c r="D38">
        <v>1.4498556051457074</v>
      </c>
      <c r="E38" t="s">
        <v>55</v>
      </c>
      <c r="F38">
        <f t="shared" si="0"/>
        <v>1.6320830118328768E-2</v>
      </c>
    </row>
    <row r="39" spans="1:6" x14ac:dyDescent="0.35">
      <c r="A39">
        <v>6</v>
      </c>
      <c r="B39" t="s">
        <v>4</v>
      </c>
      <c r="C39">
        <v>1</v>
      </c>
      <c r="D39">
        <v>1.6937586259776107</v>
      </c>
      <c r="E39" t="s">
        <v>56</v>
      </c>
      <c r="F39">
        <f t="shared" si="0"/>
        <v>2.6784835212828879E-2</v>
      </c>
    </row>
    <row r="40" spans="1:6" x14ac:dyDescent="0.35">
      <c r="A40">
        <v>7</v>
      </c>
      <c r="B40" t="s">
        <v>4</v>
      </c>
      <c r="C40">
        <v>1</v>
      </c>
      <c r="D40">
        <v>1.3179404570133046</v>
      </c>
      <c r="E40" t="s">
        <v>57</v>
      </c>
      <c r="F40">
        <f t="shared" si="0"/>
        <v>1.1390998551825238E-2</v>
      </c>
    </row>
    <row r="41" spans="1:6" x14ac:dyDescent="0.35">
      <c r="A41">
        <v>8</v>
      </c>
      <c r="B41" t="s">
        <v>4</v>
      </c>
      <c r="C41">
        <v>1</v>
      </c>
      <c r="D41">
        <v>1.3100462578579053</v>
      </c>
      <c r="E41" t="s">
        <v>58</v>
      </c>
      <c r="F41">
        <f t="shared" si="0"/>
        <v>1.5479254309775148E-2</v>
      </c>
    </row>
    <row r="42" spans="1:6" x14ac:dyDescent="0.35">
      <c r="A42">
        <v>9</v>
      </c>
      <c r="B42" t="s">
        <v>4</v>
      </c>
      <c r="C42">
        <v>1</v>
      </c>
      <c r="D42">
        <v>1.6953184957789715</v>
      </c>
      <c r="E42" t="s">
        <v>59</v>
      </c>
      <c r="F42">
        <f t="shared" si="0"/>
        <v>1.7581939701787081E-2</v>
      </c>
    </row>
    <row r="43" spans="1:6" x14ac:dyDescent="0.35">
      <c r="A43">
        <v>10</v>
      </c>
      <c r="B43" t="s">
        <v>4</v>
      </c>
      <c r="C43">
        <v>1</v>
      </c>
      <c r="D43">
        <v>1.8860997267759563</v>
      </c>
      <c r="E43" t="s">
        <v>60</v>
      </c>
      <c r="F43">
        <f t="shared" si="0"/>
        <v>2.3552156044106171E-2</v>
      </c>
    </row>
    <row r="44" spans="1:6" x14ac:dyDescent="0.35">
      <c r="A44">
        <v>11</v>
      </c>
      <c r="B44" t="s">
        <v>4</v>
      </c>
      <c r="C44">
        <v>1</v>
      </c>
      <c r="D44">
        <v>1.7389593009525308</v>
      </c>
      <c r="E44" t="s">
        <v>61</v>
      </c>
      <c r="F44">
        <f t="shared" si="0"/>
        <v>2.4945790192867825E-2</v>
      </c>
    </row>
    <row r="45" spans="1:6" x14ac:dyDescent="0.35">
      <c r="A45">
        <v>12</v>
      </c>
      <c r="B45" t="s">
        <v>4</v>
      </c>
      <c r="C45">
        <v>1</v>
      </c>
      <c r="D45">
        <v>1.8552112202905853</v>
      </c>
      <c r="E45" t="s">
        <v>62</v>
      </c>
      <c r="F45">
        <f t="shared" si="0"/>
        <v>2.5109350842601585E-2</v>
      </c>
    </row>
    <row r="46" spans="1:6" x14ac:dyDescent="0.35">
      <c r="A46">
        <v>13</v>
      </c>
      <c r="B46" t="s">
        <v>4</v>
      </c>
      <c r="C46">
        <v>1</v>
      </c>
      <c r="D46">
        <v>1.4131269191402251</v>
      </c>
      <c r="E46" t="s">
        <v>63</v>
      </c>
      <c r="F46">
        <f t="shared" si="0"/>
        <v>1.3411997228213192E-2</v>
      </c>
    </row>
    <row r="47" spans="1:6" x14ac:dyDescent="0.35">
      <c r="A47">
        <v>14</v>
      </c>
      <c r="B47" t="s">
        <v>4</v>
      </c>
      <c r="C47">
        <v>1</v>
      </c>
      <c r="D47">
        <v>1.4539590600934642</v>
      </c>
      <c r="E47" t="s">
        <v>64</v>
      </c>
      <c r="F47">
        <f t="shared" si="0"/>
        <v>1.594126396799278E-2</v>
      </c>
    </row>
    <row r="48" spans="1:6" x14ac:dyDescent="0.35">
      <c r="A48">
        <v>15</v>
      </c>
      <c r="B48" t="s">
        <v>4</v>
      </c>
      <c r="C48">
        <v>1</v>
      </c>
      <c r="D48">
        <v>1.4562594765640451</v>
      </c>
      <c r="E48" t="s">
        <v>65</v>
      </c>
      <c r="F48">
        <f t="shared" si="0"/>
        <v>1.348448419935395E-2</v>
      </c>
    </row>
    <row r="49" spans="1:6" x14ac:dyDescent="0.35">
      <c r="A49">
        <v>16</v>
      </c>
      <c r="B49" t="s">
        <v>4</v>
      </c>
      <c r="C49">
        <v>1</v>
      </c>
      <c r="D49">
        <v>0</v>
      </c>
      <c r="E49" t="s">
        <v>66</v>
      </c>
      <c r="F49" t="s">
        <v>22</v>
      </c>
    </row>
    <row r="50" spans="1:6" x14ac:dyDescent="0.35">
      <c r="A50">
        <v>17</v>
      </c>
      <c r="B50" t="s">
        <v>4</v>
      </c>
      <c r="C50">
        <v>1</v>
      </c>
      <c r="D50">
        <v>1.8412936567475202</v>
      </c>
      <c r="E50" t="s">
        <v>67</v>
      </c>
      <c r="F50">
        <f t="shared" si="0"/>
        <v>1.8715967932578386E-2</v>
      </c>
    </row>
    <row r="51" spans="1:6" x14ac:dyDescent="0.35">
      <c r="A51">
        <v>18</v>
      </c>
      <c r="B51" t="s">
        <v>4</v>
      </c>
      <c r="C51">
        <v>1</v>
      </c>
      <c r="D51">
        <v>1.557718073478598</v>
      </c>
      <c r="E51" t="s">
        <v>68</v>
      </c>
      <c r="F51">
        <f t="shared" si="0"/>
        <v>9.5940638915248781E-3</v>
      </c>
    </row>
    <row r="52" spans="1:6" x14ac:dyDescent="0.35">
      <c r="A52">
        <v>19</v>
      </c>
      <c r="B52" t="s">
        <v>4</v>
      </c>
      <c r="C52">
        <v>1</v>
      </c>
      <c r="D52">
        <v>1.0638605278366404</v>
      </c>
      <c r="E52" t="s">
        <v>69</v>
      </c>
      <c r="F52">
        <f t="shared" si="0"/>
        <v>1.300916132041724E-3</v>
      </c>
    </row>
    <row r="53" spans="1:6" x14ac:dyDescent="0.35">
      <c r="A53">
        <v>20</v>
      </c>
      <c r="B53" t="s">
        <v>4</v>
      </c>
      <c r="C53">
        <v>1</v>
      </c>
      <c r="D53">
        <v>1.0484598224880155</v>
      </c>
      <c r="E53" t="s">
        <v>70</v>
      </c>
      <c r="F53">
        <f t="shared" si="0"/>
        <v>8.7749793528745553E-4</v>
      </c>
    </row>
    <row r="54" spans="1:6" x14ac:dyDescent="0.35">
      <c r="A54">
        <v>21</v>
      </c>
      <c r="B54" t="s">
        <v>4</v>
      </c>
      <c r="C54">
        <v>1</v>
      </c>
      <c r="D54">
        <v>1.3704324089583722</v>
      </c>
      <c r="E54" t="s">
        <v>71</v>
      </c>
      <c r="F54">
        <f t="shared" si="0"/>
        <v>4.3120888386376328E-3</v>
      </c>
    </row>
    <row r="55" spans="1:6" x14ac:dyDescent="0.35">
      <c r="A55">
        <v>22</v>
      </c>
      <c r="B55" t="s">
        <v>4</v>
      </c>
      <c r="C55">
        <v>1</v>
      </c>
      <c r="D55">
        <v>1.2558271745309835</v>
      </c>
      <c r="E55" t="s">
        <v>72</v>
      </c>
      <c r="F55">
        <f t="shared" si="0"/>
        <v>3.8217729229269859E-3</v>
      </c>
    </row>
    <row r="56" spans="1:6" x14ac:dyDescent="0.35">
      <c r="A56">
        <v>23</v>
      </c>
      <c r="B56" t="s">
        <v>4</v>
      </c>
      <c r="C56">
        <v>1</v>
      </c>
      <c r="D56">
        <v>1.2424071991001124</v>
      </c>
      <c r="E56" t="s">
        <v>73</v>
      </c>
      <c r="F56">
        <f t="shared" si="0"/>
        <v>4.0132083994857777E-3</v>
      </c>
    </row>
    <row r="57" spans="1:6" x14ac:dyDescent="0.35">
      <c r="A57">
        <v>24</v>
      </c>
      <c r="B57" t="s">
        <v>4</v>
      </c>
      <c r="C57">
        <v>1</v>
      </c>
      <c r="D57">
        <v>1.0341276157483263</v>
      </c>
      <c r="E57" t="s">
        <v>74</v>
      </c>
      <c r="F57">
        <f t="shared" si="0"/>
        <v>4.4141004360416514E-4</v>
      </c>
    </row>
    <row r="58" spans="1:6" x14ac:dyDescent="0.35">
      <c r="A58">
        <v>25</v>
      </c>
      <c r="B58" t="s">
        <v>4</v>
      </c>
      <c r="C58">
        <v>1</v>
      </c>
      <c r="D58">
        <v>0</v>
      </c>
      <c r="E58" t="s">
        <v>22</v>
      </c>
      <c r="F58" t="s">
        <v>22</v>
      </c>
    </row>
    <row r="59" spans="1:6" x14ac:dyDescent="0.35">
      <c r="A59">
        <v>26</v>
      </c>
      <c r="B59" t="s">
        <v>4</v>
      </c>
      <c r="C59">
        <v>1</v>
      </c>
      <c r="D59">
        <v>1.0282070377955688</v>
      </c>
      <c r="E59" t="s">
        <v>75</v>
      </c>
      <c r="F59">
        <f t="shared" si="0"/>
        <v>4.3414725217437444E-4</v>
      </c>
    </row>
    <row r="60" spans="1:6" x14ac:dyDescent="0.35">
      <c r="A60">
        <v>27</v>
      </c>
      <c r="B60" t="s">
        <v>4</v>
      </c>
      <c r="C60">
        <v>1</v>
      </c>
      <c r="D60">
        <v>1.171448268547489</v>
      </c>
      <c r="E60" t="s">
        <v>76</v>
      </c>
      <c r="F60">
        <f t="shared" si="0"/>
        <v>3.4482579547572318E-3</v>
      </c>
    </row>
    <row r="61" spans="1:6" x14ac:dyDescent="0.35">
      <c r="A61">
        <v>28</v>
      </c>
      <c r="B61" t="s">
        <v>4</v>
      </c>
      <c r="C61">
        <v>1</v>
      </c>
      <c r="D61">
        <v>1.1334599004566679</v>
      </c>
      <c r="E61" t="s">
        <v>77</v>
      </c>
      <c r="F61">
        <f t="shared" si="0"/>
        <v>3.0812381020062585E-3</v>
      </c>
    </row>
    <row r="62" spans="1:6" x14ac:dyDescent="0.35">
      <c r="A62">
        <v>29</v>
      </c>
      <c r="B62" t="s">
        <v>4</v>
      </c>
      <c r="C62">
        <v>1</v>
      </c>
      <c r="D62">
        <v>1.0174565888259408</v>
      </c>
      <c r="E62" t="s">
        <v>78</v>
      </c>
      <c r="F62">
        <f t="shared" si="0"/>
        <v>4.1205814077130025E-4</v>
      </c>
    </row>
    <row r="63" spans="1:6" x14ac:dyDescent="0.35">
      <c r="A63">
        <v>30</v>
      </c>
      <c r="B63" t="s">
        <v>4</v>
      </c>
      <c r="C63">
        <v>1</v>
      </c>
      <c r="D63">
        <v>1.3771820448877805</v>
      </c>
      <c r="E63" t="s">
        <v>79</v>
      </c>
      <c r="F63">
        <f t="shared" si="0"/>
        <v>9.8789840042750234E-3</v>
      </c>
    </row>
    <row r="64" spans="1:6" x14ac:dyDescent="0.35">
      <c r="A64">
        <v>1</v>
      </c>
      <c r="B64" t="s">
        <v>5</v>
      </c>
      <c r="C64">
        <v>1</v>
      </c>
      <c r="D64">
        <v>1.0529577196243862</v>
      </c>
      <c r="E64" t="s">
        <v>80</v>
      </c>
      <c r="F64">
        <f t="shared" si="0"/>
        <v>1.1575831989131971E-3</v>
      </c>
    </row>
    <row r="65" spans="1:6" x14ac:dyDescent="0.35">
      <c r="A65">
        <v>2</v>
      </c>
      <c r="B65" t="s">
        <v>5</v>
      </c>
      <c r="C65">
        <v>1</v>
      </c>
      <c r="D65">
        <v>1</v>
      </c>
      <c r="E65" t="s">
        <v>81</v>
      </c>
      <c r="F65">
        <f t="shared" si="0"/>
        <v>0</v>
      </c>
    </row>
    <row r="66" spans="1:6" x14ac:dyDescent="0.35">
      <c r="A66">
        <v>3</v>
      </c>
      <c r="B66" t="s">
        <v>5</v>
      </c>
      <c r="C66">
        <v>1</v>
      </c>
      <c r="D66">
        <v>1</v>
      </c>
      <c r="E66" t="s">
        <v>82</v>
      </c>
      <c r="F66">
        <f t="shared" si="0"/>
        <v>0</v>
      </c>
    </row>
    <row r="67" spans="1:6" x14ac:dyDescent="0.35">
      <c r="A67">
        <v>4</v>
      </c>
      <c r="B67" t="s">
        <v>5</v>
      </c>
      <c r="C67">
        <v>1</v>
      </c>
      <c r="D67">
        <v>1.0284463894967177</v>
      </c>
      <c r="E67" t="s">
        <v>83</v>
      </c>
      <c r="F67">
        <f t="shared" si="0"/>
        <v>9.5661400125039112E-4</v>
      </c>
    </row>
    <row r="68" spans="1:6" x14ac:dyDescent="0.35">
      <c r="A68">
        <v>5</v>
      </c>
      <c r="B68" t="s">
        <v>5</v>
      </c>
      <c r="C68">
        <v>1</v>
      </c>
      <c r="D68">
        <v>1</v>
      </c>
      <c r="E68" t="s">
        <v>34</v>
      </c>
      <c r="F68">
        <f t="shared" si="0"/>
        <v>0</v>
      </c>
    </row>
    <row r="69" spans="1:6" x14ac:dyDescent="0.35">
      <c r="A69">
        <v>6</v>
      </c>
      <c r="B69" t="s">
        <v>5</v>
      </c>
      <c r="C69">
        <v>1</v>
      </c>
      <c r="D69">
        <v>1.044395064063165</v>
      </c>
      <c r="E69" t="s">
        <v>84</v>
      </c>
      <c r="F69">
        <f t="shared" si="0"/>
        <v>1.5762071111126191E-3</v>
      </c>
    </row>
    <row r="70" spans="1:6" x14ac:dyDescent="0.35">
      <c r="A70">
        <v>7</v>
      </c>
      <c r="B70" t="s">
        <v>5</v>
      </c>
      <c r="C70">
        <v>1</v>
      </c>
      <c r="D70">
        <v>1.07305936</v>
      </c>
      <c r="E70" t="s">
        <v>85</v>
      </c>
      <c r="F70">
        <f t="shared" ref="F70:F133" si="1">((E70*D70)-E70)/7</f>
        <v>2.2017500627835424E-3</v>
      </c>
    </row>
    <row r="71" spans="1:6" x14ac:dyDescent="0.35">
      <c r="A71">
        <v>8</v>
      </c>
      <c r="B71" t="s">
        <v>5</v>
      </c>
      <c r="C71">
        <v>1</v>
      </c>
      <c r="D71">
        <v>1.0351937766530765</v>
      </c>
      <c r="E71" t="s">
        <v>86</v>
      </c>
      <c r="F71">
        <f t="shared" si="1"/>
        <v>1.1266196588406202E-3</v>
      </c>
    </row>
    <row r="72" spans="1:6" x14ac:dyDescent="0.35">
      <c r="A72">
        <v>9</v>
      </c>
      <c r="B72" t="s">
        <v>5</v>
      </c>
      <c r="C72">
        <v>1</v>
      </c>
      <c r="D72">
        <v>1.0154454353222395</v>
      </c>
      <c r="E72" t="s">
        <v>87</v>
      </c>
      <c r="F72">
        <f t="shared" si="1"/>
        <v>3.535978891238372E-4</v>
      </c>
    </row>
    <row r="73" spans="1:6" x14ac:dyDescent="0.35">
      <c r="A73">
        <v>10</v>
      </c>
      <c r="B73" t="s">
        <v>5</v>
      </c>
      <c r="C73">
        <v>1</v>
      </c>
      <c r="D73">
        <v>1.0800899667514179</v>
      </c>
      <c r="E73" t="s">
        <v>88</v>
      </c>
      <c r="F73">
        <f t="shared" si="1"/>
        <v>1.7195802122041851E-3</v>
      </c>
    </row>
    <row r="74" spans="1:6" x14ac:dyDescent="0.35">
      <c r="A74">
        <v>11</v>
      </c>
      <c r="B74" t="s">
        <v>5</v>
      </c>
      <c r="C74">
        <v>1</v>
      </c>
      <c r="D74">
        <v>1.1443817023260634</v>
      </c>
      <c r="E74" t="s">
        <v>89</v>
      </c>
      <c r="F74">
        <f t="shared" si="1"/>
        <v>4.0616981976154742E-3</v>
      </c>
    </row>
    <row r="75" spans="1:6" x14ac:dyDescent="0.35">
      <c r="A75">
        <v>12</v>
      </c>
      <c r="B75" t="s">
        <v>5</v>
      </c>
      <c r="C75">
        <v>1</v>
      </c>
      <c r="D75">
        <v>0</v>
      </c>
      <c r="E75" t="s">
        <v>22</v>
      </c>
      <c r="F75" t="s">
        <v>22</v>
      </c>
    </row>
    <row r="76" spans="1:6" x14ac:dyDescent="0.35">
      <c r="A76">
        <v>13</v>
      </c>
      <c r="B76" t="s">
        <v>5</v>
      </c>
      <c r="C76">
        <v>1</v>
      </c>
      <c r="D76">
        <v>1.0158190011956221</v>
      </c>
      <c r="E76" t="s">
        <v>90</v>
      </c>
      <c r="F76">
        <f t="shared" si="1"/>
        <v>4.3171561587680907E-4</v>
      </c>
    </row>
    <row r="77" spans="1:6" x14ac:dyDescent="0.35">
      <c r="A77">
        <v>14</v>
      </c>
      <c r="B77" t="s">
        <v>5</v>
      </c>
      <c r="C77">
        <v>1</v>
      </c>
      <c r="D77">
        <v>1.022022763023966</v>
      </c>
      <c r="E77" t="s">
        <v>91</v>
      </c>
      <c r="F77">
        <f t="shared" si="1"/>
        <v>5.8820418432497677E-4</v>
      </c>
    </row>
    <row r="78" spans="1:6" x14ac:dyDescent="0.35">
      <c r="A78">
        <v>15</v>
      </c>
      <c r="B78" t="s">
        <v>5</v>
      </c>
      <c r="C78">
        <v>1</v>
      </c>
      <c r="D78">
        <v>0</v>
      </c>
      <c r="E78" t="s">
        <v>22</v>
      </c>
      <c r="F78" t="s">
        <v>22</v>
      </c>
    </row>
    <row r="79" spans="1:6" x14ac:dyDescent="0.35">
      <c r="A79">
        <v>16</v>
      </c>
      <c r="B79" t="s">
        <v>5</v>
      </c>
      <c r="C79">
        <v>1</v>
      </c>
      <c r="D79">
        <v>1.0286858526590295</v>
      </c>
      <c r="E79" t="s">
        <v>92</v>
      </c>
      <c r="F79">
        <f t="shared" si="1"/>
        <v>6.6599116326720596E-4</v>
      </c>
    </row>
    <row r="80" spans="1:6" x14ac:dyDescent="0.35">
      <c r="A80">
        <v>17</v>
      </c>
      <c r="B80" t="s">
        <v>5</v>
      </c>
      <c r="C80">
        <v>1</v>
      </c>
      <c r="D80">
        <v>1.0698372723750484</v>
      </c>
      <c r="E80" t="s">
        <v>93</v>
      </c>
      <c r="F80">
        <f t="shared" si="1"/>
        <v>1.7568840895001952E-3</v>
      </c>
    </row>
    <row r="81" spans="1:6" x14ac:dyDescent="0.35">
      <c r="A81">
        <v>18</v>
      </c>
      <c r="B81" t="s">
        <v>5</v>
      </c>
      <c r="C81">
        <v>1</v>
      </c>
      <c r="D81">
        <v>1.0985677342351303</v>
      </c>
      <c r="E81" t="s">
        <v>94</v>
      </c>
      <c r="F81">
        <f t="shared" si="1"/>
        <v>2.4541536689022142E-3</v>
      </c>
    </row>
    <row r="82" spans="1:6" x14ac:dyDescent="0.35">
      <c r="A82">
        <v>19</v>
      </c>
      <c r="B82" t="s">
        <v>5</v>
      </c>
      <c r="C82">
        <v>1</v>
      </c>
      <c r="D82">
        <v>1.0462252533863787</v>
      </c>
      <c r="E82" t="s">
        <v>95</v>
      </c>
      <c r="F82">
        <f t="shared" si="1"/>
        <v>1.1240183461210568E-3</v>
      </c>
    </row>
    <row r="83" spans="1:6" x14ac:dyDescent="0.35">
      <c r="A83">
        <v>20</v>
      </c>
      <c r="B83" t="s">
        <v>5</v>
      </c>
      <c r="C83">
        <v>1</v>
      </c>
      <c r="D83">
        <v>1.0735286970889828</v>
      </c>
      <c r="E83" t="s">
        <v>96</v>
      </c>
      <c r="F83">
        <f t="shared" si="1"/>
        <v>1.5216441386707738E-3</v>
      </c>
    </row>
    <row r="84" spans="1:6" x14ac:dyDescent="0.35">
      <c r="A84">
        <v>21</v>
      </c>
      <c r="B84" t="s">
        <v>5</v>
      </c>
      <c r="C84">
        <v>1</v>
      </c>
      <c r="D84">
        <v>1.0303652222585009</v>
      </c>
      <c r="E84" t="s">
        <v>97</v>
      </c>
      <c r="F84">
        <f t="shared" si="1"/>
        <v>8.6797053127478179E-4</v>
      </c>
    </row>
    <row r="85" spans="1:6" x14ac:dyDescent="0.35">
      <c r="A85">
        <v>22</v>
      </c>
      <c r="B85" t="s">
        <v>5</v>
      </c>
      <c r="C85">
        <v>1</v>
      </c>
      <c r="D85">
        <v>1.1102176207468462</v>
      </c>
      <c r="E85" t="s">
        <v>98</v>
      </c>
      <c r="F85">
        <f t="shared" si="1"/>
        <v>2.2096269579046368E-3</v>
      </c>
    </row>
    <row r="86" spans="1:6" x14ac:dyDescent="0.35">
      <c r="A86">
        <v>23</v>
      </c>
      <c r="B86" t="s">
        <v>5</v>
      </c>
      <c r="C86">
        <v>1</v>
      </c>
      <c r="D86">
        <v>1.0261532029544294</v>
      </c>
      <c r="E86" t="s">
        <v>99</v>
      </c>
      <c r="F86">
        <f t="shared" si="1"/>
        <v>5.5645112589505774E-4</v>
      </c>
    </row>
    <row r="87" spans="1:6" x14ac:dyDescent="0.35">
      <c r="A87">
        <v>24</v>
      </c>
      <c r="B87" t="s">
        <v>5</v>
      </c>
      <c r="C87">
        <v>1</v>
      </c>
      <c r="D87">
        <v>1.0328704353111704</v>
      </c>
      <c r="E87" t="s">
        <v>100</v>
      </c>
      <c r="F87">
        <f t="shared" si="1"/>
        <v>6.0371231442331503E-4</v>
      </c>
    </row>
    <row r="88" spans="1:6" x14ac:dyDescent="0.35">
      <c r="A88">
        <v>25</v>
      </c>
      <c r="B88" t="s">
        <v>5</v>
      </c>
      <c r="C88">
        <v>1</v>
      </c>
      <c r="D88">
        <v>1.0621213578228677</v>
      </c>
      <c r="E88" t="s">
        <v>101</v>
      </c>
      <c r="F88">
        <f t="shared" si="1"/>
        <v>1.8279258349017113E-3</v>
      </c>
    </row>
    <row r="89" spans="1:6" x14ac:dyDescent="0.35">
      <c r="A89">
        <v>26</v>
      </c>
      <c r="B89" t="s">
        <v>5</v>
      </c>
      <c r="C89">
        <v>1</v>
      </c>
      <c r="D89">
        <v>1.1575141479773632</v>
      </c>
      <c r="E89" t="s">
        <v>102</v>
      </c>
      <c r="F89">
        <f t="shared" si="1"/>
        <v>2.7911063731772307E-3</v>
      </c>
    </row>
    <row r="90" spans="1:6" x14ac:dyDescent="0.35">
      <c r="A90">
        <v>27</v>
      </c>
      <c r="B90" t="s">
        <v>5</v>
      </c>
      <c r="C90">
        <v>1</v>
      </c>
      <c r="D90">
        <v>1.037186590290168</v>
      </c>
      <c r="E90" t="s">
        <v>103</v>
      </c>
      <c r="F90">
        <f t="shared" si="1"/>
        <v>6.9019926539044623E-4</v>
      </c>
    </row>
    <row r="91" spans="1:6" x14ac:dyDescent="0.35">
      <c r="A91">
        <v>28</v>
      </c>
      <c r="B91" t="s">
        <v>5</v>
      </c>
      <c r="C91">
        <v>1</v>
      </c>
      <c r="D91">
        <v>1.0288295840901682</v>
      </c>
      <c r="E91" t="s">
        <v>104</v>
      </c>
      <c r="F91">
        <f t="shared" si="1"/>
        <v>5.2017420380979075E-4</v>
      </c>
    </row>
    <row r="92" spans="1:6" x14ac:dyDescent="0.35">
      <c r="A92">
        <v>29</v>
      </c>
      <c r="B92" t="s">
        <v>5</v>
      </c>
      <c r="C92">
        <v>1</v>
      </c>
      <c r="D92">
        <v>1.0188174522645512</v>
      </c>
      <c r="E92" t="s">
        <v>99</v>
      </c>
      <c r="F92">
        <f t="shared" si="1"/>
        <v>4.003713242057283E-4</v>
      </c>
    </row>
    <row r="93" spans="1:6" x14ac:dyDescent="0.35">
      <c r="A93">
        <v>30</v>
      </c>
      <c r="B93" t="s">
        <v>5</v>
      </c>
      <c r="C93">
        <v>1</v>
      </c>
      <c r="D93">
        <v>1.1490247074122237</v>
      </c>
      <c r="E93" t="s">
        <v>105</v>
      </c>
      <c r="F93">
        <f t="shared" si="1"/>
        <v>2.9490759078580737E-3</v>
      </c>
    </row>
    <row r="94" spans="1:6" x14ac:dyDescent="0.35">
      <c r="A94">
        <v>1</v>
      </c>
      <c r="B94" t="s">
        <v>6</v>
      </c>
      <c r="C94">
        <v>1</v>
      </c>
      <c r="D94">
        <v>1.4790759959825912</v>
      </c>
      <c r="E94" t="s">
        <v>30</v>
      </c>
      <c r="F94">
        <f t="shared" si="1"/>
        <v>8.9228410703524799E-3</v>
      </c>
    </row>
    <row r="95" spans="1:6" x14ac:dyDescent="0.35">
      <c r="A95">
        <v>2</v>
      </c>
      <c r="B95" t="s">
        <v>6</v>
      </c>
      <c r="C95">
        <v>1</v>
      </c>
      <c r="D95">
        <v>1.0452846259404722</v>
      </c>
      <c r="E95" t="s">
        <v>106</v>
      </c>
      <c r="F95">
        <f t="shared" si="1"/>
        <v>8.3757376716171532E-4</v>
      </c>
    </row>
    <row r="96" spans="1:6" x14ac:dyDescent="0.35">
      <c r="A96">
        <v>3</v>
      </c>
      <c r="B96" t="s">
        <v>6</v>
      </c>
      <c r="C96">
        <v>1</v>
      </c>
      <c r="D96">
        <v>1.5732497685350046</v>
      </c>
      <c r="E96" t="s">
        <v>107</v>
      </c>
      <c r="F96">
        <f t="shared" si="1"/>
        <v>1.0750981664716596E-2</v>
      </c>
    </row>
    <row r="97" spans="1:6" x14ac:dyDescent="0.35">
      <c r="A97">
        <v>4</v>
      </c>
      <c r="B97" t="s">
        <v>6</v>
      </c>
      <c r="C97">
        <v>1</v>
      </c>
      <c r="D97">
        <v>1.0133957243783833</v>
      </c>
      <c r="E97" t="s">
        <v>108</v>
      </c>
      <c r="F97">
        <f t="shared" si="1"/>
        <v>1.3167886070806052E-4</v>
      </c>
    </row>
    <row r="98" spans="1:6" x14ac:dyDescent="0.35">
      <c r="A98">
        <v>5</v>
      </c>
      <c r="B98" t="s">
        <v>6</v>
      </c>
      <c r="C98">
        <v>1</v>
      </c>
      <c r="D98">
        <v>1.1814097764466789</v>
      </c>
      <c r="E98" t="s">
        <v>109</v>
      </c>
      <c r="F98">
        <f t="shared" si="1"/>
        <v>1.4664826832510749E-3</v>
      </c>
    </row>
    <row r="99" spans="1:6" x14ac:dyDescent="0.35">
      <c r="A99">
        <v>6</v>
      </c>
      <c r="B99" t="s">
        <v>6</v>
      </c>
      <c r="C99">
        <v>1</v>
      </c>
      <c r="D99">
        <v>1.1433155633766368</v>
      </c>
      <c r="E99" t="s">
        <v>31</v>
      </c>
      <c r="F99">
        <f t="shared" si="1"/>
        <v>2.1965847414730072E-3</v>
      </c>
    </row>
    <row r="100" spans="1:6" x14ac:dyDescent="0.35">
      <c r="A100">
        <v>7</v>
      </c>
      <c r="B100" t="s">
        <v>6</v>
      </c>
      <c r="C100">
        <v>1</v>
      </c>
      <c r="D100">
        <v>1.0364566227185286</v>
      </c>
      <c r="E100" t="s">
        <v>110</v>
      </c>
      <c r="F100">
        <f t="shared" si="1"/>
        <v>3.1121222024116678E-4</v>
      </c>
    </row>
    <row r="101" spans="1:6" x14ac:dyDescent="0.35">
      <c r="A101">
        <v>8</v>
      </c>
      <c r="B101" t="s">
        <v>6</v>
      </c>
      <c r="C101">
        <v>1</v>
      </c>
      <c r="D101">
        <v>1.1259493348284826</v>
      </c>
      <c r="E101" t="s">
        <v>111</v>
      </c>
      <c r="F101">
        <f t="shared" si="1"/>
        <v>1.2299262021509768E-3</v>
      </c>
    </row>
    <row r="102" spans="1:6" x14ac:dyDescent="0.35">
      <c r="A102">
        <v>9</v>
      </c>
      <c r="B102" t="s">
        <v>6</v>
      </c>
      <c r="C102">
        <v>1</v>
      </c>
      <c r="D102">
        <v>1.0360191351655568</v>
      </c>
      <c r="E102" t="s">
        <v>112</v>
      </c>
      <c r="F102">
        <f t="shared" si="1"/>
        <v>4.1229946266096795E-4</v>
      </c>
    </row>
    <row r="103" spans="1:6" x14ac:dyDescent="0.35">
      <c r="A103">
        <v>10</v>
      </c>
      <c r="B103" t="s">
        <v>6</v>
      </c>
      <c r="C103">
        <v>1</v>
      </c>
      <c r="D103">
        <v>1.0252958923184032</v>
      </c>
      <c r="E103" t="s">
        <v>113</v>
      </c>
      <c r="F103">
        <f t="shared" si="1"/>
        <v>5.5129766535158553E-4</v>
      </c>
    </row>
    <row r="104" spans="1:6" x14ac:dyDescent="0.35">
      <c r="A104">
        <v>11</v>
      </c>
      <c r="B104" t="s">
        <v>6</v>
      </c>
      <c r="C104">
        <v>1</v>
      </c>
      <c r="D104">
        <v>1.1979392624728851</v>
      </c>
      <c r="E104" t="s">
        <v>114</v>
      </c>
      <c r="F104">
        <f t="shared" si="1"/>
        <v>1.8049173651998754E-3</v>
      </c>
    </row>
    <row r="105" spans="1:6" x14ac:dyDescent="0.35">
      <c r="A105">
        <v>12</v>
      </c>
      <c r="B105" t="s">
        <v>6</v>
      </c>
      <c r="C105">
        <v>1</v>
      </c>
      <c r="D105">
        <v>1.1084905660377358</v>
      </c>
      <c r="E105" t="s">
        <v>115</v>
      </c>
      <c r="F105">
        <f t="shared" si="1"/>
        <v>1.6066959973045814E-3</v>
      </c>
    </row>
    <row r="106" spans="1:6" x14ac:dyDescent="0.35">
      <c r="A106">
        <v>13</v>
      </c>
      <c r="B106" t="s">
        <v>6</v>
      </c>
      <c r="C106">
        <v>1</v>
      </c>
      <c r="D106">
        <v>1</v>
      </c>
      <c r="E106" t="s">
        <v>116</v>
      </c>
      <c r="F106">
        <f t="shared" si="1"/>
        <v>0</v>
      </c>
    </row>
    <row r="107" spans="1:6" x14ac:dyDescent="0.35">
      <c r="A107">
        <v>14</v>
      </c>
      <c r="B107" t="s">
        <v>6</v>
      </c>
      <c r="C107">
        <v>1</v>
      </c>
      <c r="D107">
        <v>1.0079853981291353</v>
      </c>
      <c r="E107" t="s">
        <v>40</v>
      </c>
      <c r="F107">
        <f t="shared" si="1"/>
        <v>1.3426913073237567E-4</v>
      </c>
    </row>
    <row r="108" spans="1:6" x14ac:dyDescent="0.35">
      <c r="A108">
        <v>15</v>
      </c>
      <c r="B108" t="s">
        <v>6</v>
      </c>
      <c r="C108">
        <v>1</v>
      </c>
      <c r="D108">
        <v>1.0191935037371966</v>
      </c>
      <c r="E108" t="s">
        <v>88</v>
      </c>
      <c r="F108">
        <f t="shared" si="1"/>
        <v>4.1209617843631009E-4</v>
      </c>
    </row>
    <row r="109" spans="1:6" x14ac:dyDescent="0.35">
      <c r="A109">
        <v>16</v>
      </c>
      <c r="B109" t="s">
        <v>6</v>
      </c>
      <c r="C109">
        <v>1</v>
      </c>
      <c r="D109">
        <v>1.1186509343191371</v>
      </c>
      <c r="E109" t="s">
        <v>117</v>
      </c>
      <c r="F109">
        <f t="shared" si="1"/>
        <v>1.4732574631951326E-3</v>
      </c>
    </row>
    <row r="110" spans="1:6" x14ac:dyDescent="0.35">
      <c r="A110">
        <v>17</v>
      </c>
      <c r="B110" t="s">
        <v>6</v>
      </c>
      <c r="C110">
        <v>1</v>
      </c>
      <c r="D110">
        <v>1.3497494806305756</v>
      </c>
      <c r="E110" t="s">
        <v>118</v>
      </c>
      <c r="F110">
        <f t="shared" si="1"/>
        <v>1.3571084272271784E-3</v>
      </c>
    </row>
    <row r="111" spans="1:6" x14ac:dyDescent="0.35">
      <c r="A111">
        <v>18</v>
      </c>
      <c r="B111" t="s">
        <v>6</v>
      </c>
      <c r="C111">
        <v>1</v>
      </c>
      <c r="D111">
        <v>1.0097362526854687</v>
      </c>
      <c r="E111" t="s">
        <v>119</v>
      </c>
      <c r="F111">
        <f t="shared" si="1"/>
        <v>2.1974727874676008E-4</v>
      </c>
    </row>
    <row r="112" spans="1:6" x14ac:dyDescent="0.35">
      <c r="A112">
        <v>19</v>
      </c>
      <c r="B112" t="s">
        <v>6</v>
      </c>
      <c r="C112">
        <v>1</v>
      </c>
      <c r="D112">
        <v>1.1203529948775168</v>
      </c>
      <c r="E112" t="s">
        <v>120</v>
      </c>
      <c r="F112">
        <f t="shared" si="1"/>
        <v>1.8290728924278529E-3</v>
      </c>
    </row>
    <row r="113" spans="1:6" x14ac:dyDescent="0.35">
      <c r="A113">
        <v>20</v>
      </c>
      <c r="B113" t="s">
        <v>6</v>
      </c>
      <c r="C113">
        <v>1</v>
      </c>
      <c r="D113">
        <v>1.1923139202245372</v>
      </c>
      <c r="E113" t="s">
        <v>121</v>
      </c>
      <c r="F113">
        <f t="shared" si="1"/>
        <v>5.5593561337507437E-3</v>
      </c>
    </row>
    <row r="114" spans="1:6" x14ac:dyDescent="0.35">
      <c r="A114">
        <v>21</v>
      </c>
      <c r="B114" t="s">
        <v>6</v>
      </c>
      <c r="C114">
        <v>1</v>
      </c>
      <c r="D114">
        <v>1.1761260781599403</v>
      </c>
      <c r="E114" t="s">
        <v>108</v>
      </c>
      <c r="F114">
        <f t="shared" si="1"/>
        <v>1.7313047550085944E-3</v>
      </c>
    </row>
    <row r="115" spans="1:6" x14ac:dyDescent="0.35">
      <c r="A115">
        <v>22</v>
      </c>
      <c r="B115" t="s">
        <v>6</v>
      </c>
      <c r="C115">
        <v>1</v>
      </c>
      <c r="D115">
        <v>1.0175034546292032</v>
      </c>
      <c r="E115" t="s">
        <v>122</v>
      </c>
      <c r="F115">
        <f t="shared" si="1"/>
        <v>4.2758006580246151E-4</v>
      </c>
    </row>
    <row r="116" spans="1:6" x14ac:dyDescent="0.35">
      <c r="A116">
        <v>23</v>
      </c>
      <c r="B116" t="s">
        <v>6</v>
      </c>
      <c r="C116">
        <v>1</v>
      </c>
      <c r="D116">
        <v>1.0117711720789631</v>
      </c>
      <c r="E116" t="s">
        <v>123</v>
      </c>
      <c r="F116">
        <f t="shared" si="1"/>
        <v>4.3771739018916289E-4</v>
      </c>
    </row>
    <row r="117" spans="1:6" x14ac:dyDescent="0.35">
      <c r="A117">
        <v>24</v>
      </c>
      <c r="B117" t="s">
        <v>6</v>
      </c>
      <c r="C117">
        <v>1</v>
      </c>
      <c r="D117">
        <v>1.1164459718993227</v>
      </c>
      <c r="E117" t="s">
        <v>124</v>
      </c>
      <c r="F117">
        <f t="shared" si="1"/>
        <v>2.4926351550158105E-3</v>
      </c>
    </row>
    <row r="118" spans="1:6" x14ac:dyDescent="0.35">
      <c r="A118">
        <v>25</v>
      </c>
      <c r="B118" t="s">
        <v>6</v>
      </c>
      <c r="C118">
        <v>1</v>
      </c>
      <c r="D118">
        <v>1.0700445650067816</v>
      </c>
      <c r="E118" t="s">
        <v>125</v>
      </c>
      <c r="F118">
        <f t="shared" si="1"/>
        <v>1.8481654729149938E-3</v>
      </c>
    </row>
    <row r="119" spans="1:6" x14ac:dyDescent="0.35">
      <c r="A119">
        <v>26</v>
      </c>
      <c r="B119" t="s">
        <v>6</v>
      </c>
      <c r="C119">
        <v>1</v>
      </c>
      <c r="D119">
        <v>1.5034370108214796</v>
      </c>
      <c r="E119" t="s">
        <v>126</v>
      </c>
      <c r="F119">
        <f t="shared" si="1"/>
        <v>1.5953187450875539E-2</v>
      </c>
    </row>
    <row r="120" spans="1:6" x14ac:dyDescent="0.35">
      <c r="A120">
        <v>27</v>
      </c>
      <c r="B120" t="s">
        <v>6</v>
      </c>
      <c r="C120">
        <v>1</v>
      </c>
      <c r="D120">
        <v>1.0202290781452059</v>
      </c>
      <c r="E120" t="s">
        <v>127</v>
      </c>
      <c r="F120">
        <f t="shared" si="1"/>
        <v>7.0774955530336636E-4</v>
      </c>
    </row>
    <row r="121" spans="1:6" x14ac:dyDescent="0.35">
      <c r="A121">
        <v>28</v>
      </c>
      <c r="B121" t="s">
        <v>6</v>
      </c>
      <c r="C121">
        <v>1</v>
      </c>
      <c r="D121">
        <v>1.4550125148201818</v>
      </c>
      <c r="E121" t="s">
        <v>128</v>
      </c>
      <c r="F121">
        <f t="shared" si="1"/>
        <v>7.7390088563524468E-3</v>
      </c>
    </row>
    <row r="122" spans="1:6" x14ac:dyDescent="0.35">
      <c r="A122">
        <v>29</v>
      </c>
      <c r="B122" t="s">
        <v>6</v>
      </c>
      <c r="C122">
        <v>1</v>
      </c>
      <c r="D122">
        <v>1.0624278568680261</v>
      </c>
      <c r="E122" t="s">
        <v>129</v>
      </c>
      <c r="F122">
        <f t="shared" si="1"/>
        <v>1.6875666823778343E-3</v>
      </c>
    </row>
    <row r="123" spans="1:6" x14ac:dyDescent="0.35">
      <c r="A123">
        <v>30</v>
      </c>
      <c r="B123" t="s">
        <v>6</v>
      </c>
      <c r="C123">
        <v>1</v>
      </c>
      <c r="D123">
        <v>1.0205590205590205</v>
      </c>
      <c r="E123" t="s">
        <v>94</v>
      </c>
      <c r="F123">
        <f t="shared" si="1"/>
        <v>5.1188146025145972E-4</v>
      </c>
    </row>
    <row r="124" spans="1:6" x14ac:dyDescent="0.35">
      <c r="A124">
        <v>1</v>
      </c>
      <c r="B124" t="s">
        <v>3</v>
      </c>
      <c r="C124">
        <v>2</v>
      </c>
      <c r="D124">
        <v>1.082683919031515</v>
      </c>
      <c r="E124" t="s">
        <v>130</v>
      </c>
      <c r="F124">
        <f t="shared" si="1"/>
        <v>2.7217301867372423E-3</v>
      </c>
    </row>
    <row r="125" spans="1:6" x14ac:dyDescent="0.35">
      <c r="A125">
        <v>2</v>
      </c>
      <c r="B125" t="s">
        <v>3</v>
      </c>
      <c r="C125">
        <v>2</v>
      </c>
      <c r="D125">
        <v>1.0176909610246014</v>
      </c>
      <c r="E125" t="s">
        <v>131</v>
      </c>
      <c r="F125">
        <f t="shared" si="1"/>
        <v>5.8348251832935987E-4</v>
      </c>
    </row>
    <row r="126" spans="1:6" x14ac:dyDescent="0.35">
      <c r="A126">
        <v>3</v>
      </c>
      <c r="B126" t="s">
        <v>3</v>
      </c>
      <c r="C126">
        <v>2</v>
      </c>
      <c r="D126">
        <v>1.0598790902984359</v>
      </c>
      <c r="E126" t="s">
        <v>132</v>
      </c>
      <c r="F126">
        <f t="shared" si="1"/>
        <v>2.9507771571140673E-3</v>
      </c>
    </row>
    <row r="127" spans="1:6" x14ac:dyDescent="0.35">
      <c r="A127">
        <v>4</v>
      </c>
      <c r="B127" t="s">
        <v>3</v>
      </c>
      <c r="C127">
        <v>2</v>
      </c>
      <c r="D127">
        <v>1.0352422907488987</v>
      </c>
      <c r="E127" t="s">
        <v>133</v>
      </c>
      <c r="F127">
        <f t="shared" si="1"/>
        <v>2.6665899559471357E-3</v>
      </c>
    </row>
    <row r="128" spans="1:6" x14ac:dyDescent="0.35">
      <c r="A128">
        <v>5</v>
      </c>
      <c r="B128" t="s">
        <v>3</v>
      </c>
      <c r="C128">
        <v>2</v>
      </c>
      <c r="D128">
        <v>1.2612766929313692</v>
      </c>
      <c r="E128" t="s">
        <v>134</v>
      </c>
      <c r="F128">
        <f t="shared" si="1"/>
        <v>1.1963002035269748E-2</v>
      </c>
    </row>
    <row r="129" spans="1:6" x14ac:dyDescent="0.35">
      <c r="A129">
        <v>6</v>
      </c>
      <c r="B129" t="s">
        <v>3</v>
      </c>
      <c r="C129">
        <v>2</v>
      </c>
      <c r="D129">
        <v>1</v>
      </c>
      <c r="E129" t="s">
        <v>135</v>
      </c>
      <c r="F129">
        <f t="shared" si="1"/>
        <v>0</v>
      </c>
    </row>
    <row r="130" spans="1:6" x14ac:dyDescent="0.35">
      <c r="A130">
        <v>7</v>
      </c>
      <c r="B130" t="s">
        <v>3</v>
      </c>
      <c r="C130">
        <v>2</v>
      </c>
      <c r="D130">
        <v>1.052355771521128</v>
      </c>
      <c r="E130" t="s">
        <v>136</v>
      </c>
      <c r="F130">
        <f t="shared" si="1"/>
        <v>2.2448345562383859E-3</v>
      </c>
    </row>
    <row r="131" spans="1:6" x14ac:dyDescent="0.35">
      <c r="A131">
        <v>8</v>
      </c>
      <c r="B131" t="s">
        <v>3</v>
      </c>
      <c r="C131">
        <v>2</v>
      </c>
      <c r="D131">
        <v>1.1108317409232626</v>
      </c>
      <c r="E131" t="s">
        <v>137</v>
      </c>
      <c r="F131">
        <f t="shared" si="1"/>
        <v>4.2861916417867617E-3</v>
      </c>
    </row>
    <row r="132" spans="1:6" x14ac:dyDescent="0.35">
      <c r="A132">
        <v>9</v>
      </c>
      <c r="B132" t="s">
        <v>3</v>
      </c>
      <c r="C132">
        <v>2</v>
      </c>
      <c r="D132">
        <v>1.0588630045058001</v>
      </c>
      <c r="E132" t="s">
        <v>138</v>
      </c>
      <c r="F132">
        <f t="shared" si="1"/>
        <v>3.285182206061602E-3</v>
      </c>
    </row>
    <row r="133" spans="1:6" x14ac:dyDescent="0.35">
      <c r="A133">
        <v>10</v>
      </c>
      <c r="B133" t="s">
        <v>3</v>
      </c>
      <c r="C133">
        <v>2</v>
      </c>
      <c r="D133">
        <v>1.1380731581658938</v>
      </c>
      <c r="E133" t="s">
        <v>139</v>
      </c>
      <c r="F133">
        <f t="shared" si="1"/>
        <v>6.4290677206152924E-3</v>
      </c>
    </row>
    <row r="134" spans="1:6" x14ac:dyDescent="0.35">
      <c r="A134">
        <v>11</v>
      </c>
      <c r="B134" t="s">
        <v>3</v>
      </c>
      <c r="C134">
        <v>2</v>
      </c>
      <c r="D134">
        <v>1.1544893906135674</v>
      </c>
      <c r="E134" t="s">
        <v>140</v>
      </c>
      <c r="F134">
        <f t="shared" ref="F134:F197" si="2">((E134*D134)-E134)/7</f>
        <v>7.5431345186578857E-3</v>
      </c>
    </row>
    <row r="135" spans="1:6" x14ac:dyDescent="0.35">
      <c r="A135">
        <v>12</v>
      </c>
      <c r="B135" t="s">
        <v>3</v>
      </c>
      <c r="C135">
        <v>2</v>
      </c>
      <c r="D135">
        <v>1.1476517040731504</v>
      </c>
      <c r="E135" t="s">
        <v>141</v>
      </c>
      <c r="F135">
        <f t="shared" si="2"/>
        <v>8.1736958624272615E-3</v>
      </c>
    </row>
    <row r="136" spans="1:6" x14ac:dyDescent="0.35">
      <c r="A136">
        <v>13</v>
      </c>
      <c r="B136" t="s">
        <v>3</v>
      </c>
      <c r="C136">
        <v>2</v>
      </c>
      <c r="D136">
        <v>1.0386007804786308</v>
      </c>
      <c r="E136" t="s">
        <v>142</v>
      </c>
      <c r="F136">
        <f t="shared" si="2"/>
        <v>1.8822342733555827E-3</v>
      </c>
    </row>
    <row r="137" spans="1:6" x14ac:dyDescent="0.35">
      <c r="A137">
        <v>14</v>
      </c>
      <c r="B137" t="s">
        <v>3</v>
      </c>
      <c r="C137">
        <v>2</v>
      </c>
      <c r="D137">
        <v>1</v>
      </c>
      <c r="E137" t="s">
        <v>143</v>
      </c>
      <c r="F137">
        <f t="shared" si="2"/>
        <v>0</v>
      </c>
    </row>
    <row r="138" spans="1:6" x14ac:dyDescent="0.35">
      <c r="A138">
        <v>15</v>
      </c>
      <c r="B138" t="s">
        <v>3</v>
      </c>
      <c r="C138">
        <v>2</v>
      </c>
      <c r="D138">
        <v>1.1229729042753291</v>
      </c>
      <c r="E138" t="s">
        <v>144</v>
      </c>
      <c r="F138">
        <f t="shared" si="2"/>
        <v>6.7280007820068677E-3</v>
      </c>
    </row>
    <row r="139" spans="1:6" x14ac:dyDescent="0.35">
      <c r="A139">
        <v>16</v>
      </c>
      <c r="B139" t="s">
        <v>3</v>
      </c>
      <c r="C139">
        <v>2</v>
      </c>
      <c r="D139">
        <v>1.1450342110719469</v>
      </c>
      <c r="E139" t="s">
        <v>145</v>
      </c>
      <c r="F139">
        <f t="shared" si="2"/>
        <v>5.8715266705666336E-3</v>
      </c>
    </row>
    <row r="140" spans="1:6" x14ac:dyDescent="0.35">
      <c r="A140">
        <v>17</v>
      </c>
      <c r="B140" t="s">
        <v>3</v>
      </c>
      <c r="C140">
        <v>2</v>
      </c>
      <c r="D140">
        <v>1.0781921124560718</v>
      </c>
      <c r="E140" t="s">
        <v>146</v>
      </c>
      <c r="F140">
        <f t="shared" si="2"/>
        <v>3.4739688800412799E-3</v>
      </c>
    </row>
    <row r="141" spans="1:6" x14ac:dyDescent="0.35">
      <c r="A141">
        <v>18</v>
      </c>
      <c r="B141" t="s">
        <v>3</v>
      </c>
      <c r="C141">
        <v>2</v>
      </c>
      <c r="D141">
        <v>1</v>
      </c>
      <c r="E141" t="s">
        <v>63</v>
      </c>
      <c r="F141">
        <f t="shared" si="2"/>
        <v>0</v>
      </c>
    </row>
    <row r="142" spans="1:6" x14ac:dyDescent="0.35">
      <c r="A142">
        <v>19</v>
      </c>
      <c r="B142" t="s">
        <v>3</v>
      </c>
      <c r="C142">
        <v>2</v>
      </c>
      <c r="D142">
        <v>1.0889820064086764</v>
      </c>
      <c r="E142" t="s">
        <v>66</v>
      </c>
      <c r="F142">
        <f t="shared" si="2"/>
        <v>2.0255879192929349E-3</v>
      </c>
    </row>
    <row r="143" spans="1:6" x14ac:dyDescent="0.35">
      <c r="A143">
        <v>20</v>
      </c>
      <c r="B143" t="s">
        <v>3</v>
      </c>
      <c r="C143">
        <v>2</v>
      </c>
      <c r="D143">
        <v>1.0351937766530765</v>
      </c>
      <c r="E143" t="s">
        <v>147</v>
      </c>
      <c r="F143">
        <f t="shared" si="2"/>
        <v>1.1721396415014756E-3</v>
      </c>
    </row>
    <row r="144" spans="1:6" x14ac:dyDescent="0.35">
      <c r="A144">
        <v>21</v>
      </c>
      <c r="B144" t="s">
        <v>3</v>
      </c>
      <c r="C144">
        <v>2</v>
      </c>
      <c r="D144">
        <v>1.0441482321799962</v>
      </c>
      <c r="E144" t="s">
        <v>148</v>
      </c>
      <c r="F144">
        <f t="shared" si="2"/>
        <v>1.0535276175620556E-3</v>
      </c>
    </row>
    <row r="145" spans="1:6" x14ac:dyDescent="0.35">
      <c r="A145">
        <v>22</v>
      </c>
      <c r="B145" t="s">
        <v>3</v>
      </c>
      <c r="C145">
        <v>2</v>
      </c>
      <c r="D145">
        <v>1.2034867883410514</v>
      </c>
      <c r="E145" t="s">
        <v>138</v>
      </c>
      <c r="F145">
        <f t="shared" si="2"/>
        <v>1.1356728760944854E-2</v>
      </c>
    </row>
    <row r="146" spans="1:6" x14ac:dyDescent="0.35">
      <c r="A146">
        <v>23</v>
      </c>
      <c r="B146" t="s">
        <v>3</v>
      </c>
      <c r="C146">
        <v>2</v>
      </c>
      <c r="D146">
        <v>1.0965500124100274</v>
      </c>
      <c r="E146" t="s">
        <v>128</v>
      </c>
      <c r="F146">
        <f t="shared" si="2"/>
        <v>1.6421557139311446E-3</v>
      </c>
    </row>
    <row r="147" spans="1:6" x14ac:dyDescent="0.35">
      <c r="A147">
        <v>24</v>
      </c>
      <c r="B147" t="s">
        <v>3</v>
      </c>
      <c r="C147">
        <v>2</v>
      </c>
      <c r="D147">
        <v>1.2468250832533725</v>
      </c>
      <c r="E147" t="s">
        <v>149</v>
      </c>
      <c r="F147">
        <f t="shared" si="2"/>
        <v>1.3312560230287294E-2</v>
      </c>
    </row>
    <row r="148" spans="1:6" x14ac:dyDescent="0.35">
      <c r="A148">
        <v>25</v>
      </c>
      <c r="B148" t="s">
        <v>3</v>
      </c>
      <c r="C148">
        <v>2</v>
      </c>
      <c r="D148">
        <v>1.1073236753721991</v>
      </c>
      <c r="E148" t="s">
        <v>150</v>
      </c>
      <c r="F148">
        <f t="shared" si="2"/>
        <v>2.2348977902222106E-3</v>
      </c>
    </row>
    <row r="149" spans="1:6" x14ac:dyDescent="0.35">
      <c r="A149">
        <v>26</v>
      </c>
      <c r="B149" t="s">
        <v>3</v>
      </c>
      <c r="C149">
        <v>2</v>
      </c>
      <c r="D149">
        <v>1.1615922595572383</v>
      </c>
      <c r="E149" t="s">
        <v>151</v>
      </c>
      <c r="F149">
        <f t="shared" si="2"/>
        <v>1.5675379486774995E-3</v>
      </c>
    </row>
    <row r="150" spans="1:6" x14ac:dyDescent="0.35">
      <c r="A150">
        <v>27</v>
      </c>
      <c r="B150" t="s">
        <v>3</v>
      </c>
      <c r="C150">
        <v>2</v>
      </c>
      <c r="D150">
        <v>1.1813465960746563</v>
      </c>
      <c r="E150" t="s">
        <v>152</v>
      </c>
      <c r="F150">
        <f t="shared" si="2"/>
        <v>2.5097438847761144E-3</v>
      </c>
    </row>
    <row r="151" spans="1:6" x14ac:dyDescent="0.35">
      <c r="A151">
        <v>28</v>
      </c>
      <c r="B151" t="s">
        <v>3</v>
      </c>
      <c r="C151">
        <v>2</v>
      </c>
      <c r="D151">
        <v>1.1010317499875393</v>
      </c>
      <c r="E151" t="s">
        <v>153</v>
      </c>
      <c r="F151">
        <f t="shared" si="2"/>
        <v>3.2211506865516509E-3</v>
      </c>
    </row>
    <row r="152" spans="1:6" x14ac:dyDescent="0.35">
      <c r="A152">
        <v>29</v>
      </c>
      <c r="B152" t="s">
        <v>3</v>
      </c>
      <c r="C152">
        <v>2</v>
      </c>
      <c r="D152">
        <v>1.2857974388824214</v>
      </c>
      <c r="E152" t="s">
        <v>154</v>
      </c>
      <c r="F152">
        <f t="shared" si="2"/>
        <v>3.1050875112256771E-3</v>
      </c>
    </row>
    <row r="153" spans="1:6" x14ac:dyDescent="0.35">
      <c r="A153">
        <v>30</v>
      </c>
      <c r="B153" t="s">
        <v>3</v>
      </c>
      <c r="C153">
        <v>2</v>
      </c>
      <c r="D153">
        <v>0</v>
      </c>
      <c r="E153" t="s">
        <v>22</v>
      </c>
      <c r="F153" t="s">
        <v>22</v>
      </c>
    </row>
    <row r="154" spans="1:6" x14ac:dyDescent="0.35">
      <c r="A154">
        <v>1</v>
      </c>
      <c r="B154" t="s">
        <v>4</v>
      </c>
      <c r="C154">
        <v>2</v>
      </c>
      <c r="D154">
        <v>1.0266301064274759</v>
      </c>
      <c r="E154" t="s">
        <v>155</v>
      </c>
      <c r="F154">
        <f t="shared" si="2"/>
        <v>9.4203377581845397E-4</v>
      </c>
    </row>
    <row r="155" spans="1:6" x14ac:dyDescent="0.35">
      <c r="A155">
        <v>2</v>
      </c>
      <c r="B155" t="s">
        <v>4</v>
      </c>
      <c r="C155">
        <v>2</v>
      </c>
      <c r="D155">
        <v>1.0171286490468736</v>
      </c>
      <c r="E155" t="s">
        <v>103</v>
      </c>
      <c r="F155">
        <f t="shared" si="2"/>
        <v>3.1791516503756098E-4</v>
      </c>
    </row>
    <row r="156" spans="1:6" x14ac:dyDescent="0.35">
      <c r="A156">
        <v>3</v>
      </c>
      <c r="B156" t="s">
        <v>4</v>
      </c>
      <c r="C156">
        <v>2</v>
      </c>
      <c r="D156">
        <v>1.1078790310446862</v>
      </c>
      <c r="E156" t="s">
        <v>156</v>
      </c>
      <c r="F156">
        <f t="shared" si="2"/>
        <v>4.9115202241121125E-3</v>
      </c>
    </row>
    <row r="157" spans="1:6" x14ac:dyDescent="0.35">
      <c r="A157">
        <v>4</v>
      </c>
      <c r="B157" t="s">
        <v>4</v>
      </c>
      <c r="C157">
        <v>2</v>
      </c>
      <c r="D157">
        <v>1.1067688761962022</v>
      </c>
      <c r="E157" t="s">
        <v>132</v>
      </c>
      <c r="F157">
        <f t="shared" si="2"/>
        <v>5.2614553661434514E-3</v>
      </c>
    </row>
    <row r="158" spans="1:6" x14ac:dyDescent="0.35">
      <c r="A158">
        <v>5</v>
      </c>
      <c r="B158" t="s">
        <v>4</v>
      </c>
      <c r="C158">
        <v>2</v>
      </c>
      <c r="D158">
        <v>1.0519047619047619</v>
      </c>
      <c r="E158" t="s">
        <v>157</v>
      </c>
      <c r="F158">
        <f t="shared" si="2"/>
        <v>2.1617193653061251E-3</v>
      </c>
    </row>
    <row r="159" spans="1:6" x14ac:dyDescent="0.35">
      <c r="A159">
        <v>6</v>
      </c>
      <c r="B159" t="s">
        <v>4</v>
      </c>
      <c r="C159">
        <v>2</v>
      </c>
      <c r="D159">
        <v>1</v>
      </c>
      <c r="E159" t="s">
        <v>158</v>
      </c>
      <c r="F159">
        <f t="shared" si="2"/>
        <v>0</v>
      </c>
    </row>
    <row r="160" spans="1:6" x14ac:dyDescent="0.35">
      <c r="A160">
        <v>7</v>
      </c>
      <c r="B160" t="s">
        <v>4</v>
      </c>
      <c r="C160">
        <v>2</v>
      </c>
      <c r="D160">
        <v>0</v>
      </c>
      <c r="E160" t="s">
        <v>159</v>
      </c>
      <c r="F160" t="s">
        <v>22</v>
      </c>
    </row>
    <row r="161" spans="1:6" x14ac:dyDescent="0.35">
      <c r="A161">
        <v>8</v>
      </c>
      <c r="B161" t="s">
        <v>4</v>
      </c>
      <c r="C161">
        <v>2</v>
      </c>
      <c r="D161">
        <v>1.0621213578228677</v>
      </c>
      <c r="E161" t="s">
        <v>160</v>
      </c>
      <c r="F161">
        <f t="shared" si="2"/>
        <v>2.7318452818265487E-3</v>
      </c>
    </row>
    <row r="162" spans="1:6" x14ac:dyDescent="0.35">
      <c r="A162">
        <v>9</v>
      </c>
      <c r="B162" t="s">
        <v>4</v>
      </c>
      <c r="C162">
        <v>2</v>
      </c>
      <c r="D162">
        <v>1.0742595924719156</v>
      </c>
      <c r="E162" t="s">
        <v>161</v>
      </c>
      <c r="F162">
        <f t="shared" si="2"/>
        <v>1.4359191246413486E-3</v>
      </c>
    </row>
    <row r="163" spans="1:6" x14ac:dyDescent="0.35">
      <c r="A163">
        <v>10</v>
      </c>
      <c r="B163" t="s">
        <v>4</v>
      </c>
      <c r="C163">
        <v>2</v>
      </c>
      <c r="D163">
        <v>1.0065615601932014</v>
      </c>
      <c r="E163" t="s">
        <v>90</v>
      </c>
      <c r="F163">
        <f t="shared" si="2"/>
        <v>1.7907122990196541E-4</v>
      </c>
    </row>
    <row r="164" spans="1:6" x14ac:dyDescent="0.35">
      <c r="A164">
        <v>11</v>
      </c>
      <c r="B164" t="s">
        <v>4</v>
      </c>
      <c r="C164">
        <v>2</v>
      </c>
      <c r="D164">
        <v>1.0044561658785012</v>
      </c>
      <c r="E164" t="s">
        <v>90</v>
      </c>
      <c r="F164">
        <f t="shared" si="2"/>
        <v>1.216130129137857E-4</v>
      </c>
    </row>
    <row r="165" spans="1:6" x14ac:dyDescent="0.35">
      <c r="A165">
        <v>12</v>
      </c>
      <c r="B165" t="s">
        <v>4</v>
      </c>
      <c r="C165">
        <v>2</v>
      </c>
      <c r="D165">
        <v>1.01595915926965</v>
      </c>
      <c r="E165" t="s">
        <v>135</v>
      </c>
      <c r="F165">
        <f t="shared" si="2"/>
        <v>4.7372787636086399E-4</v>
      </c>
    </row>
    <row r="166" spans="1:6" x14ac:dyDescent="0.35">
      <c r="A166">
        <v>13</v>
      </c>
      <c r="B166" t="s">
        <v>4</v>
      </c>
      <c r="C166">
        <v>2</v>
      </c>
      <c r="D166">
        <v>1.0504541347662752</v>
      </c>
      <c r="E166" t="s">
        <v>162</v>
      </c>
      <c r="F166">
        <f t="shared" si="2"/>
        <v>1.2203224810635699E-3</v>
      </c>
    </row>
    <row r="167" spans="1:6" x14ac:dyDescent="0.35">
      <c r="A167">
        <v>14</v>
      </c>
      <c r="B167" t="s">
        <v>4</v>
      </c>
      <c r="C167">
        <v>2</v>
      </c>
      <c r="D167">
        <v>1.0228272445247024</v>
      </c>
      <c r="E167" t="s">
        <v>163</v>
      </c>
      <c r="F167">
        <f t="shared" si="2"/>
        <v>6.3626349314388486E-4</v>
      </c>
    </row>
    <row r="168" spans="1:6" x14ac:dyDescent="0.35">
      <c r="A168">
        <v>15</v>
      </c>
      <c r="B168" t="s">
        <v>4</v>
      </c>
      <c r="C168">
        <v>2</v>
      </c>
      <c r="D168">
        <v>1.1002091841816914</v>
      </c>
      <c r="E168" t="s">
        <v>164</v>
      </c>
      <c r="F168">
        <f t="shared" si="2"/>
        <v>1.6266252540805171E-3</v>
      </c>
    </row>
    <row r="169" spans="1:6" x14ac:dyDescent="0.35">
      <c r="A169">
        <v>16</v>
      </c>
      <c r="B169" t="s">
        <v>4</v>
      </c>
      <c r="C169">
        <v>2</v>
      </c>
      <c r="D169">
        <v>0</v>
      </c>
      <c r="E169" t="s">
        <v>22</v>
      </c>
      <c r="F169" t="s">
        <v>22</v>
      </c>
    </row>
    <row r="170" spans="1:6" x14ac:dyDescent="0.35">
      <c r="A170">
        <v>17</v>
      </c>
      <c r="B170" t="s">
        <v>4</v>
      </c>
      <c r="C170">
        <v>2</v>
      </c>
      <c r="D170">
        <v>1.0280634802438684</v>
      </c>
      <c r="E170" t="s">
        <v>165</v>
      </c>
      <c r="F170">
        <f t="shared" si="2"/>
        <v>7.2776662500249293E-4</v>
      </c>
    </row>
    <row r="171" spans="1:6" x14ac:dyDescent="0.35">
      <c r="A171">
        <v>18</v>
      </c>
      <c r="B171" t="s">
        <v>4</v>
      </c>
      <c r="C171">
        <v>2</v>
      </c>
      <c r="D171">
        <v>1.01783163617933</v>
      </c>
      <c r="E171" t="s">
        <v>166</v>
      </c>
      <c r="F171">
        <f t="shared" si="2"/>
        <v>5.1201232818372841E-4</v>
      </c>
    </row>
    <row r="172" spans="1:6" x14ac:dyDescent="0.35">
      <c r="A172">
        <v>19</v>
      </c>
      <c r="B172" t="s">
        <v>4</v>
      </c>
      <c r="C172">
        <v>2</v>
      </c>
      <c r="D172">
        <v>1.0331602824938029</v>
      </c>
      <c r="E172" t="s">
        <v>30</v>
      </c>
      <c r="F172">
        <f t="shared" si="2"/>
        <v>6.1761376696265705E-4</v>
      </c>
    </row>
    <row r="173" spans="1:6" x14ac:dyDescent="0.35">
      <c r="A173">
        <v>20</v>
      </c>
      <c r="B173" t="s">
        <v>4</v>
      </c>
      <c r="C173">
        <v>2</v>
      </c>
      <c r="D173">
        <v>1.0269164613453581</v>
      </c>
      <c r="E173" t="s">
        <v>70</v>
      </c>
      <c r="F173">
        <f t="shared" si="2"/>
        <v>4.8739632221388363E-4</v>
      </c>
    </row>
    <row r="174" spans="1:6" x14ac:dyDescent="0.35">
      <c r="A174">
        <v>21</v>
      </c>
      <c r="B174" t="s">
        <v>4</v>
      </c>
      <c r="C174">
        <v>2</v>
      </c>
      <c r="D174">
        <v>1.0938892740417947</v>
      </c>
      <c r="E174" t="s">
        <v>167</v>
      </c>
      <c r="F174">
        <f t="shared" si="2"/>
        <v>2.4712497907440701E-3</v>
      </c>
    </row>
    <row r="175" spans="1:6" x14ac:dyDescent="0.35">
      <c r="A175">
        <v>22</v>
      </c>
      <c r="B175" t="s">
        <v>4</v>
      </c>
      <c r="C175">
        <v>2</v>
      </c>
      <c r="D175">
        <v>1.0680268819803704</v>
      </c>
      <c r="E175" t="s">
        <v>168</v>
      </c>
      <c r="F175">
        <f t="shared" si="2"/>
        <v>1.5089711299134587E-3</v>
      </c>
    </row>
    <row r="176" spans="1:6" x14ac:dyDescent="0.35">
      <c r="A176">
        <v>23</v>
      </c>
      <c r="B176" t="s">
        <v>4</v>
      </c>
      <c r="C176">
        <v>2</v>
      </c>
      <c r="D176">
        <v>1.053811659192825</v>
      </c>
      <c r="E176" t="s">
        <v>169</v>
      </c>
      <c r="F176">
        <f t="shared" si="2"/>
        <v>1.2040893786034576E-3</v>
      </c>
    </row>
    <row r="177" spans="1:6" x14ac:dyDescent="0.35">
      <c r="A177">
        <v>24</v>
      </c>
      <c r="B177" t="s">
        <v>4</v>
      </c>
      <c r="C177">
        <v>2</v>
      </c>
      <c r="D177">
        <v>1.0101518200109749</v>
      </c>
      <c r="E177" t="s">
        <v>170</v>
      </c>
      <c r="F177">
        <f t="shared" si="2"/>
        <v>1.5493949894170221E-4</v>
      </c>
    </row>
    <row r="178" spans="1:6" x14ac:dyDescent="0.35">
      <c r="A178">
        <v>25</v>
      </c>
      <c r="B178" t="s">
        <v>4</v>
      </c>
      <c r="C178">
        <v>2</v>
      </c>
      <c r="D178">
        <v>0</v>
      </c>
      <c r="E178" t="s">
        <v>22</v>
      </c>
      <c r="F178" t="s">
        <v>22</v>
      </c>
    </row>
    <row r="179" spans="1:6" x14ac:dyDescent="0.35">
      <c r="A179">
        <v>26</v>
      </c>
      <c r="B179" t="s">
        <v>4</v>
      </c>
      <c r="C179">
        <v>2</v>
      </c>
      <c r="D179">
        <v>1.0082154267457781</v>
      </c>
      <c r="E179" t="s">
        <v>171</v>
      </c>
      <c r="F179">
        <f t="shared" si="2"/>
        <v>1.1104082284671016E-4</v>
      </c>
    </row>
    <row r="180" spans="1:6" x14ac:dyDescent="0.35">
      <c r="A180">
        <v>27</v>
      </c>
      <c r="B180" t="s">
        <v>4</v>
      </c>
      <c r="C180">
        <v>2</v>
      </c>
      <c r="D180">
        <v>1.0582542876305452</v>
      </c>
      <c r="E180" t="s">
        <v>172</v>
      </c>
      <c r="F180">
        <f t="shared" si="2"/>
        <v>1.6764636931794871E-3</v>
      </c>
    </row>
    <row r="181" spans="1:6" x14ac:dyDescent="0.35">
      <c r="A181">
        <v>28</v>
      </c>
      <c r="B181" t="s">
        <v>4</v>
      </c>
      <c r="C181">
        <v>2</v>
      </c>
      <c r="D181">
        <v>1.0454330336015145</v>
      </c>
      <c r="E181" t="s">
        <v>173</v>
      </c>
      <c r="F181">
        <f t="shared" si="2"/>
        <v>7.6980239334730708E-4</v>
      </c>
    </row>
    <row r="182" spans="1:6" x14ac:dyDescent="0.35">
      <c r="A182">
        <v>29</v>
      </c>
      <c r="B182" t="s">
        <v>4</v>
      </c>
      <c r="C182">
        <v>2</v>
      </c>
      <c r="D182">
        <v>1.1708894307219337</v>
      </c>
      <c r="E182" t="s">
        <v>174</v>
      </c>
      <c r="F182">
        <f t="shared" si="2"/>
        <v>3.2270396347170278E-3</v>
      </c>
    </row>
    <row r="183" spans="1:6" x14ac:dyDescent="0.35">
      <c r="A183">
        <v>30</v>
      </c>
      <c r="B183" t="s">
        <v>4</v>
      </c>
      <c r="C183">
        <v>2</v>
      </c>
      <c r="D183">
        <v>1.0527068242470454</v>
      </c>
      <c r="E183" t="s">
        <v>175</v>
      </c>
      <c r="F183">
        <f t="shared" si="2"/>
        <v>9.6121864563476962E-4</v>
      </c>
    </row>
    <row r="184" spans="1:6" x14ac:dyDescent="0.35">
      <c r="A184">
        <v>1</v>
      </c>
      <c r="B184" t="s">
        <v>5</v>
      </c>
      <c r="C184">
        <v>2</v>
      </c>
      <c r="D184">
        <v>1.0071122458283943</v>
      </c>
      <c r="E184" t="s">
        <v>176</v>
      </c>
      <c r="F184">
        <f t="shared" si="2"/>
        <v>2.5021417290833702E-4</v>
      </c>
    </row>
    <row r="185" spans="1:6" x14ac:dyDescent="0.35">
      <c r="A185">
        <v>2</v>
      </c>
      <c r="B185" t="s">
        <v>5</v>
      </c>
      <c r="C185">
        <v>2</v>
      </c>
      <c r="D185">
        <v>1.1575141479773632</v>
      </c>
      <c r="E185" t="s">
        <v>177</v>
      </c>
      <c r="F185">
        <f t="shared" si="2"/>
        <v>8.0066041310596758E-3</v>
      </c>
    </row>
    <row r="186" spans="1:6" x14ac:dyDescent="0.35">
      <c r="A186">
        <v>3</v>
      </c>
      <c r="B186" t="s">
        <v>5</v>
      </c>
      <c r="C186">
        <v>2</v>
      </c>
      <c r="D186">
        <v>1.0089061429550126</v>
      </c>
      <c r="E186" t="s">
        <v>178</v>
      </c>
      <c r="F186">
        <f t="shared" si="2"/>
        <v>4.5904390630607014E-4</v>
      </c>
    </row>
    <row r="187" spans="1:6" x14ac:dyDescent="0.35">
      <c r="A187">
        <v>4</v>
      </c>
      <c r="B187" t="s">
        <v>5</v>
      </c>
      <c r="C187">
        <v>2</v>
      </c>
      <c r="D187">
        <v>1.0589645254074784</v>
      </c>
      <c r="E187" t="s">
        <v>179</v>
      </c>
      <c r="F187">
        <f t="shared" si="2"/>
        <v>2.951467550335572E-3</v>
      </c>
    </row>
    <row r="188" spans="1:6" x14ac:dyDescent="0.35">
      <c r="A188">
        <v>5</v>
      </c>
      <c r="B188" t="s">
        <v>5</v>
      </c>
      <c r="C188">
        <v>2</v>
      </c>
      <c r="D188">
        <v>1.0107064421669107</v>
      </c>
      <c r="E188" t="s">
        <v>180</v>
      </c>
      <c r="F188">
        <f t="shared" si="2"/>
        <v>6.6261818787910487E-4</v>
      </c>
    </row>
    <row r="189" spans="1:6" x14ac:dyDescent="0.35">
      <c r="A189">
        <v>6</v>
      </c>
      <c r="B189" t="s">
        <v>5</v>
      </c>
      <c r="C189">
        <v>2</v>
      </c>
      <c r="D189">
        <v>1</v>
      </c>
      <c r="E189" t="s">
        <v>181</v>
      </c>
      <c r="F189">
        <f t="shared" si="2"/>
        <v>0</v>
      </c>
    </row>
    <row r="190" spans="1:6" x14ac:dyDescent="0.35">
      <c r="A190">
        <v>7</v>
      </c>
      <c r="B190" t="s">
        <v>5</v>
      </c>
      <c r="C190">
        <v>2</v>
      </c>
      <c r="D190">
        <v>1.0730593607305936</v>
      </c>
      <c r="E190" t="s">
        <v>182</v>
      </c>
      <c r="F190">
        <f t="shared" si="2"/>
        <v>4.0727652446183992E-3</v>
      </c>
    </row>
    <row r="191" spans="1:6" x14ac:dyDescent="0.35">
      <c r="A191">
        <v>8</v>
      </c>
      <c r="B191" t="s">
        <v>5</v>
      </c>
      <c r="C191">
        <v>2</v>
      </c>
      <c r="D191">
        <v>1.0731636222308589</v>
      </c>
      <c r="E191" t="s">
        <v>22</v>
      </c>
      <c r="F191" t="s">
        <v>22</v>
      </c>
    </row>
    <row r="192" spans="1:6" x14ac:dyDescent="0.35">
      <c r="A192">
        <v>9</v>
      </c>
      <c r="B192" t="s">
        <v>5</v>
      </c>
      <c r="C192">
        <v>2</v>
      </c>
      <c r="D192">
        <v>1.016800920598389</v>
      </c>
      <c r="E192" t="s">
        <v>183</v>
      </c>
      <c r="F192">
        <f t="shared" si="2"/>
        <v>7.8881642281768735E-4</v>
      </c>
    </row>
    <row r="193" spans="1:6" x14ac:dyDescent="0.35">
      <c r="A193">
        <v>10</v>
      </c>
      <c r="B193" t="s">
        <v>5</v>
      </c>
      <c r="C193">
        <v>2</v>
      </c>
      <c r="D193">
        <v>1.2015883376849434</v>
      </c>
      <c r="E193" t="s">
        <v>184</v>
      </c>
      <c r="F193">
        <f t="shared" si="2"/>
        <v>1.0259976966461517E-2</v>
      </c>
    </row>
    <row r="194" spans="1:6" x14ac:dyDescent="0.35">
      <c r="A194">
        <v>11</v>
      </c>
      <c r="B194" t="s">
        <v>5</v>
      </c>
      <c r="C194">
        <v>2</v>
      </c>
      <c r="D194">
        <v>1</v>
      </c>
      <c r="E194" t="s">
        <v>51</v>
      </c>
      <c r="F194">
        <f t="shared" si="2"/>
        <v>0</v>
      </c>
    </row>
    <row r="195" spans="1:6" x14ac:dyDescent="0.35">
      <c r="A195">
        <v>12</v>
      </c>
      <c r="B195" t="s">
        <v>5</v>
      </c>
      <c r="C195">
        <v>2</v>
      </c>
      <c r="D195">
        <v>0</v>
      </c>
      <c r="E195" t="s">
        <v>22</v>
      </c>
      <c r="F195" t="s">
        <v>22</v>
      </c>
    </row>
    <row r="196" spans="1:6" x14ac:dyDescent="0.35">
      <c r="A196">
        <v>13</v>
      </c>
      <c r="B196" t="s">
        <v>5</v>
      </c>
      <c r="C196">
        <v>2</v>
      </c>
      <c r="D196">
        <v>1.1065471121574915</v>
      </c>
      <c r="E196" t="s">
        <v>185</v>
      </c>
      <c r="F196">
        <f t="shared" si="2"/>
        <v>6.3254381163724361E-3</v>
      </c>
    </row>
    <row r="197" spans="1:6" x14ac:dyDescent="0.35">
      <c r="A197">
        <v>14</v>
      </c>
      <c r="B197" t="s">
        <v>5</v>
      </c>
      <c r="C197">
        <v>2</v>
      </c>
      <c r="D197">
        <v>1.0242500115917836</v>
      </c>
      <c r="E197" t="s">
        <v>142</v>
      </c>
      <c r="F197">
        <f t="shared" si="2"/>
        <v>1.1824683952334572E-3</v>
      </c>
    </row>
    <row r="198" spans="1:6" x14ac:dyDescent="0.35">
      <c r="A198">
        <v>15</v>
      </c>
      <c r="B198" t="s">
        <v>5</v>
      </c>
      <c r="C198">
        <v>2</v>
      </c>
      <c r="D198">
        <v>0</v>
      </c>
      <c r="E198" t="s">
        <v>22</v>
      </c>
      <c r="F198" t="s">
        <v>22</v>
      </c>
    </row>
    <row r="199" spans="1:6" x14ac:dyDescent="0.35">
      <c r="A199">
        <v>16</v>
      </c>
      <c r="B199" t="s">
        <v>5</v>
      </c>
      <c r="C199">
        <v>2</v>
      </c>
      <c r="D199">
        <v>1.0055993080529886</v>
      </c>
      <c r="E199" t="s">
        <v>186</v>
      </c>
      <c r="F199">
        <f t="shared" ref="F199:F261" si="3">((E199*D199)-E199)/7</f>
        <v>2.8534273813317156E-4</v>
      </c>
    </row>
    <row r="200" spans="1:6" x14ac:dyDescent="0.35">
      <c r="A200">
        <v>17</v>
      </c>
      <c r="B200" t="s">
        <v>5</v>
      </c>
      <c r="C200">
        <v>2</v>
      </c>
      <c r="D200">
        <v>0</v>
      </c>
      <c r="E200" t="s">
        <v>22</v>
      </c>
      <c r="F200" t="s">
        <v>22</v>
      </c>
    </row>
    <row r="201" spans="1:6" x14ac:dyDescent="0.35">
      <c r="A201">
        <v>18</v>
      </c>
      <c r="B201" t="s">
        <v>5</v>
      </c>
      <c r="C201">
        <v>2</v>
      </c>
      <c r="D201">
        <v>1</v>
      </c>
      <c r="E201" t="s">
        <v>187</v>
      </c>
      <c r="F201">
        <f t="shared" si="3"/>
        <v>0</v>
      </c>
    </row>
    <row r="202" spans="1:6" x14ac:dyDescent="0.35">
      <c r="A202">
        <v>19</v>
      </c>
      <c r="B202" t="s">
        <v>5</v>
      </c>
      <c r="C202">
        <v>2</v>
      </c>
      <c r="D202">
        <v>1.0135817197393777</v>
      </c>
      <c r="E202" t="s">
        <v>188</v>
      </c>
      <c r="F202">
        <f t="shared" si="3"/>
        <v>3.1620119770840927E-4</v>
      </c>
    </row>
    <row r="203" spans="1:6" x14ac:dyDescent="0.35">
      <c r="A203">
        <v>20</v>
      </c>
      <c r="B203" t="s">
        <v>5</v>
      </c>
      <c r="C203">
        <v>2</v>
      </c>
      <c r="D203">
        <v>1.0735286970889828</v>
      </c>
      <c r="E203" t="s">
        <v>189</v>
      </c>
      <c r="F203">
        <f t="shared" si="3"/>
        <v>1.7261150504377257E-3</v>
      </c>
    </row>
    <row r="204" spans="1:6" x14ac:dyDescent="0.35">
      <c r="A204">
        <v>21</v>
      </c>
      <c r="B204" t="s">
        <v>5</v>
      </c>
      <c r="C204">
        <v>2</v>
      </c>
      <c r="D204">
        <v>0</v>
      </c>
      <c r="E204" t="s">
        <v>22</v>
      </c>
      <c r="F204" t="s">
        <v>22</v>
      </c>
    </row>
    <row r="205" spans="1:6" x14ac:dyDescent="0.35">
      <c r="A205">
        <v>22</v>
      </c>
      <c r="B205" t="s">
        <v>5</v>
      </c>
      <c r="C205">
        <v>2</v>
      </c>
      <c r="D205">
        <v>1.0354363926127308</v>
      </c>
      <c r="E205" t="s">
        <v>190</v>
      </c>
      <c r="F205">
        <f t="shared" si="3"/>
        <v>1.6087659548139066E-3</v>
      </c>
    </row>
    <row r="206" spans="1:6" x14ac:dyDescent="0.35">
      <c r="A206">
        <v>23</v>
      </c>
      <c r="B206" t="s">
        <v>5</v>
      </c>
      <c r="C206">
        <v>2</v>
      </c>
      <c r="D206">
        <v>1.0750961210882368</v>
      </c>
      <c r="E206" t="s">
        <v>191</v>
      </c>
      <c r="F206">
        <f t="shared" si="3"/>
        <v>2.6856467010130114E-3</v>
      </c>
    </row>
    <row r="207" spans="1:6" x14ac:dyDescent="0.35">
      <c r="A207">
        <v>24</v>
      </c>
      <c r="B207" t="s">
        <v>5</v>
      </c>
      <c r="C207">
        <v>2</v>
      </c>
      <c r="D207">
        <v>1.0478133004458781</v>
      </c>
      <c r="E207" t="s">
        <v>192</v>
      </c>
      <c r="F207">
        <f t="shared" si="3"/>
        <v>1.8274371160231467E-3</v>
      </c>
    </row>
    <row r="208" spans="1:6" x14ac:dyDescent="0.35">
      <c r="A208">
        <v>25</v>
      </c>
      <c r="B208" t="s">
        <v>5</v>
      </c>
      <c r="C208">
        <v>2</v>
      </c>
      <c r="D208">
        <v>1</v>
      </c>
      <c r="E208" t="s">
        <v>193</v>
      </c>
      <c r="F208">
        <f t="shared" si="3"/>
        <v>0</v>
      </c>
    </row>
    <row r="209" spans="1:6" x14ac:dyDescent="0.35">
      <c r="A209">
        <v>26</v>
      </c>
      <c r="B209" t="s">
        <v>5</v>
      </c>
      <c r="C209">
        <v>2</v>
      </c>
      <c r="D209">
        <v>1.0413916650952291</v>
      </c>
      <c r="E209" t="s">
        <v>194</v>
      </c>
      <c r="F209">
        <f t="shared" si="3"/>
        <v>1.121587524716468E-3</v>
      </c>
    </row>
    <row r="210" spans="1:6" x14ac:dyDescent="0.35">
      <c r="A210">
        <v>27</v>
      </c>
      <c r="B210" t="s">
        <v>5</v>
      </c>
      <c r="C210">
        <v>2</v>
      </c>
      <c r="D210">
        <v>1.0922666139240507</v>
      </c>
      <c r="E210" t="s">
        <v>97</v>
      </c>
      <c r="F210">
        <f t="shared" si="3"/>
        <v>2.6373823720049721E-3</v>
      </c>
    </row>
    <row r="211" spans="1:6" x14ac:dyDescent="0.35">
      <c r="A211">
        <v>28</v>
      </c>
      <c r="B211" t="s">
        <v>5</v>
      </c>
      <c r="C211">
        <v>2</v>
      </c>
      <c r="D211">
        <v>1.1452716715055993</v>
      </c>
      <c r="E211" t="s">
        <v>195</v>
      </c>
      <c r="F211">
        <f t="shared" si="3"/>
        <v>6.0314564976002849E-3</v>
      </c>
    </row>
    <row r="212" spans="1:6" x14ac:dyDescent="0.35">
      <c r="A212">
        <v>29</v>
      </c>
      <c r="B212" t="s">
        <v>5</v>
      </c>
      <c r="C212">
        <v>2</v>
      </c>
      <c r="D212">
        <v>1</v>
      </c>
      <c r="E212" t="s">
        <v>196</v>
      </c>
      <c r="F212">
        <f t="shared" si="3"/>
        <v>0</v>
      </c>
    </row>
    <row r="213" spans="1:6" x14ac:dyDescent="0.35">
      <c r="A213">
        <v>30</v>
      </c>
      <c r="B213" t="s">
        <v>5</v>
      </c>
      <c r="C213">
        <v>2</v>
      </c>
      <c r="D213">
        <v>1.0150721441044022</v>
      </c>
      <c r="E213" t="s">
        <v>197</v>
      </c>
      <c r="F213">
        <f t="shared" si="3"/>
        <v>5.7703611117675732E-4</v>
      </c>
    </row>
    <row r="214" spans="1:6" x14ac:dyDescent="0.35">
      <c r="A214">
        <v>1</v>
      </c>
      <c r="B214" t="s">
        <v>6</v>
      </c>
      <c r="C214">
        <v>2</v>
      </c>
      <c r="D214">
        <v>1.0344181690470615</v>
      </c>
      <c r="E214" t="s">
        <v>91</v>
      </c>
      <c r="F214">
        <f t="shared" si="3"/>
        <v>9.1927207445563085E-4</v>
      </c>
    </row>
    <row r="215" spans="1:6" x14ac:dyDescent="0.35">
      <c r="A215">
        <v>2</v>
      </c>
      <c r="B215" t="s">
        <v>6</v>
      </c>
      <c r="C215">
        <v>2</v>
      </c>
      <c r="D215">
        <v>1.1238870516408039</v>
      </c>
      <c r="E215" t="s">
        <v>198</v>
      </c>
      <c r="F215">
        <f t="shared" si="3"/>
        <v>1.169728267979796E-3</v>
      </c>
    </row>
    <row r="216" spans="1:6" x14ac:dyDescent="0.35">
      <c r="A216">
        <v>3</v>
      </c>
      <c r="B216" t="s">
        <v>6</v>
      </c>
      <c r="C216">
        <v>2</v>
      </c>
      <c r="D216">
        <v>1.1101060354791699</v>
      </c>
      <c r="E216" t="s">
        <v>32</v>
      </c>
      <c r="F216">
        <f t="shared" si="3"/>
        <v>1.4312431880999055E-3</v>
      </c>
    </row>
    <row r="217" spans="1:6" x14ac:dyDescent="0.35">
      <c r="A217">
        <v>4</v>
      </c>
      <c r="B217" t="s">
        <v>6</v>
      </c>
      <c r="C217">
        <v>2</v>
      </c>
      <c r="D217">
        <v>1.0260102183000464</v>
      </c>
      <c r="E217" t="s">
        <v>199</v>
      </c>
      <c r="F217">
        <f t="shared" si="3"/>
        <v>5.0126398513701737E-4</v>
      </c>
    </row>
    <row r="218" spans="1:6" x14ac:dyDescent="0.35">
      <c r="A218">
        <v>5</v>
      </c>
      <c r="B218" t="s">
        <v>6</v>
      </c>
      <c r="C218">
        <v>2</v>
      </c>
      <c r="D218">
        <v>1.0152120961441242</v>
      </c>
      <c r="E218" t="s">
        <v>200</v>
      </c>
      <c r="F218">
        <f t="shared" si="3"/>
        <v>2.233166790096711E-4</v>
      </c>
    </row>
    <row r="219" spans="1:6" x14ac:dyDescent="0.35">
      <c r="A219">
        <v>6</v>
      </c>
      <c r="B219" t="s">
        <v>6</v>
      </c>
      <c r="C219">
        <v>2</v>
      </c>
      <c r="D219">
        <v>1.0423744809362023</v>
      </c>
      <c r="E219" t="s">
        <v>201</v>
      </c>
      <c r="F219">
        <f t="shared" si="3"/>
        <v>6.5495057097017723E-4</v>
      </c>
    </row>
    <row r="220" spans="1:6" x14ac:dyDescent="0.35">
      <c r="A220">
        <v>7</v>
      </c>
      <c r="B220" t="s">
        <v>6</v>
      </c>
      <c r="C220">
        <v>2</v>
      </c>
      <c r="D220">
        <v>1.0418828412413923</v>
      </c>
      <c r="E220" t="s">
        <v>202</v>
      </c>
      <c r="F220">
        <f t="shared" si="3"/>
        <v>9.9134190197690069E-4</v>
      </c>
    </row>
    <row r="221" spans="1:6" x14ac:dyDescent="0.35">
      <c r="A221">
        <v>8</v>
      </c>
      <c r="B221" t="s">
        <v>6</v>
      </c>
      <c r="C221">
        <v>2</v>
      </c>
      <c r="D221">
        <v>1.0683884697233508</v>
      </c>
      <c r="E221" t="s">
        <v>203</v>
      </c>
      <c r="F221">
        <f t="shared" si="3"/>
        <v>1.7779321725672284E-3</v>
      </c>
    </row>
    <row r="222" spans="1:6" x14ac:dyDescent="0.35">
      <c r="A222">
        <v>9</v>
      </c>
      <c r="B222" t="s">
        <v>6</v>
      </c>
      <c r="C222">
        <v>2</v>
      </c>
      <c r="D222">
        <v>1.0556750298685782</v>
      </c>
      <c r="E222" t="s">
        <v>204</v>
      </c>
      <c r="F222">
        <f t="shared" si="3"/>
        <v>9.1813572452636798E-4</v>
      </c>
    </row>
    <row r="223" spans="1:6" x14ac:dyDescent="0.35">
      <c r="A223">
        <v>10</v>
      </c>
      <c r="B223" t="s">
        <v>6</v>
      </c>
      <c r="C223">
        <v>2</v>
      </c>
      <c r="D223">
        <v>1.0465722272231961</v>
      </c>
      <c r="E223" t="s">
        <v>205</v>
      </c>
      <c r="F223">
        <f t="shared" si="3"/>
        <v>1.0210169756140475E-3</v>
      </c>
    </row>
    <row r="224" spans="1:6" x14ac:dyDescent="0.35">
      <c r="A224">
        <v>11</v>
      </c>
      <c r="B224" t="s">
        <v>6</v>
      </c>
      <c r="C224">
        <v>2</v>
      </c>
      <c r="D224">
        <v>1.0400188323917137</v>
      </c>
      <c r="E224" t="s">
        <v>148</v>
      </c>
      <c r="F224">
        <f t="shared" si="3"/>
        <v>9.5498603376378431E-4</v>
      </c>
    </row>
    <row r="225" spans="1:6" x14ac:dyDescent="0.35">
      <c r="A225">
        <v>12</v>
      </c>
      <c r="B225" t="s">
        <v>6</v>
      </c>
      <c r="C225">
        <v>2</v>
      </c>
      <c r="D225">
        <v>1.053811659192825</v>
      </c>
      <c r="E225" t="s">
        <v>35</v>
      </c>
      <c r="F225">
        <f t="shared" si="3"/>
        <v>1.0057278411274811E-3</v>
      </c>
    </row>
    <row r="226" spans="1:6" x14ac:dyDescent="0.35">
      <c r="A226">
        <v>13</v>
      </c>
      <c r="B226" t="s">
        <v>6</v>
      </c>
      <c r="C226">
        <v>2</v>
      </c>
      <c r="D226">
        <v>1.1471749065226422</v>
      </c>
      <c r="E226" t="s">
        <v>206</v>
      </c>
      <c r="F226">
        <f t="shared" si="3"/>
        <v>2.1129682669594613E-3</v>
      </c>
    </row>
    <row r="227" spans="1:6" x14ac:dyDescent="0.35">
      <c r="A227">
        <v>14</v>
      </c>
      <c r="B227" t="s">
        <v>6</v>
      </c>
      <c r="C227">
        <v>2</v>
      </c>
      <c r="D227">
        <v>1.0359705482343009</v>
      </c>
      <c r="E227" t="s">
        <v>168</v>
      </c>
      <c r="F227">
        <f t="shared" si="3"/>
        <v>7.9789808429529222E-4</v>
      </c>
    </row>
    <row r="228" spans="1:6" x14ac:dyDescent="0.35">
      <c r="A228">
        <v>15</v>
      </c>
      <c r="B228" t="s">
        <v>6</v>
      </c>
      <c r="C228">
        <v>2</v>
      </c>
      <c r="D228">
        <v>1.0061947708845769</v>
      </c>
      <c r="E228" t="s">
        <v>207</v>
      </c>
      <c r="F228">
        <f t="shared" si="3"/>
        <v>1.2939992295578944E-4</v>
      </c>
    </row>
    <row r="229" spans="1:6" x14ac:dyDescent="0.35">
      <c r="A229">
        <v>16</v>
      </c>
      <c r="B229" t="s">
        <v>6</v>
      </c>
      <c r="C229">
        <v>2</v>
      </c>
      <c r="D229">
        <v>1.0325324857436664</v>
      </c>
      <c r="E229" t="s">
        <v>208</v>
      </c>
      <c r="F229">
        <f t="shared" si="3"/>
        <v>7.3215451328142599E-4</v>
      </c>
    </row>
    <row r="230" spans="1:6" x14ac:dyDescent="0.35">
      <c r="A230">
        <v>17</v>
      </c>
      <c r="B230" t="s">
        <v>6</v>
      </c>
      <c r="C230">
        <v>2</v>
      </c>
      <c r="D230">
        <v>1.075567241211413</v>
      </c>
      <c r="E230" t="s">
        <v>209</v>
      </c>
      <c r="F230">
        <f t="shared" si="3"/>
        <v>1.9059189583072495E-3</v>
      </c>
    </row>
    <row r="231" spans="1:6" x14ac:dyDescent="0.35">
      <c r="A231">
        <v>18</v>
      </c>
      <c r="B231" t="s">
        <v>6</v>
      </c>
      <c r="C231">
        <v>2</v>
      </c>
      <c r="D231">
        <v>1.0094593977059818</v>
      </c>
      <c r="E231" t="s">
        <v>210</v>
      </c>
      <c r="F231">
        <f t="shared" si="3"/>
        <v>2.7589655022489904E-4</v>
      </c>
    </row>
    <row r="232" spans="1:6" x14ac:dyDescent="0.35">
      <c r="A232">
        <v>19</v>
      </c>
      <c r="B232" t="s">
        <v>6</v>
      </c>
      <c r="C232">
        <v>2</v>
      </c>
      <c r="D232">
        <v>1</v>
      </c>
      <c r="E232" t="s">
        <v>211</v>
      </c>
      <c r="F232">
        <f t="shared" si="3"/>
        <v>0</v>
      </c>
    </row>
    <row r="233" spans="1:6" x14ac:dyDescent="0.35">
      <c r="A233">
        <v>20</v>
      </c>
      <c r="B233" t="s">
        <v>6</v>
      </c>
      <c r="C233">
        <v>2</v>
      </c>
      <c r="D233">
        <v>1.0305094233998879</v>
      </c>
      <c r="E233" t="s">
        <v>36</v>
      </c>
      <c r="F233">
        <f t="shared" si="3"/>
        <v>5.7416041292351894E-4</v>
      </c>
    </row>
    <row r="234" spans="1:6" x14ac:dyDescent="0.35">
      <c r="A234">
        <v>21</v>
      </c>
      <c r="B234" t="s">
        <v>6</v>
      </c>
      <c r="C234">
        <v>2</v>
      </c>
      <c r="D234">
        <v>1</v>
      </c>
      <c r="E234" t="s">
        <v>212</v>
      </c>
      <c r="F234">
        <f t="shared" si="3"/>
        <v>0</v>
      </c>
    </row>
    <row r="235" spans="1:6" x14ac:dyDescent="0.35">
      <c r="A235">
        <v>22</v>
      </c>
      <c r="B235" t="s">
        <v>6</v>
      </c>
      <c r="C235">
        <v>2</v>
      </c>
      <c r="D235">
        <v>1.0201819609292015</v>
      </c>
      <c r="E235" t="s">
        <v>213</v>
      </c>
      <c r="F235">
        <f t="shared" si="3"/>
        <v>1.4748507095684534E-4</v>
      </c>
    </row>
    <row r="236" spans="1:6" x14ac:dyDescent="0.35">
      <c r="A236">
        <v>23</v>
      </c>
      <c r="B236" t="s">
        <v>6</v>
      </c>
      <c r="C236">
        <v>2</v>
      </c>
      <c r="D236">
        <v>1.0236804300477316</v>
      </c>
      <c r="E236" t="s">
        <v>148</v>
      </c>
      <c r="F236">
        <f t="shared" si="3"/>
        <v>5.6509594652208255E-4</v>
      </c>
    </row>
    <row r="237" spans="1:6" x14ac:dyDescent="0.35">
      <c r="A237">
        <v>24</v>
      </c>
      <c r="B237" t="s">
        <v>6</v>
      </c>
      <c r="C237">
        <v>2</v>
      </c>
      <c r="D237">
        <v>1.0851837296128906</v>
      </c>
      <c r="E237" t="s">
        <v>114</v>
      </c>
      <c r="F237">
        <f t="shared" si="3"/>
        <v>7.7675136751536949E-4</v>
      </c>
    </row>
    <row r="238" spans="1:6" x14ac:dyDescent="0.35">
      <c r="A238">
        <v>25</v>
      </c>
      <c r="B238" t="s">
        <v>6</v>
      </c>
      <c r="C238">
        <v>2</v>
      </c>
      <c r="D238">
        <v>1.0916188970152203</v>
      </c>
      <c r="E238" t="s">
        <v>74</v>
      </c>
      <c r="F238">
        <f t="shared" si="3"/>
        <v>1.1850081067687004E-3</v>
      </c>
    </row>
    <row r="239" spans="1:6" x14ac:dyDescent="0.35">
      <c r="A239">
        <v>26</v>
      </c>
      <c r="B239" t="s">
        <v>6</v>
      </c>
      <c r="C239">
        <v>2</v>
      </c>
      <c r="D239">
        <v>1.1172930049061758</v>
      </c>
      <c r="E239" t="s">
        <v>214</v>
      </c>
      <c r="F239">
        <f t="shared" si="3"/>
        <v>1.5701773278322514E-3</v>
      </c>
    </row>
    <row r="240" spans="1:6" x14ac:dyDescent="0.35">
      <c r="A240">
        <v>27</v>
      </c>
      <c r="B240" t="s">
        <v>6</v>
      </c>
      <c r="C240">
        <v>2</v>
      </c>
      <c r="D240">
        <v>1.0441482321799962</v>
      </c>
      <c r="E240" t="s">
        <v>211</v>
      </c>
      <c r="F240">
        <f t="shared" si="3"/>
        <v>9.3361389217513511E-4</v>
      </c>
    </row>
    <row r="241" spans="1:6" x14ac:dyDescent="0.35">
      <c r="A241">
        <v>28</v>
      </c>
      <c r="B241" t="s">
        <v>6</v>
      </c>
      <c r="C241">
        <v>2</v>
      </c>
      <c r="D241">
        <v>1.0688537281656747</v>
      </c>
      <c r="E241" t="s">
        <v>27</v>
      </c>
      <c r="F241">
        <f t="shared" si="3"/>
        <v>1.0018811557417271E-3</v>
      </c>
    </row>
    <row r="242" spans="1:6" x14ac:dyDescent="0.35">
      <c r="A242">
        <v>29</v>
      </c>
      <c r="B242" t="s">
        <v>6</v>
      </c>
      <c r="C242">
        <v>2</v>
      </c>
      <c r="D242">
        <v>1.0554732667590425</v>
      </c>
      <c r="E242" t="s">
        <v>215</v>
      </c>
      <c r="F242">
        <f t="shared" si="3"/>
        <v>6.8162198023248772E-4</v>
      </c>
    </row>
    <row r="243" spans="1:6" x14ac:dyDescent="0.35">
      <c r="A243">
        <v>30</v>
      </c>
      <c r="B243" t="s">
        <v>6</v>
      </c>
      <c r="C243">
        <v>2</v>
      </c>
      <c r="D243">
        <v>1.0134887135254176</v>
      </c>
      <c r="E243" t="s">
        <v>216</v>
      </c>
      <c r="F243">
        <f t="shared" si="3"/>
        <v>2.6344120389062183E-4</v>
      </c>
    </row>
    <row r="244" spans="1:6" x14ac:dyDescent="0.35">
      <c r="A244">
        <v>1</v>
      </c>
      <c r="B244" t="s">
        <v>3</v>
      </c>
      <c r="C244">
        <v>3</v>
      </c>
      <c r="D244">
        <v>1.0755148741418765</v>
      </c>
      <c r="E244" t="s">
        <v>61</v>
      </c>
      <c r="F244">
        <f t="shared" si="3"/>
        <v>2.5492313370382475E-3</v>
      </c>
    </row>
    <row r="245" spans="1:6" x14ac:dyDescent="0.35">
      <c r="A245">
        <v>2</v>
      </c>
      <c r="B245" t="s">
        <v>3</v>
      </c>
      <c r="C245">
        <v>3</v>
      </c>
      <c r="D245">
        <v>1.0389427147022858</v>
      </c>
      <c r="E245" t="s">
        <v>217</v>
      </c>
      <c r="F245">
        <f t="shared" si="3"/>
        <v>1.7880959135681393E-3</v>
      </c>
    </row>
    <row r="246" spans="1:6" x14ac:dyDescent="0.35">
      <c r="A246">
        <v>3</v>
      </c>
      <c r="B246" t="s">
        <v>3</v>
      </c>
      <c r="C246">
        <v>3</v>
      </c>
      <c r="D246">
        <v>1.0119102153000459</v>
      </c>
      <c r="E246" t="s">
        <v>218</v>
      </c>
      <c r="F246">
        <f t="shared" si="3"/>
        <v>5.5996419998691606E-4</v>
      </c>
    </row>
    <row r="247" spans="1:6" x14ac:dyDescent="0.35">
      <c r="A247">
        <v>4</v>
      </c>
      <c r="B247" t="s">
        <v>3</v>
      </c>
      <c r="C247">
        <v>3</v>
      </c>
      <c r="D247">
        <v>1.0247726850992762</v>
      </c>
      <c r="E247" t="s">
        <v>133</v>
      </c>
      <c r="F247">
        <f t="shared" si="3"/>
        <v>1.8744125839673348E-3</v>
      </c>
    </row>
    <row r="248" spans="1:6" x14ac:dyDescent="0.35">
      <c r="A248">
        <v>5</v>
      </c>
      <c r="B248" t="s">
        <v>3</v>
      </c>
      <c r="C248">
        <v>3</v>
      </c>
      <c r="D248">
        <v>1.0041365516614391</v>
      </c>
      <c r="E248" t="s">
        <v>219</v>
      </c>
      <c r="F248">
        <f t="shared" si="3"/>
        <v>3.6515507886722025E-4</v>
      </c>
    </row>
    <row r="249" spans="1:6" x14ac:dyDescent="0.35">
      <c r="A249">
        <v>6</v>
      </c>
      <c r="B249" t="s">
        <v>3</v>
      </c>
      <c r="C249">
        <v>3</v>
      </c>
      <c r="D249">
        <v>1.0046388939421502</v>
      </c>
      <c r="E249" t="s">
        <v>220</v>
      </c>
      <c r="F249">
        <f t="shared" si="3"/>
        <v>2.2979969905662884E-4</v>
      </c>
    </row>
    <row r="250" spans="1:6" x14ac:dyDescent="0.35">
      <c r="A250">
        <v>7</v>
      </c>
      <c r="B250" t="s">
        <v>3</v>
      </c>
      <c r="C250">
        <v>3</v>
      </c>
      <c r="D250">
        <v>1.1403055957051413</v>
      </c>
      <c r="E250" t="s">
        <v>221</v>
      </c>
      <c r="F250">
        <f t="shared" si="3"/>
        <v>7.9666503389280476E-3</v>
      </c>
    </row>
    <row r="251" spans="1:6" x14ac:dyDescent="0.35">
      <c r="A251">
        <v>8</v>
      </c>
      <c r="B251" t="s">
        <v>3</v>
      </c>
      <c r="C251">
        <v>3</v>
      </c>
      <c r="D251">
        <v>1</v>
      </c>
      <c r="E251" t="s">
        <v>222</v>
      </c>
      <c r="F251">
        <f t="shared" si="3"/>
        <v>0</v>
      </c>
    </row>
    <row r="252" spans="1:6" x14ac:dyDescent="0.35">
      <c r="A252">
        <v>9</v>
      </c>
      <c r="B252" t="s">
        <v>3</v>
      </c>
      <c r="C252">
        <v>3</v>
      </c>
      <c r="D252">
        <v>1.0128845889311753</v>
      </c>
      <c r="E252" t="s">
        <v>223</v>
      </c>
      <c r="F252">
        <f t="shared" si="3"/>
        <v>1.0907279971571482E-3</v>
      </c>
    </row>
    <row r="253" spans="1:6" x14ac:dyDescent="0.35">
      <c r="A253">
        <v>10</v>
      </c>
      <c r="B253" t="s">
        <v>3</v>
      </c>
      <c r="C253">
        <v>3</v>
      </c>
      <c r="D253">
        <v>1.0099670811997075</v>
      </c>
      <c r="E253" t="s">
        <v>224</v>
      </c>
      <c r="F253">
        <f t="shared" si="3"/>
        <v>8.1216595987042089E-4</v>
      </c>
    </row>
    <row r="254" spans="1:6" x14ac:dyDescent="0.35">
      <c r="A254">
        <v>11</v>
      </c>
      <c r="B254" t="s">
        <v>3</v>
      </c>
      <c r="C254">
        <v>3</v>
      </c>
      <c r="D254">
        <v>1.0328221432579017</v>
      </c>
      <c r="E254" t="s">
        <v>225</v>
      </c>
      <c r="F254">
        <f t="shared" si="3"/>
        <v>1.9952670444040748E-3</v>
      </c>
    </row>
    <row r="255" spans="1:6" x14ac:dyDescent="0.35">
      <c r="A255">
        <v>12</v>
      </c>
      <c r="B255" t="s">
        <v>3</v>
      </c>
      <c r="C255">
        <v>3</v>
      </c>
      <c r="D255">
        <v>1.0125131777971306</v>
      </c>
      <c r="E255" t="s">
        <v>226</v>
      </c>
      <c r="F255">
        <f t="shared" si="3"/>
        <v>7.517779396800571E-4</v>
      </c>
    </row>
    <row r="256" spans="1:6" x14ac:dyDescent="0.35">
      <c r="A256">
        <v>13</v>
      </c>
      <c r="B256" t="s">
        <v>3</v>
      </c>
      <c r="C256">
        <v>3</v>
      </c>
      <c r="D256">
        <v>1.0180192635605327</v>
      </c>
      <c r="E256" t="s">
        <v>227</v>
      </c>
      <c r="F256">
        <f t="shared" si="3"/>
        <v>1.2130927584549684E-3</v>
      </c>
    </row>
    <row r="257" spans="1:6" x14ac:dyDescent="0.35">
      <c r="A257">
        <v>14</v>
      </c>
      <c r="B257" t="s">
        <v>3</v>
      </c>
      <c r="C257">
        <v>3</v>
      </c>
      <c r="D257">
        <v>1.0027690771256073</v>
      </c>
      <c r="E257" t="s">
        <v>228</v>
      </c>
      <c r="F257">
        <f t="shared" si="3"/>
        <v>2.5733453045662102E-4</v>
      </c>
    </row>
    <row r="258" spans="1:6" x14ac:dyDescent="0.35">
      <c r="A258">
        <v>15</v>
      </c>
      <c r="B258" t="s">
        <v>3</v>
      </c>
      <c r="C258">
        <v>3</v>
      </c>
      <c r="D258">
        <v>1.0227325339136071</v>
      </c>
      <c r="E258" t="s">
        <v>229</v>
      </c>
      <c r="F258">
        <f t="shared" si="3"/>
        <v>1.9346837345644336E-3</v>
      </c>
    </row>
    <row r="259" spans="1:6" x14ac:dyDescent="0.35">
      <c r="A259">
        <v>16</v>
      </c>
      <c r="B259" t="s">
        <v>3</v>
      </c>
      <c r="C259">
        <v>3</v>
      </c>
      <c r="D259">
        <v>1.0078934160697175</v>
      </c>
      <c r="E259" t="s">
        <v>230</v>
      </c>
      <c r="F259">
        <f t="shared" si="3"/>
        <v>7.1414919612303575E-4</v>
      </c>
    </row>
    <row r="260" spans="1:6" x14ac:dyDescent="0.35">
      <c r="A260">
        <v>17</v>
      </c>
      <c r="B260" t="s">
        <v>3</v>
      </c>
      <c r="C260">
        <v>3</v>
      </c>
      <c r="D260">
        <v>1.0050960050960052</v>
      </c>
      <c r="E260" t="s">
        <v>231</v>
      </c>
      <c r="F260">
        <f t="shared" si="3"/>
        <v>2.8869562653563045E-4</v>
      </c>
    </row>
    <row r="261" spans="1:6" x14ac:dyDescent="0.35">
      <c r="A261">
        <v>18</v>
      </c>
      <c r="B261" t="s">
        <v>3</v>
      </c>
      <c r="C261">
        <v>3</v>
      </c>
      <c r="D261">
        <v>1.0032244879422316</v>
      </c>
      <c r="E261" t="s">
        <v>232</v>
      </c>
      <c r="F261">
        <f t="shared" si="3"/>
        <v>2.4814982060946837E-4</v>
      </c>
    </row>
    <row r="262" spans="1:6" x14ac:dyDescent="0.35">
      <c r="A262">
        <v>19</v>
      </c>
      <c r="B262" t="s">
        <v>3</v>
      </c>
      <c r="C262">
        <v>3</v>
      </c>
      <c r="D262">
        <v>1.040312706037487</v>
      </c>
      <c r="E262" t="s">
        <v>233</v>
      </c>
      <c r="F262">
        <f t="shared" ref="F262:F325" si="4">((E262*D262)-E262)/7</f>
        <v>2.4193358968769762E-3</v>
      </c>
    </row>
    <row r="263" spans="1:6" x14ac:dyDescent="0.35">
      <c r="A263">
        <v>20</v>
      </c>
      <c r="B263" t="s">
        <v>3</v>
      </c>
      <c r="C263">
        <v>3</v>
      </c>
      <c r="D263">
        <v>1.0179723502304148</v>
      </c>
      <c r="E263" t="s">
        <v>141</v>
      </c>
      <c r="F263">
        <f t="shared" si="4"/>
        <v>9.9491249111257783E-4</v>
      </c>
    </row>
    <row r="264" spans="1:6" x14ac:dyDescent="0.35">
      <c r="A264">
        <v>21</v>
      </c>
      <c r="B264" t="s">
        <v>3</v>
      </c>
      <c r="C264">
        <v>3</v>
      </c>
      <c r="D264">
        <v>1.051854673586972</v>
      </c>
      <c r="E264" t="s">
        <v>234</v>
      </c>
      <c r="F264">
        <f t="shared" si="4"/>
        <v>3.5815037066942446E-3</v>
      </c>
    </row>
    <row r="265" spans="1:6" x14ac:dyDescent="0.35">
      <c r="A265">
        <v>22</v>
      </c>
      <c r="B265" t="s">
        <v>3</v>
      </c>
      <c r="C265">
        <v>3</v>
      </c>
      <c r="D265">
        <v>1.0506040140778083</v>
      </c>
      <c r="E265" t="s">
        <v>235</v>
      </c>
      <c r="F265">
        <f t="shared" si="4"/>
        <v>3.4002179511081437E-3</v>
      </c>
    </row>
    <row r="266" spans="1:6" x14ac:dyDescent="0.35">
      <c r="A266">
        <v>23</v>
      </c>
      <c r="B266" t="s">
        <v>3</v>
      </c>
      <c r="C266">
        <v>3</v>
      </c>
      <c r="D266">
        <v>1.0281591808238306</v>
      </c>
      <c r="E266" t="s">
        <v>226</v>
      </c>
      <c r="F266">
        <f t="shared" si="4"/>
        <v>1.6917725685694337E-3</v>
      </c>
    </row>
    <row r="267" spans="1:6" x14ac:dyDescent="0.35">
      <c r="A267">
        <v>24</v>
      </c>
      <c r="B267" t="s">
        <v>3</v>
      </c>
      <c r="C267">
        <v>3</v>
      </c>
      <c r="D267">
        <v>1.0438028634881633</v>
      </c>
      <c r="E267" t="s">
        <v>236</v>
      </c>
      <c r="F267">
        <f t="shared" si="4"/>
        <v>3.0452097365347946E-3</v>
      </c>
    </row>
    <row r="268" spans="1:6" x14ac:dyDescent="0.35">
      <c r="A268">
        <v>25</v>
      </c>
      <c r="B268" t="s">
        <v>3</v>
      </c>
      <c r="C268">
        <v>3</v>
      </c>
      <c r="D268">
        <v>1.03176085941149</v>
      </c>
      <c r="E268" t="s">
        <v>185</v>
      </c>
      <c r="F268">
        <f t="shared" si="4"/>
        <v>1.8855635470741347E-3</v>
      </c>
    </row>
    <row r="269" spans="1:6" x14ac:dyDescent="0.35">
      <c r="A269">
        <v>26</v>
      </c>
      <c r="B269" t="s">
        <v>3</v>
      </c>
      <c r="C269">
        <v>3</v>
      </c>
      <c r="D269">
        <v>1.0100594421582076</v>
      </c>
      <c r="E269" t="s">
        <v>237</v>
      </c>
      <c r="F269">
        <f t="shared" si="4"/>
        <v>6.6811401789797415E-4</v>
      </c>
    </row>
    <row r="270" spans="1:6" x14ac:dyDescent="0.35">
      <c r="A270">
        <v>27</v>
      </c>
      <c r="B270" t="s">
        <v>3</v>
      </c>
      <c r="C270">
        <v>3</v>
      </c>
      <c r="D270">
        <v>1.0113079705168704</v>
      </c>
      <c r="E270" t="s">
        <v>238</v>
      </c>
      <c r="F270">
        <f t="shared" si="4"/>
        <v>6.5523776692108114E-4</v>
      </c>
    </row>
    <row r="271" spans="1:6" x14ac:dyDescent="0.35">
      <c r="A271">
        <v>28</v>
      </c>
      <c r="B271" t="s">
        <v>3</v>
      </c>
      <c r="C271">
        <v>3</v>
      </c>
      <c r="D271">
        <v>1.0733200524755844</v>
      </c>
      <c r="E271" t="s">
        <v>220</v>
      </c>
      <c r="F271">
        <f t="shared" si="4"/>
        <v>3.6320998504862367E-3</v>
      </c>
    </row>
    <row r="272" spans="1:6" x14ac:dyDescent="0.35">
      <c r="A272">
        <v>29</v>
      </c>
      <c r="B272" t="s">
        <v>3</v>
      </c>
      <c r="C272">
        <v>3</v>
      </c>
      <c r="D272">
        <v>1.0102904184770181</v>
      </c>
      <c r="E272" t="s">
        <v>239</v>
      </c>
      <c r="F272">
        <f t="shared" si="4"/>
        <v>4.7981579660905896E-4</v>
      </c>
    </row>
    <row r="273" spans="1:6" x14ac:dyDescent="0.35">
      <c r="A273">
        <v>30</v>
      </c>
      <c r="B273" t="s">
        <v>3</v>
      </c>
      <c r="C273">
        <v>3</v>
      </c>
      <c r="D273">
        <v>0</v>
      </c>
      <c r="E273" t="s">
        <v>22</v>
      </c>
      <c r="F273" t="s">
        <v>22</v>
      </c>
    </row>
    <row r="274" spans="1:6" x14ac:dyDescent="0.35">
      <c r="A274">
        <v>1</v>
      </c>
      <c r="B274" t="s">
        <v>4</v>
      </c>
      <c r="C274">
        <v>3</v>
      </c>
      <c r="D274">
        <v>1.383825095533421</v>
      </c>
      <c r="E274" t="s">
        <v>240</v>
      </c>
      <c r="F274">
        <f t="shared" si="4"/>
        <v>2.3456943228179445E-2</v>
      </c>
    </row>
    <row r="275" spans="1:6" x14ac:dyDescent="0.35">
      <c r="A275">
        <v>2</v>
      </c>
      <c r="B275" t="s">
        <v>4</v>
      </c>
      <c r="C275">
        <v>3</v>
      </c>
      <c r="D275">
        <v>1.04075382803298</v>
      </c>
      <c r="E275" t="s">
        <v>241</v>
      </c>
      <c r="F275">
        <f t="shared" si="4"/>
        <v>2.6592907356553985E-3</v>
      </c>
    </row>
    <row r="276" spans="1:6" x14ac:dyDescent="0.35">
      <c r="A276">
        <v>3</v>
      </c>
      <c r="B276" t="s">
        <v>4</v>
      </c>
      <c r="C276">
        <v>3</v>
      </c>
      <c r="D276">
        <v>1.0054162304856402</v>
      </c>
      <c r="E276" t="s">
        <v>242</v>
      </c>
      <c r="F276">
        <f t="shared" si="4"/>
        <v>3.0893845205043347E-4</v>
      </c>
    </row>
    <row r="277" spans="1:6" x14ac:dyDescent="0.35">
      <c r="A277">
        <v>4</v>
      </c>
      <c r="B277" t="s">
        <v>4</v>
      </c>
      <c r="C277">
        <v>3</v>
      </c>
      <c r="D277">
        <v>1.0261532029544294</v>
      </c>
      <c r="E277" t="s">
        <v>243</v>
      </c>
      <c r="F277">
        <f t="shared" si="4"/>
        <v>1.8300307733145774E-3</v>
      </c>
    </row>
    <row r="278" spans="1:6" x14ac:dyDescent="0.35">
      <c r="A278">
        <v>5</v>
      </c>
      <c r="B278" t="s">
        <v>4</v>
      </c>
      <c r="C278">
        <v>3</v>
      </c>
      <c r="D278">
        <v>1</v>
      </c>
      <c r="E278" t="s">
        <v>244</v>
      </c>
      <c r="F278">
        <f t="shared" si="4"/>
        <v>0</v>
      </c>
    </row>
    <row r="279" spans="1:6" x14ac:dyDescent="0.35">
      <c r="A279">
        <v>6</v>
      </c>
      <c r="B279" t="s">
        <v>4</v>
      </c>
      <c r="C279">
        <v>3</v>
      </c>
      <c r="D279">
        <v>1.0118638633136365</v>
      </c>
      <c r="E279" t="s">
        <v>245</v>
      </c>
      <c r="F279">
        <f t="shared" si="4"/>
        <v>1.3342338637716913E-3</v>
      </c>
    </row>
    <row r="280" spans="1:6" x14ac:dyDescent="0.35">
      <c r="A280">
        <v>7</v>
      </c>
      <c r="B280" t="s">
        <v>4</v>
      </c>
      <c r="C280">
        <v>3</v>
      </c>
      <c r="D280">
        <v>1.0638092944859139</v>
      </c>
      <c r="E280" t="s">
        <v>246</v>
      </c>
      <c r="F280">
        <f t="shared" si="4"/>
        <v>6.9780454318736996E-3</v>
      </c>
    </row>
    <row r="281" spans="1:6" x14ac:dyDescent="0.35">
      <c r="A281">
        <v>8</v>
      </c>
      <c r="B281" t="s">
        <v>4</v>
      </c>
      <c r="C281">
        <v>3</v>
      </c>
      <c r="D281">
        <v>1.012745277828718</v>
      </c>
      <c r="E281" t="s">
        <v>247</v>
      </c>
      <c r="F281">
        <f t="shared" si="4"/>
        <v>1.5091899236331205E-3</v>
      </c>
    </row>
    <row r="282" spans="1:6" x14ac:dyDescent="0.35">
      <c r="A282">
        <v>9</v>
      </c>
      <c r="B282" t="s">
        <v>4</v>
      </c>
      <c r="C282">
        <v>3</v>
      </c>
      <c r="D282">
        <v>1.0022231296220681</v>
      </c>
      <c r="E282" t="s">
        <v>248</v>
      </c>
      <c r="F282">
        <f t="shared" si="4"/>
        <v>1.9998534095550763E-4</v>
      </c>
    </row>
    <row r="283" spans="1:6" x14ac:dyDescent="0.35">
      <c r="A283">
        <v>10</v>
      </c>
      <c r="B283" t="s">
        <v>4</v>
      </c>
      <c r="C283">
        <v>3</v>
      </c>
      <c r="D283">
        <v>1.1189342518488501</v>
      </c>
      <c r="E283" t="s">
        <v>249</v>
      </c>
      <c r="F283">
        <f t="shared" si="4"/>
        <v>1.0906600852135398E-2</v>
      </c>
    </row>
    <row r="284" spans="1:6" x14ac:dyDescent="0.35">
      <c r="A284">
        <v>11</v>
      </c>
      <c r="B284" t="s">
        <v>4</v>
      </c>
      <c r="C284">
        <v>3</v>
      </c>
      <c r="D284">
        <v>0.99036090562654111</v>
      </c>
      <c r="E284" t="s">
        <v>250</v>
      </c>
      <c r="F284" t="s">
        <v>22</v>
      </c>
    </row>
    <row r="285" spans="1:6" x14ac:dyDescent="0.35">
      <c r="A285">
        <v>12</v>
      </c>
      <c r="B285" t="s">
        <v>4</v>
      </c>
      <c r="C285">
        <v>3</v>
      </c>
      <c r="D285">
        <v>1.0095055296590805</v>
      </c>
      <c r="E285" t="s">
        <v>251</v>
      </c>
      <c r="F285">
        <f t="shared" si="4"/>
        <v>8.8213380652069073E-4</v>
      </c>
    </row>
    <row r="286" spans="1:6" x14ac:dyDescent="0.35">
      <c r="A286">
        <v>13</v>
      </c>
      <c r="B286" t="s">
        <v>4</v>
      </c>
      <c r="C286">
        <v>3</v>
      </c>
      <c r="D286">
        <v>1</v>
      </c>
      <c r="E286" t="s">
        <v>252</v>
      </c>
      <c r="F286">
        <f t="shared" si="4"/>
        <v>0</v>
      </c>
    </row>
    <row r="287" spans="1:6" x14ac:dyDescent="0.35">
      <c r="A287">
        <v>14</v>
      </c>
      <c r="B287" t="s">
        <v>4</v>
      </c>
      <c r="C287">
        <v>3</v>
      </c>
      <c r="D287">
        <v>1.2158071440365457</v>
      </c>
      <c r="E287" t="s">
        <v>253</v>
      </c>
      <c r="F287">
        <f t="shared" si="4"/>
        <v>1.3300407936044898E-2</v>
      </c>
    </row>
    <row r="288" spans="1:6" x14ac:dyDescent="0.35">
      <c r="A288">
        <v>15</v>
      </c>
      <c r="B288" t="s">
        <v>4</v>
      </c>
      <c r="C288">
        <v>3</v>
      </c>
      <c r="D288">
        <v>1</v>
      </c>
      <c r="E288" t="s">
        <v>254</v>
      </c>
      <c r="F288">
        <f t="shared" si="4"/>
        <v>0</v>
      </c>
    </row>
    <row r="289" spans="1:6" x14ac:dyDescent="0.35">
      <c r="A289">
        <v>16</v>
      </c>
      <c r="B289" t="s">
        <v>4</v>
      </c>
      <c r="C289">
        <v>3</v>
      </c>
      <c r="D289">
        <v>0</v>
      </c>
      <c r="E289" t="s">
        <v>22</v>
      </c>
      <c r="F289" t="s">
        <v>22</v>
      </c>
    </row>
    <row r="290" spans="1:6" x14ac:dyDescent="0.35">
      <c r="A290">
        <v>17</v>
      </c>
      <c r="B290" t="s">
        <v>4</v>
      </c>
      <c r="C290">
        <v>3</v>
      </c>
      <c r="D290">
        <v>1.0550699718202226</v>
      </c>
      <c r="E290" t="s">
        <v>255</v>
      </c>
      <c r="F290">
        <f t="shared" si="4"/>
        <v>4.1134202338989822E-3</v>
      </c>
    </row>
    <row r="291" spans="1:6" x14ac:dyDescent="0.35">
      <c r="A291">
        <v>18</v>
      </c>
      <c r="B291" t="s">
        <v>4</v>
      </c>
      <c r="C291">
        <v>3</v>
      </c>
      <c r="D291">
        <v>1</v>
      </c>
      <c r="E291" t="s">
        <v>250</v>
      </c>
      <c r="F291">
        <f t="shared" si="4"/>
        <v>0</v>
      </c>
    </row>
    <row r="292" spans="1:6" x14ac:dyDescent="0.35">
      <c r="A292">
        <v>19</v>
      </c>
      <c r="B292" t="s">
        <v>4</v>
      </c>
      <c r="C292">
        <v>3</v>
      </c>
      <c r="D292">
        <v>1.2173481759065359</v>
      </c>
      <c r="E292" t="s">
        <v>256</v>
      </c>
      <c r="F292">
        <f t="shared" si="4"/>
        <v>2.2166337243627092E-2</v>
      </c>
    </row>
    <row r="293" spans="1:6" x14ac:dyDescent="0.35">
      <c r="A293">
        <v>20</v>
      </c>
      <c r="B293" t="s">
        <v>4</v>
      </c>
      <c r="C293">
        <v>3</v>
      </c>
      <c r="D293">
        <v>1.0305574994168416</v>
      </c>
      <c r="E293" t="s">
        <v>257</v>
      </c>
      <c r="F293">
        <f t="shared" si="4"/>
        <v>2.229118507781006E-3</v>
      </c>
    </row>
    <row r="294" spans="1:6" x14ac:dyDescent="0.35">
      <c r="A294">
        <v>21</v>
      </c>
      <c r="B294" t="s">
        <v>4</v>
      </c>
      <c r="C294">
        <v>3</v>
      </c>
      <c r="D294">
        <v>1.0281113283068044</v>
      </c>
      <c r="E294" t="s">
        <v>258</v>
      </c>
      <c r="F294">
        <f t="shared" si="4"/>
        <v>2.036130616614134E-3</v>
      </c>
    </row>
    <row r="295" spans="1:6" x14ac:dyDescent="0.35">
      <c r="A295">
        <v>22</v>
      </c>
      <c r="B295" t="s">
        <v>4</v>
      </c>
      <c r="C295">
        <v>3</v>
      </c>
      <c r="D295">
        <v>1</v>
      </c>
      <c r="E295" t="s">
        <v>259</v>
      </c>
      <c r="F295">
        <f t="shared" si="4"/>
        <v>0</v>
      </c>
    </row>
    <row r="296" spans="1:6" x14ac:dyDescent="0.35">
      <c r="A296">
        <v>23</v>
      </c>
      <c r="B296" t="s">
        <v>4</v>
      </c>
      <c r="C296">
        <v>3</v>
      </c>
      <c r="D296">
        <v>1.1363168724279835</v>
      </c>
      <c r="E296" t="s">
        <v>260</v>
      </c>
      <c r="F296">
        <f t="shared" si="4"/>
        <v>8.206224698706641E-3</v>
      </c>
    </row>
    <row r="297" spans="1:6" x14ac:dyDescent="0.35">
      <c r="A297">
        <v>24</v>
      </c>
      <c r="B297" t="s">
        <v>4</v>
      </c>
      <c r="C297">
        <v>3</v>
      </c>
      <c r="D297">
        <v>1.0173160173160174</v>
      </c>
      <c r="E297" t="s">
        <v>261</v>
      </c>
      <c r="F297">
        <f t="shared" si="4"/>
        <v>9.5383925788497927E-4</v>
      </c>
    </row>
    <row r="298" spans="1:6" x14ac:dyDescent="0.35">
      <c r="A298">
        <v>25</v>
      </c>
      <c r="B298" t="s">
        <v>4</v>
      </c>
      <c r="C298">
        <v>3</v>
      </c>
      <c r="D298">
        <v>0</v>
      </c>
      <c r="E298" t="s">
        <v>22</v>
      </c>
      <c r="F298" t="s">
        <v>22</v>
      </c>
    </row>
    <row r="299" spans="1:6" x14ac:dyDescent="0.35">
      <c r="A299">
        <v>26</v>
      </c>
      <c r="B299" t="s">
        <v>4</v>
      </c>
      <c r="C299">
        <v>3</v>
      </c>
      <c r="D299">
        <v>1.0151654411764706</v>
      </c>
      <c r="E299" t="s">
        <v>262</v>
      </c>
      <c r="F299">
        <f t="shared" si="4"/>
        <v>8.2970005186449355E-4</v>
      </c>
    </row>
    <row r="300" spans="1:6" x14ac:dyDescent="0.35">
      <c r="A300">
        <v>27</v>
      </c>
      <c r="B300" t="s">
        <v>4</v>
      </c>
      <c r="C300">
        <v>3</v>
      </c>
      <c r="D300">
        <v>1.0230167183809569</v>
      </c>
      <c r="E300" t="s">
        <v>263</v>
      </c>
      <c r="F300">
        <f t="shared" si="4"/>
        <v>1.2333974468577821E-3</v>
      </c>
    </row>
    <row r="301" spans="1:6" x14ac:dyDescent="0.35">
      <c r="A301">
        <v>28</v>
      </c>
      <c r="B301" t="s">
        <v>4</v>
      </c>
      <c r="C301">
        <v>3</v>
      </c>
      <c r="D301">
        <v>1.0089522243537041</v>
      </c>
      <c r="E301" t="s">
        <v>264</v>
      </c>
      <c r="F301">
        <f t="shared" si="4"/>
        <v>5.3947902073627125E-4</v>
      </c>
    </row>
    <row r="302" spans="1:6" x14ac:dyDescent="0.35">
      <c r="A302">
        <v>29</v>
      </c>
      <c r="B302" t="s">
        <v>4</v>
      </c>
      <c r="C302">
        <v>3</v>
      </c>
      <c r="D302">
        <v>1.0602351811855051</v>
      </c>
      <c r="E302" t="s">
        <v>265</v>
      </c>
      <c r="F302">
        <f t="shared" si="4"/>
        <v>4.1108726476739021E-3</v>
      </c>
    </row>
    <row r="303" spans="1:6" x14ac:dyDescent="0.35">
      <c r="A303">
        <v>30</v>
      </c>
      <c r="B303" t="s">
        <v>4</v>
      </c>
      <c r="C303">
        <v>3</v>
      </c>
      <c r="D303">
        <v>1.0074337574679619</v>
      </c>
      <c r="E303" t="s">
        <v>266</v>
      </c>
      <c r="F303">
        <f t="shared" si="4"/>
        <v>4.5724796871437253E-4</v>
      </c>
    </row>
    <row r="304" spans="1:6" x14ac:dyDescent="0.35">
      <c r="A304">
        <v>1</v>
      </c>
      <c r="B304" t="s">
        <v>5</v>
      </c>
      <c r="C304">
        <v>3</v>
      </c>
      <c r="D304">
        <v>1.0363593713347408</v>
      </c>
      <c r="E304" t="s">
        <v>267</v>
      </c>
      <c r="F304">
        <f t="shared" si="4"/>
        <v>1.7635341208404518E-3</v>
      </c>
    </row>
    <row r="305" spans="1:6" x14ac:dyDescent="0.35">
      <c r="A305">
        <v>2</v>
      </c>
      <c r="B305" t="s">
        <v>5</v>
      </c>
      <c r="C305">
        <v>3</v>
      </c>
      <c r="D305">
        <v>1.0415880799698227</v>
      </c>
      <c r="E305" t="s">
        <v>268</v>
      </c>
      <c r="F305">
        <f t="shared" si="4"/>
        <v>3.399555927951714E-3</v>
      </c>
    </row>
    <row r="306" spans="1:6" x14ac:dyDescent="0.35">
      <c r="A306">
        <v>3</v>
      </c>
      <c r="B306" t="s">
        <v>5</v>
      </c>
      <c r="C306">
        <v>3</v>
      </c>
      <c r="D306">
        <v>1.0206533290209305</v>
      </c>
      <c r="E306" t="s">
        <v>269</v>
      </c>
      <c r="F306">
        <f t="shared" si="4"/>
        <v>9.8972493448887646E-4</v>
      </c>
    </row>
    <row r="307" spans="1:6" x14ac:dyDescent="0.35">
      <c r="A307">
        <v>4</v>
      </c>
      <c r="B307" t="s">
        <v>5</v>
      </c>
      <c r="C307">
        <v>3</v>
      </c>
      <c r="D307">
        <v>1.0038171407797873</v>
      </c>
      <c r="E307" t="s">
        <v>270</v>
      </c>
      <c r="F307">
        <f t="shared" si="4"/>
        <v>3.3769957647914302E-4</v>
      </c>
    </row>
    <row r="308" spans="1:6" x14ac:dyDescent="0.35">
      <c r="A308">
        <v>5</v>
      </c>
      <c r="B308" t="s">
        <v>5</v>
      </c>
      <c r="C308">
        <v>3</v>
      </c>
      <c r="D308">
        <v>1.0157255839617436</v>
      </c>
      <c r="E308" t="s">
        <v>271</v>
      </c>
      <c r="F308">
        <f t="shared" si="4"/>
        <v>1.348517394308841E-3</v>
      </c>
    </row>
    <row r="309" spans="1:6" x14ac:dyDescent="0.35">
      <c r="A309">
        <v>6</v>
      </c>
      <c r="B309" t="s">
        <v>5</v>
      </c>
      <c r="C309">
        <v>3</v>
      </c>
      <c r="D309">
        <v>1.0254862819739101</v>
      </c>
      <c r="E309" t="s">
        <v>242</v>
      </c>
      <c r="F309">
        <f t="shared" si="4"/>
        <v>1.4537218315239322E-3</v>
      </c>
    </row>
    <row r="310" spans="1:6" x14ac:dyDescent="0.35">
      <c r="A310">
        <v>7</v>
      </c>
      <c r="B310" t="s">
        <v>5</v>
      </c>
      <c r="C310">
        <v>3</v>
      </c>
      <c r="D310">
        <v>1.0123275743549791</v>
      </c>
      <c r="E310" t="s">
        <v>272</v>
      </c>
      <c r="F310">
        <f t="shared" si="4"/>
        <v>9.1203162032641295E-4</v>
      </c>
    </row>
    <row r="311" spans="1:6" x14ac:dyDescent="0.35">
      <c r="A311">
        <v>8</v>
      </c>
      <c r="B311" t="s">
        <v>5</v>
      </c>
      <c r="C311">
        <v>3</v>
      </c>
      <c r="D311">
        <v>1.001814058956916</v>
      </c>
      <c r="E311" t="s">
        <v>273</v>
      </c>
      <c r="F311">
        <f t="shared" si="4"/>
        <v>1.2142217039196046E-4</v>
      </c>
    </row>
    <row r="312" spans="1:6" x14ac:dyDescent="0.35">
      <c r="A312">
        <v>9</v>
      </c>
      <c r="B312" t="s">
        <v>5</v>
      </c>
      <c r="C312">
        <v>3</v>
      </c>
      <c r="D312">
        <v>1.0024505354873843</v>
      </c>
      <c r="E312" t="s">
        <v>274</v>
      </c>
      <c r="F312">
        <f t="shared" si="4"/>
        <v>2.1933267225060504E-4</v>
      </c>
    </row>
    <row r="313" spans="1:6" x14ac:dyDescent="0.35">
      <c r="A313">
        <v>10</v>
      </c>
      <c r="B313" t="s">
        <v>5</v>
      </c>
      <c r="C313">
        <v>3</v>
      </c>
      <c r="D313">
        <v>1.0548684399025834</v>
      </c>
      <c r="E313" t="s">
        <v>275</v>
      </c>
      <c r="F313">
        <f t="shared" si="4"/>
        <v>3.8854647553329996E-3</v>
      </c>
    </row>
    <row r="314" spans="1:6" x14ac:dyDescent="0.35">
      <c r="A314">
        <v>11</v>
      </c>
      <c r="B314" t="s">
        <v>5</v>
      </c>
      <c r="C314">
        <v>3</v>
      </c>
      <c r="D314">
        <v>1.0969311748932367</v>
      </c>
      <c r="E314" t="s">
        <v>276</v>
      </c>
      <c r="F314">
        <f t="shared" si="4"/>
        <v>1.9683366417433995E-3</v>
      </c>
    </row>
    <row r="315" spans="1:6" x14ac:dyDescent="0.35">
      <c r="A315">
        <v>12</v>
      </c>
      <c r="B315" t="s">
        <v>5</v>
      </c>
      <c r="C315">
        <v>3</v>
      </c>
      <c r="D315">
        <v>0</v>
      </c>
      <c r="E315" t="s">
        <v>22</v>
      </c>
      <c r="F315" t="s">
        <v>22</v>
      </c>
    </row>
    <row r="316" spans="1:6" x14ac:dyDescent="0.35">
      <c r="A316">
        <v>13</v>
      </c>
      <c r="B316" t="s">
        <v>5</v>
      </c>
      <c r="C316">
        <v>3</v>
      </c>
      <c r="D316">
        <v>1.1676710011629137</v>
      </c>
      <c r="E316" t="s">
        <v>277</v>
      </c>
      <c r="F316">
        <f t="shared" si="4"/>
        <v>1.1233729284883634E-2</v>
      </c>
    </row>
    <row r="317" spans="1:6" x14ac:dyDescent="0.35">
      <c r="A317">
        <v>14</v>
      </c>
      <c r="B317" t="s">
        <v>5</v>
      </c>
      <c r="C317">
        <v>3</v>
      </c>
      <c r="D317">
        <v>1</v>
      </c>
      <c r="E317" t="s">
        <v>278</v>
      </c>
      <c r="F317">
        <f t="shared" si="4"/>
        <v>0</v>
      </c>
    </row>
    <row r="318" spans="1:6" x14ac:dyDescent="0.35">
      <c r="A318">
        <v>15</v>
      </c>
      <c r="B318" t="s">
        <v>5</v>
      </c>
      <c r="C318">
        <v>3</v>
      </c>
      <c r="D318">
        <v>0</v>
      </c>
      <c r="E318" t="s">
        <v>22</v>
      </c>
      <c r="F318" t="s">
        <v>22</v>
      </c>
    </row>
    <row r="319" spans="1:6" x14ac:dyDescent="0.35">
      <c r="A319">
        <v>16</v>
      </c>
      <c r="B319" t="s">
        <v>5</v>
      </c>
      <c r="C319">
        <v>3</v>
      </c>
      <c r="D319">
        <v>1.0433098757851982</v>
      </c>
      <c r="E319" t="s">
        <v>279</v>
      </c>
      <c r="F319">
        <f t="shared" si="4"/>
        <v>1.2127773721248767E-3</v>
      </c>
    </row>
    <row r="320" spans="1:6" x14ac:dyDescent="0.35">
      <c r="A320">
        <v>17</v>
      </c>
      <c r="B320" t="s">
        <v>5</v>
      </c>
      <c r="C320">
        <v>3</v>
      </c>
      <c r="D320">
        <v>1.0436056125100392</v>
      </c>
      <c r="E320" t="s">
        <v>280</v>
      </c>
      <c r="F320">
        <f t="shared" si="4"/>
        <v>1.601758236608202E-3</v>
      </c>
    </row>
    <row r="321" spans="1:6" x14ac:dyDescent="0.35">
      <c r="A321">
        <v>18</v>
      </c>
      <c r="B321" t="s">
        <v>5</v>
      </c>
      <c r="C321">
        <v>3</v>
      </c>
      <c r="D321">
        <v>1.0180661812148586</v>
      </c>
      <c r="E321" t="s">
        <v>281</v>
      </c>
      <c r="F321">
        <f t="shared" si="4"/>
        <v>6.5661215595907985E-4</v>
      </c>
    </row>
    <row r="322" spans="1:6" x14ac:dyDescent="0.35">
      <c r="A322">
        <v>19</v>
      </c>
      <c r="B322" t="s">
        <v>5</v>
      </c>
      <c r="C322">
        <v>3</v>
      </c>
      <c r="D322">
        <v>1.0653484446587895</v>
      </c>
      <c r="E322" t="s">
        <v>282</v>
      </c>
      <c r="F322">
        <f t="shared" si="4"/>
        <v>2.0581189241792703E-3</v>
      </c>
    </row>
    <row r="323" spans="1:6" x14ac:dyDescent="0.35">
      <c r="A323">
        <v>20</v>
      </c>
      <c r="B323" t="s">
        <v>5</v>
      </c>
      <c r="C323">
        <v>3</v>
      </c>
      <c r="D323">
        <v>1.1079345972514796</v>
      </c>
      <c r="E323" t="s">
        <v>283</v>
      </c>
      <c r="F323">
        <f t="shared" si="4"/>
        <v>4.6976643056331757E-3</v>
      </c>
    </row>
    <row r="324" spans="1:6" x14ac:dyDescent="0.35">
      <c r="A324">
        <v>21</v>
      </c>
      <c r="B324" t="s">
        <v>5</v>
      </c>
      <c r="C324">
        <v>3</v>
      </c>
      <c r="D324">
        <v>1.0449385052034059</v>
      </c>
      <c r="E324" t="s">
        <v>284</v>
      </c>
      <c r="F324">
        <f t="shared" si="4"/>
        <v>2.1331477057710546E-3</v>
      </c>
    </row>
    <row r="325" spans="1:6" x14ac:dyDescent="0.35">
      <c r="A325">
        <v>22</v>
      </c>
      <c r="B325" t="s">
        <v>5</v>
      </c>
      <c r="C325">
        <v>3</v>
      </c>
      <c r="D325">
        <v>1.0517044372500477</v>
      </c>
      <c r="E325" t="s">
        <v>285</v>
      </c>
      <c r="F325">
        <f t="shared" si="4"/>
        <v>3.0829393379492387E-3</v>
      </c>
    </row>
    <row r="326" spans="1:6" x14ac:dyDescent="0.35">
      <c r="A326">
        <v>23</v>
      </c>
      <c r="B326" t="s">
        <v>5</v>
      </c>
      <c r="C326">
        <v>3</v>
      </c>
      <c r="D326">
        <v>1.0114468864468864</v>
      </c>
      <c r="E326" t="s">
        <v>286</v>
      </c>
      <c r="F326">
        <f t="shared" ref="F326:F363" si="5">((E326*D326)-E326)/7</f>
        <v>5.7445411433804106E-4</v>
      </c>
    </row>
    <row r="327" spans="1:6" x14ac:dyDescent="0.35">
      <c r="A327">
        <v>24</v>
      </c>
      <c r="B327" t="s">
        <v>5</v>
      </c>
      <c r="C327">
        <v>3</v>
      </c>
      <c r="D327">
        <v>1.0758291530706667</v>
      </c>
      <c r="E327" t="s">
        <v>287</v>
      </c>
      <c r="F327">
        <f t="shared" si="5"/>
        <v>4.1241879609826681E-3</v>
      </c>
    </row>
    <row r="328" spans="1:6" x14ac:dyDescent="0.35">
      <c r="A328">
        <v>25</v>
      </c>
      <c r="B328" t="s">
        <v>5</v>
      </c>
      <c r="C328">
        <v>3</v>
      </c>
      <c r="D328">
        <v>1.0220700504326099</v>
      </c>
      <c r="E328" t="s">
        <v>267</v>
      </c>
      <c r="F328">
        <f t="shared" si="5"/>
        <v>1.0704609446695362E-3</v>
      </c>
    </row>
    <row r="329" spans="1:6" x14ac:dyDescent="0.35">
      <c r="A329">
        <v>26</v>
      </c>
      <c r="B329" t="s">
        <v>5</v>
      </c>
      <c r="C329">
        <v>3</v>
      </c>
      <c r="D329">
        <v>1.064783572736913</v>
      </c>
      <c r="E329" t="s">
        <v>288</v>
      </c>
      <c r="F329">
        <f t="shared" si="5"/>
        <v>1.9607263780969781E-3</v>
      </c>
    </row>
    <row r="330" spans="1:6" x14ac:dyDescent="0.35">
      <c r="A330">
        <v>27</v>
      </c>
      <c r="B330" t="s">
        <v>5</v>
      </c>
      <c r="C330">
        <v>3</v>
      </c>
      <c r="D330">
        <v>1.0857170942691439</v>
      </c>
      <c r="E330" t="s">
        <v>289</v>
      </c>
      <c r="F330">
        <f t="shared" si="5"/>
        <v>4.1408955964668381E-3</v>
      </c>
    </row>
    <row r="331" spans="1:6" x14ac:dyDescent="0.35">
      <c r="A331">
        <v>28</v>
      </c>
      <c r="B331" t="s">
        <v>5</v>
      </c>
      <c r="C331">
        <v>3</v>
      </c>
      <c r="D331">
        <v>1.0995520159283225</v>
      </c>
      <c r="E331" t="s">
        <v>290</v>
      </c>
      <c r="F331">
        <f t="shared" si="5"/>
        <v>3.9851708739244785E-3</v>
      </c>
    </row>
    <row r="332" spans="1:6" x14ac:dyDescent="0.35">
      <c r="A332">
        <v>29</v>
      </c>
      <c r="B332" t="s">
        <v>5</v>
      </c>
      <c r="C332">
        <v>3</v>
      </c>
      <c r="D332">
        <v>1.0196168936072005</v>
      </c>
      <c r="E332" t="s">
        <v>291</v>
      </c>
      <c r="F332">
        <f t="shared" si="5"/>
        <v>1.0872196679964402E-3</v>
      </c>
    </row>
    <row r="333" spans="1:6" x14ac:dyDescent="0.35">
      <c r="A333">
        <v>30</v>
      </c>
      <c r="B333" t="s">
        <v>5</v>
      </c>
      <c r="C333">
        <v>3</v>
      </c>
      <c r="D333">
        <v>1.1611038107752956</v>
      </c>
      <c r="E333" t="s">
        <v>292</v>
      </c>
      <c r="F333">
        <f t="shared" si="5"/>
        <v>5.0113777612164389E-3</v>
      </c>
    </row>
    <row r="334" spans="1:6" x14ac:dyDescent="0.35">
      <c r="A334">
        <v>1</v>
      </c>
      <c r="B334" t="s">
        <v>6</v>
      </c>
      <c r="C334">
        <v>3</v>
      </c>
      <c r="D334">
        <v>1.0223538668024252</v>
      </c>
      <c r="E334" t="s">
        <v>293</v>
      </c>
      <c r="F334">
        <f t="shared" si="5"/>
        <v>5.4803927801175668E-4</v>
      </c>
    </row>
    <row r="335" spans="1:6" x14ac:dyDescent="0.35">
      <c r="A335">
        <v>2</v>
      </c>
      <c r="B335" t="s">
        <v>6</v>
      </c>
      <c r="C335">
        <v>3</v>
      </c>
      <c r="D335">
        <v>1.0153054189456268</v>
      </c>
      <c r="E335" t="s">
        <v>294</v>
      </c>
      <c r="F335">
        <f t="shared" si="5"/>
        <v>5.3277752289903767E-4</v>
      </c>
    </row>
    <row r="336" spans="1:6" x14ac:dyDescent="0.35">
      <c r="A336">
        <v>3</v>
      </c>
      <c r="B336" t="s">
        <v>6</v>
      </c>
      <c r="C336">
        <v>3</v>
      </c>
      <c r="D336">
        <v>1.0393337724663594</v>
      </c>
      <c r="E336" t="s">
        <v>295</v>
      </c>
      <c r="F336">
        <f t="shared" si="5"/>
        <v>9.9868032477920532E-4</v>
      </c>
    </row>
    <row r="337" spans="1:6" x14ac:dyDescent="0.35">
      <c r="A337">
        <v>4</v>
      </c>
      <c r="B337" t="s">
        <v>6</v>
      </c>
      <c r="C337">
        <v>3</v>
      </c>
      <c r="D337">
        <v>1.0252007239987004</v>
      </c>
      <c r="E337" t="s">
        <v>296</v>
      </c>
      <c r="F337">
        <f t="shared" si="5"/>
        <v>7.3102537383394021E-4</v>
      </c>
    </row>
    <row r="338" spans="1:6" x14ac:dyDescent="0.35">
      <c r="A338">
        <v>5</v>
      </c>
      <c r="B338" t="s">
        <v>6</v>
      </c>
      <c r="C338">
        <v>3</v>
      </c>
      <c r="D338">
        <v>1.0573425234539537</v>
      </c>
      <c r="E338" t="s">
        <v>297</v>
      </c>
      <c r="F338">
        <f t="shared" si="5"/>
        <v>2.6042019374470132E-3</v>
      </c>
    </row>
    <row r="339" spans="1:6" x14ac:dyDescent="0.35">
      <c r="A339">
        <v>6</v>
      </c>
      <c r="B339" t="s">
        <v>6</v>
      </c>
      <c r="C339">
        <v>3</v>
      </c>
      <c r="D339">
        <v>1.0644244205657014</v>
      </c>
      <c r="E339" t="s">
        <v>298</v>
      </c>
      <c r="F339">
        <f t="shared" si="5"/>
        <v>1.3905707463981137E-3</v>
      </c>
    </row>
    <row r="340" spans="1:6" x14ac:dyDescent="0.35">
      <c r="A340">
        <v>7</v>
      </c>
      <c r="B340" t="s">
        <v>6</v>
      </c>
      <c r="C340">
        <v>3</v>
      </c>
      <c r="D340">
        <v>1.0042735042735043</v>
      </c>
      <c r="E340" t="s">
        <v>299</v>
      </c>
      <c r="F340">
        <f t="shared" si="5"/>
        <v>1.8714909645909224E-4</v>
      </c>
    </row>
    <row r="341" spans="1:6" x14ac:dyDescent="0.35">
      <c r="A341">
        <v>8</v>
      </c>
      <c r="B341" t="s">
        <v>6</v>
      </c>
      <c r="C341">
        <v>3</v>
      </c>
      <c r="D341">
        <v>1.0583556918359525</v>
      </c>
      <c r="E341" t="s">
        <v>300</v>
      </c>
      <c r="F341">
        <f t="shared" si="5"/>
        <v>1.2377377290149483E-3</v>
      </c>
    </row>
    <row r="342" spans="1:6" x14ac:dyDescent="0.35">
      <c r="A342">
        <v>9</v>
      </c>
      <c r="B342" t="s">
        <v>6</v>
      </c>
      <c r="C342">
        <v>3</v>
      </c>
      <c r="D342">
        <v>1.0320500840964306</v>
      </c>
      <c r="E342" t="s">
        <v>301</v>
      </c>
      <c r="F342">
        <f t="shared" si="5"/>
        <v>1.6434915464399219E-3</v>
      </c>
    </row>
    <row r="343" spans="1:6" x14ac:dyDescent="0.35">
      <c r="A343">
        <v>10</v>
      </c>
      <c r="B343" t="s">
        <v>6</v>
      </c>
      <c r="C343">
        <v>3</v>
      </c>
      <c r="D343">
        <v>1.0287816691505216</v>
      </c>
      <c r="E343" t="s">
        <v>302</v>
      </c>
      <c r="F343">
        <f t="shared" si="5"/>
        <v>7.0203573078560829E-4</v>
      </c>
    </row>
    <row r="344" spans="1:6" x14ac:dyDescent="0.35">
      <c r="A344">
        <v>11</v>
      </c>
      <c r="B344" t="s">
        <v>6</v>
      </c>
      <c r="C344">
        <v>3</v>
      </c>
      <c r="D344">
        <v>1.0209835459419485</v>
      </c>
      <c r="E344" t="s">
        <v>303</v>
      </c>
      <c r="F344">
        <f t="shared" si="5"/>
        <v>1.5538034290732336E-3</v>
      </c>
    </row>
    <row r="345" spans="1:6" x14ac:dyDescent="0.35">
      <c r="A345">
        <v>12</v>
      </c>
      <c r="B345" t="s">
        <v>6</v>
      </c>
      <c r="C345">
        <v>3</v>
      </c>
      <c r="D345">
        <v>1.0225905008795482</v>
      </c>
      <c r="E345" t="s">
        <v>304</v>
      </c>
      <c r="F345">
        <f t="shared" si="5"/>
        <v>1.5442126078273174E-3</v>
      </c>
    </row>
    <row r="346" spans="1:6" x14ac:dyDescent="0.35">
      <c r="A346">
        <v>13</v>
      </c>
      <c r="B346" t="s">
        <v>6</v>
      </c>
      <c r="C346">
        <v>3</v>
      </c>
      <c r="D346">
        <v>1.0157722904308639</v>
      </c>
      <c r="E346" t="s">
        <v>305</v>
      </c>
      <c r="F346">
        <f t="shared" si="5"/>
        <v>9.5932520853450208E-4</v>
      </c>
    </row>
    <row r="347" spans="1:6" x14ac:dyDescent="0.35">
      <c r="A347">
        <v>14</v>
      </c>
      <c r="B347" t="s">
        <v>6</v>
      </c>
      <c r="C347">
        <v>3</v>
      </c>
      <c r="D347">
        <v>1.0240600806638542</v>
      </c>
      <c r="E347" t="s">
        <v>306</v>
      </c>
      <c r="F347">
        <f t="shared" si="5"/>
        <v>7.774873112048568E-4</v>
      </c>
    </row>
    <row r="348" spans="1:6" x14ac:dyDescent="0.35">
      <c r="A348">
        <v>15</v>
      </c>
      <c r="B348" t="s">
        <v>6</v>
      </c>
      <c r="C348">
        <v>3</v>
      </c>
      <c r="D348">
        <v>1.0028601262087438</v>
      </c>
      <c r="E348" t="s">
        <v>307</v>
      </c>
      <c r="F348">
        <f t="shared" si="5"/>
        <v>5.1564345121895326E-5</v>
      </c>
    </row>
    <row r="349" spans="1:6" x14ac:dyDescent="0.35">
      <c r="A349">
        <v>16</v>
      </c>
      <c r="B349" t="s">
        <v>6</v>
      </c>
      <c r="C349">
        <v>3</v>
      </c>
      <c r="D349">
        <v>1.071290009699321</v>
      </c>
      <c r="E349" t="s">
        <v>308</v>
      </c>
      <c r="F349">
        <f t="shared" si="5"/>
        <v>2.0190683220174571E-3</v>
      </c>
    </row>
    <row r="350" spans="1:6" x14ac:dyDescent="0.35">
      <c r="A350">
        <v>17</v>
      </c>
      <c r="B350" t="s">
        <v>6</v>
      </c>
      <c r="C350">
        <v>3</v>
      </c>
      <c r="D350">
        <v>1.051304016752332</v>
      </c>
      <c r="E350" t="s">
        <v>309</v>
      </c>
      <c r="F350">
        <f t="shared" si="5"/>
        <v>3.3061165905196982E-3</v>
      </c>
    </row>
    <row r="351" spans="1:6" x14ac:dyDescent="0.35">
      <c r="A351">
        <v>18</v>
      </c>
      <c r="B351" t="s">
        <v>6</v>
      </c>
      <c r="C351">
        <v>3</v>
      </c>
      <c r="D351">
        <v>1.0197581017449913</v>
      </c>
      <c r="E351" t="s">
        <v>310</v>
      </c>
      <c r="F351">
        <f t="shared" si="5"/>
        <v>1.423431766754159E-3</v>
      </c>
    </row>
    <row r="352" spans="1:6" x14ac:dyDescent="0.35">
      <c r="A352">
        <v>19</v>
      </c>
      <c r="B352" t="s">
        <v>6</v>
      </c>
      <c r="C352">
        <v>3</v>
      </c>
      <c r="D352">
        <v>1.012977484294034</v>
      </c>
      <c r="E352" t="s">
        <v>311</v>
      </c>
      <c r="F352">
        <f t="shared" si="5"/>
        <v>4.3797997248589841E-4</v>
      </c>
    </row>
    <row r="353" spans="1:6" x14ac:dyDescent="0.35">
      <c r="A353">
        <v>20</v>
      </c>
      <c r="B353" t="s">
        <v>6</v>
      </c>
      <c r="C353">
        <v>3</v>
      </c>
      <c r="D353">
        <v>1.1124540464319888</v>
      </c>
      <c r="E353" t="s">
        <v>217</v>
      </c>
      <c r="F353">
        <f t="shared" si="5"/>
        <v>5.1634464219167077E-3</v>
      </c>
    </row>
    <row r="354" spans="1:6" x14ac:dyDescent="0.35">
      <c r="A354">
        <v>21</v>
      </c>
      <c r="B354" t="s">
        <v>6</v>
      </c>
      <c r="C354">
        <v>3</v>
      </c>
      <c r="D354">
        <v>1.0341276157483263</v>
      </c>
      <c r="E354" t="s">
        <v>312</v>
      </c>
      <c r="F354">
        <f t="shared" si="5"/>
        <v>1.882613747483727E-3</v>
      </c>
    </row>
    <row r="355" spans="1:6" x14ac:dyDescent="0.35">
      <c r="A355">
        <v>22</v>
      </c>
      <c r="B355" t="s">
        <v>6</v>
      </c>
      <c r="C355">
        <v>3</v>
      </c>
      <c r="D355">
        <v>1.0288295840901682</v>
      </c>
      <c r="E355" t="s">
        <v>313</v>
      </c>
      <c r="F355">
        <f t="shared" si="5"/>
        <v>1.3964533660019865E-3</v>
      </c>
    </row>
    <row r="356" spans="1:6" x14ac:dyDescent="0.35">
      <c r="A356">
        <v>23</v>
      </c>
      <c r="B356" t="s">
        <v>6</v>
      </c>
      <c r="C356">
        <v>3</v>
      </c>
      <c r="D356">
        <v>1.0237278709797015</v>
      </c>
      <c r="E356" t="s">
        <v>314</v>
      </c>
      <c r="F356">
        <f t="shared" si="5"/>
        <v>8.9307513313825152E-4</v>
      </c>
    </row>
    <row r="357" spans="1:6" x14ac:dyDescent="0.35">
      <c r="A357">
        <v>24</v>
      </c>
      <c r="B357" t="s">
        <v>6</v>
      </c>
      <c r="C357">
        <v>3</v>
      </c>
      <c r="D357">
        <v>1.064578313253012</v>
      </c>
      <c r="E357" t="s">
        <v>315</v>
      </c>
      <c r="F357">
        <f t="shared" si="5"/>
        <v>2.8733027263339039E-3</v>
      </c>
    </row>
    <row r="358" spans="1:6" x14ac:dyDescent="0.35">
      <c r="A358">
        <v>25</v>
      </c>
      <c r="B358" t="s">
        <v>6</v>
      </c>
      <c r="C358">
        <v>3</v>
      </c>
      <c r="D358">
        <v>1.0345150564323515</v>
      </c>
      <c r="E358" t="s">
        <v>316</v>
      </c>
      <c r="F358">
        <f t="shared" si="5"/>
        <v>1.6606869109058017E-3</v>
      </c>
    </row>
    <row r="359" spans="1:6" x14ac:dyDescent="0.35">
      <c r="A359">
        <v>26</v>
      </c>
      <c r="B359" t="s">
        <v>6</v>
      </c>
      <c r="C359">
        <v>3</v>
      </c>
      <c r="D359">
        <v>1.0556750298685782</v>
      </c>
      <c r="E359" t="s">
        <v>62</v>
      </c>
      <c r="F359">
        <f t="shared" si="5"/>
        <v>1.6346416241679437E-3</v>
      </c>
    </row>
    <row r="360" spans="1:6" x14ac:dyDescent="0.35">
      <c r="A360">
        <v>27</v>
      </c>
      <c r="B360" t="s">
        <v>6</v>
      </c>
      <c r="C360">
        <v>3</v>
      </c>
      <c r="D360">
        <v>1.0348058275167471</v>
      </c>
      <c r="E360" t="s">
        <v>317</v>
      </c>
      <c r="F360">
        <f t="shared" si="5"/>
        <v>1.3978153587322431E-3</v>
      </c>
    </row>
    <row r="361" spans="1:6" x14ac:dyDescent="0.35">
      <c r="A361">
        <v>28</v>
      </c>
      <c r="B361" t="s">
        <v>6</v>
      </c>
      <c r="C361">
        <v>3</v>
      </c>
      <c r="D361">
        <v>1.0597773939742852</v>
      </c>
      <c r="E361" t="s">
        <v>318</v>
      </c>
      <c r="F361">
        <f t="shared" si="5"/>
        <v>3.1351915227403565E-3</v>
      </c>
    </row>
    <row r="362" spans="1:6" x14ac:dyDescent="0.35">
      <c r="A362">
        <v>29</v>
      </c>
      <c r="B362" t="s">
        <v>6</v>
      </c>
      <c r="C362">
        <v>3</v>
      </c>
      <c r="D362">
        <v>1.0488580789136319</v>
      </c>
      <c r="E362" t="s">
        <v>319</v>
      </c>
      <c r="F362">
        <f t="shared" si="5"/>
        <v>2.0095542832724062E-3</v>
      </c>
    </row>
    <row r="363" spans="1:6" x14ac:dyDescent="0.35">
      <c r="A363">
        <v>30</v>
      </c>
      <c r="B363" t="s">
        <v>6</v>
      </c>
      <c r="C363">
        <v>3</v>
      </c>
      <c r="D363">
        <v>1.0515041888804264</v>
      </c>
      <c r="E363" t="s">
        <v>320</v>
      </c>
      <c r="F363">
        <f t="shared" si="5"/>
        <v>1.8552565946306102E-3</v>
      </c>
    </row>
  </sheetData>
  <autoFilter ref="A3:K363" xr:uid="{8DBFEF49-8944-4A6F-A451-8D67AE9A5A3A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F8F5-4B8C-425B-92AF-A159160ED8F4}">
  <dimension ref="A1:K133"/>
  <sheetViews>
    <sheetView workbookViewId="0">
      <selection activeCell="F38" sqref="F38"/>
    </sheetView>
  </sheetViews>
  <sheetFormatPr baseColWidth="10" defaultRowHeight="14.5" x14ac:dyDescent="0.35"/>
  <cols>
    <col min="5" max="5" width="18.54296875" customWidth="1"/>
    <col min="6" max="6" width="22.08984375" customWidth="1"/>
  </cols>
  <sheetData>
    <row r="1" spans="1:11" x14ac:dyDescent="0.35">
      <c r="A1" t="s">
        <v>1</v>
      </c>
      <c r="B1" t="s">
        <v>2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ht="16" x14ac:dyDescent="0.4">
      <c r="A2">
        <v>1</v>
      </c>
      <c r="B2" t="s">
        <v>3</v>
      </c>
      <c r="C2" s="2">
        <v>22090</v>
      </c>
      <c r="D2" s="2">
        <v>21776</v>
      </c>
      <c r="E2" s="2">
        <v>22090</v>
      </c>
      <c r="F2" s="3">
        <v>20403</v>
      </c>
      <c r="G2" s="3">
        <v>22090</v>
      </c>
      <c r="H2" s="3">
        <v>20539</v>
      </c>
      <c r="I2">
        <f>C2/D2</f>
        <v>1.0144195444526083</v>
      </c>
      <c r="J2">
        <f t="shared" ref="J2:J30" si="0">E2/F2</f>
        <v>1.082683919031515</v>
      </c>
      <c r="K2">
        <f t="shared" ref="K2:K30" si="1">G2/H2</f>
        <v>1.0755148741418765</v>
      </c>
    </row>
    <row r="3" spans="1:11" ht="16" x14ac:dyDescent="0.4">
      <c r="A3">
        <v>2</v>
      </c>
      <c r="B3" t="s">
        <v>3</v>
      </c>
      <c r="C3" s="2">
        <v>22090</v>
      </c>
      <c r="D3" s="2">
        <v>18889</v>
      </c>
      <c r="E3" s="2">
        <v>22090</v>
      </c>
      <c r="F3" s="3">
        <v>21706</v>
      </c>
      <c r="G3" s="3">
        <v>22090</v>
      </c>
      <c r="H3" s="3">
        <v>21262</v>
      </c>
      <c r="I3">
        <f t="shared" ref="I3:I30" si="2">C3/D3</f>
        <v>1.1694637090370057</v>
      </c>
      <c r="J3">
        <f t="shared" si="0"/>
        <v>1.0176909610246014</v>
      </c>
      <c r="K3">
        <f t="shared" si="1"/>
        <v>1.0389427147022858</v>
      </c>
    </row>
    <row r="4" spans="1:11" ht="16" x14ac:dyDescent="0.4">
      <c r="A4">
        <v>3</v>
      </c>
      <c r="B4" t="s">
        <v>3</v>
      </c>
      <c r="C4" s="2">
        <v>22090</v>
      </c>
      <c r="D4" s="2">
        <v>19173</v>
      </c>
      <c r="E4" s="2">
        <v>22090</v>
      </c>
      <c r="F4" s="3">
        <v>20842</v>
      </c>
      <c r="G4" s="3">
        <v>22090</v>
      </c>
      <c r="H4" s="3">
        <v>21830</v>
      </c>
      <c r="I4">
        <f t="shared" si="2"/>
        <v>1.1521410316591039</v>
      </c>
      <c r="J4">
        <f t="shared" si="0"/>
        <v>1.0598790902984359</v>
      </c>
      <c r="K4">
        <f t="shared" si="1"/>
        <v>1.0119102153000459</v>
      </c>
    </row>
    <row r="5" spans="1:11" ht="16" x14ac:dyDescent="0.4">
      <c r="A5">
        <v>4</v>
      </c>
      <c r="B5" t="s">
        <v>3</v>
      </c>
      <c r="C5" s="2">
        <v>22090</v>
      </c>
      <c r="D5" s="2">
        <v>21374</v>
      </c>
      <c r="E5" s="2">
        <v>22090</v>
      </c>
      <c r="F5" s="3">
        <v>21338</v>
      </c>
      <c r="G5" s="3">
        <v>22090</v>
      </c>
      <c r="H5" s="3">
        <v>21556</v>
      </c>
      <c r="I5">
        <f t="shared" si="2"/>
        <v>1.0334986432113784</v>
      </c>
      <c r="J5">
        <f t="shared" si="0"/>
        <v>1.0352422907488987</v>
      </c>
      <c r="K5">
        <f t="shared" si="1"/>
        <v>1.0247726850992762</v>
      </c>
    </row>
    <row r="6" spans="1:11" ht="16" x14ac:dyDescent="0.4">
      <c r="A6">
        <v>5</v>
      </c>
      <c r="B6" t="s">
        <v>3</v>
      </c>
      <c r="C6" s="2">
        <v>22090</v>
      </c>
      <c r="D6" s="2">
        <v>21361</v>
      </c>
      <c r="E6" s="2">
        <v>22090</v>
      </c>
      <c r="F6" s="3">
        <v>17514</v>
      </c>
      <c r="G6" s="3">
        <v>22090</v>
      </c>
      <c r="H6" s="3">
        <v>21999</v>
      </c>
      <c r="I6">
        <f t="shared" si="2"/>
        <v>1.0341276157483263</v>
      </c>
      <c r="J6">
        <f t="shared" si="0"/>
        <v>1.2612766929313692</v>
      </c>
      <c r="K6">
        <f t="shared" si="1"/>
        <v>1.0041365516614391</v>
      </c>
    </row>
    <row r="7" spans="1:11" ht="16" x14ac:dyDescent="0.4">
      <c r="A7">
        <v>6</v>
      </c>
      <c r="B7" t="s">
        <v>3</v>
      </c>
      <c r="C7" s="2">
        <v>22090</v>
      </c>
      <c r="D7" s="2">
        <v>19250</v>
      </c>
      <c r="E7" s="2">
        <v>22090</v>
      </c>
      <c r="F7" s="3">
        <v>22090</v>
      </c>
      <c r="G7" s="3">
        <v>22090</v>
      </c>
      <c r="H7" s="3">
        <v>21988</v>
      </c>
      <c r="I7">
        <f t="shared" si="2"/>
        <v>1.1475324675324676</v>
      </c>
      <c r="J7">
        <f t="shared" si="0"/>
        <v>1</v>
      </c>
      <c r="K7">
        <f t="shared" si="1"/>
        <v>1.0046388939421502</v>
      </c>
    </row>
    <row r="8" spans="1:11" ht="16" x14ac:dyDescent="0.4">
      <c r="A8">
        <v>7</v>
      </c>
      <c r="B8" t="s">
        <v>3</v>
      </c>
      <c r="C8" s="2">
        <v>22090</v>
      </c>
      <c r="D8" s="2">
        <v>19282</v>
      </c>
      <c r="E8" s="2">
        <v>22090</v>
      </c>
      <c r="F8" s="3">
        <v>20991</v>
      </c>
      <c r="G8" s="3">
        <v>22090</v>
      </c>
      <c r="H8" s="3">
        <v>19372</v>
      </c>
      <c r="I8">
        <f t="shared" si="2"/>
        <v>1.1456280468831035</v>
      </c>
      <c r="J8">
        <f t="shared" si="0"/>
        <v>1.052355771521128</v>
      </c>
      <c r="K8">
        <f t="shared" si="1"/>
        <v>1.1403055957051413</v>
      </c>
    </row>
    <row r="9" spans="1:11" ht="16" x14ac:dyDescent="0.4">
      <c r="A9">
        <v>8</v>
      </c>
      <c r="B9" t="s">
        <v>3</v>
      </c>
      <c r="C9" s="2">
        <v>22090</v>
      </c>
      <c r="D9" s="2">
        <v>21314</v>
      </c>
      <c r="E9" s="2">
        <v>22090</v>
      </c>
      <c r="F9" s="3">
        <v>19886</v>
      </c>
      <c r="G9" s="3">
        <v>22090</v>
      </c>
      <c r="H9" s="4">
        <v>22090</v>
      </c>
      <c r="I9">
        <f t="shared" si="2"/>
        <v>1.0364079947452378</v>
      </c>
      <c r="J9">
        <f t="shared" si="0"/>
        <v>1.1108317409232626</v>
      </c>
      <c r="K9">
        <f t="shared" si="1"/>
        <v>1</v>
      </c>
    </row>
    <row r="10" spans="1:11" ht="16" x14ac:dyDescent="0.4">
      <c r="A10">
        <v>9</v>
      </c>
      <c r="B10" t="s">
        <v>3</v>
      </c>
      <c r="C10" s="2">
        <v>22090</v>
      </c>
      <c r="D10" s="2">
        <v>21476</v>
      </c>
      <c r="E10" s="2">
        <v>22090</v>
      </c>
      <c r="F10" s="3">
        <v>20862</v>
      </c>
      <c r="G10" s="3">
        <v>22090</v>
      </c>
      <c r="H10" s="3">
        <v>21809</v>
      </c>
      <c r="I10">
        <f t="shared" si="2"/>
        <v>1.0285900540137829</v>
      </c>
      <c r="J10">
        <f t="shared" si="0"/>
        <v>1.0588630045058001</v>
      </c>
      <c r="K10">
        <f t="shared" si="1"/>
        <v>1.0128845889311753</v>
      </c>
    </row>
    <row r="11" spans="1:11" ht="16" x14ac:dyDescent="0.4">
      <c r="A11">
        <v>10</v>
      </c>
      <c r="B11" t="s">
        <v>3</v>
      </c>
      <c r="C11" s="2">
        <v>22090</v>
      </c>
      <c r="D11" s="2">
        <v>20536</v>
      </c>
      <c r="E11" s="2">
        <v>22090</v>
      </c>
      <c r="F11" s="3">
        <v>19410</v>
      </c>
      <c r="G11" s="3">
        <v>22090</v>
      </c>
      <c r="H11" s="3">
        <v>21872</v>
      </c>
      <c r="I11">
        <f t="shared" si="2"/>
        <v>1.075671990650565</v>
      </c>
      <c r="J11">
        <f t="shared" si="0"/>
        <v>1.1380731581658938</v>
      </c>
      <c r="K11">
        <f t="shared" si="1"/>
        <v>1.0099670811997075</v>
      </c>
    </row>
    <row r="12" spans="1:11" ht="16" x14ac:dyDescent="0.4">
      <c r="A12">
        <v>11</v>
      </c>
      <c r="B12" t="s">
        <v>3</v>
      </c>
      <c r="C12" s="2">
        <v>22090</v>
      </c>
      <c r="D12" s="2">
        <v>21306</v>
      </c>
      <c r="E12" s="2">
        <v>22090</v>
      </c>
      <c r="F12" s="3">
        <v>19134</v>
      </c>
      <c r="G12" s="3">
        <v>22090</v>
      </c>
      <c r="H12" s="3">
        <v>21388</v>
      </c>
      <c r="I12">
        <f t="shared" si="2"/>
        <v>1.0367971463437529</v>
      </c>
      <c r="J12">
        <f t="shared" si="0"/>
        <v>1.1544893906135674</v>
      </c>
      <c r="K12">
        <f t="shared" si="1"/>
        <v>1.0328221432579017</v>
      </c>
    </row>
    <row r="13" spans="1:11" ht="16" x14ac:dyDescent="0.4">
      <c r="A13">
        <v>12</v>
      </c>
      <c r="B13" t="s">
        <v>3</v>
      </c>
      <c r="C13" s="2">
        <v>22090</v>
      </c>
      <c r="D13" s="2">
        <v>20504</v>
      </c>
      <c r="E13" s="2">
        <v>22090</v>
      </c>
      <c r="F13" s="3">
        <v>19248</v>
      </c>
      <c r="G13" s="3">
        <v>22090</v>
      </c>
      <c r="H13" s="3">
        <v>21817</v>
      </c>
      <c r="I13">
        <f t="shared" si="2"/>
        <v>1.0773507608271558</v>
      </c>
      <c r="J13">
        <f t="shared" si="0"/>
        <v>1.1476517040731504</v>
      </c>
      <c r="K13">
        <f t="shared" si="1"/>
        <v>1.0125131777971306</v>
      </c>
    </row>
    <row r="14" spans="1:11" ht="16" x14ac:dyDescent="0.4">
      <c r="A14">
        <v>13</v>
      </c>
      <c r="B14" t="s">
        <v>3</v>
      </c>
      <c r="C14" s="2">
        <v>22090</v>
      </c>
      <c r="D14" s="2">
        <v>20814</v>
      </c>
      <c r="E14" s="2">
        <v>22090</v>
      </c>
      <c r="F14" s="3">
        <v>21269</v>
      </c>
      <c r="G14" s="3">
        <v>22090</v>
      </c>
      <c r="H14" s="3">
        <v>21699</v>
      </c>
      <c r="I14">
        <f t="shared" si="2"/>
        <v>1.0613048909387912</v>
      </c>
      <c r="J14">
        <f t="shared" si="0"/>
        <v>1.0386007804786308</v>
      </c>
      <c r="K14">
        <f t="shared" si="1"/>
        <v>1.0180192635605327</v>
      </c>
    </row>
    <row r="15" spans="1:11" ht="16" x14ac:dyDescent="0.4">
      <c r="A15">
        <v>14</v>
      </c>
      <c r="B15" t="s">
        <v>3</v>
      </c>
      <c r="C15" s="2">
        <v>22090</v>
      </c>
      <c r="D15" s="2">
        <v>20707</v>
      </c>
      <c r="E15" s="2">
        <v>22090</v>
      </c>
      <c r="F15" s="3">
        <v>22090</v>
      </c>
      <c r="G15" s="3">
        <v>22090</v>
      </c>
      <c r="H15" s="3">
        <v>22029</v>
      </c>
      <c r="I15">
        <f t="shared" si="2"/>
        <v>1.066789008547834</v>
      </c>
      <c r="J15">
        <f t="shared" si="0"/>
        <v>1</v>
      </c>
      <c r="K15">
        <f t="shared" si="1"/>
        <v>1.0027690771256073</v>
      </c>
    </row>
    <row r="16" spans="1:11" ht="16" x14ac:dyDescent="0.4">
      <c r="A16">
        <v>15</v>
      </c>
      <c r="B16" t="s">
        <v>3</v>
      </c>
      <c r="C16" s="2">
        <v>22090</v>
      </c>
      <c r="D16" s="2">
        <v>20239</v>
      </c>
      <c r="E16" s="2">
        <v>22090</v>
      </c>
      <c r="F16" s="3">
        <v>19671</v>
      </c>
      <c r="G16" s="3">
        <v>22090</v>
      </c>
      <c r="H16" s="3">
        <v>21599</v>
      </c>
      <c r="I16">
        <f t="shared" si="2"/>
        <v>1.0914570878007808</v>
      </c>
      <c r="J16">
        <f t="shared" si="0"/>
        <v>1.1229729042753291</v>
      </c>
      <c r="K16">
        <f t="shared" si="1"/>
        <v>1.0227325339136071</v>
      </c>
    </row>
    <row r="17" spans="1:11" ht="16" x14ac:dyDescent="0.4">
      <c r="A17">
        <v>16</v>
      </c>
      <c r="B17" t="s">
        <v>3</v>
      </c>
      <c r="C17" s="2">
        <v>22090</v>
      </c>
      <c r="D17" s="2">
        <v>21301</v>
      </c>
      <c r="E17" s="2">
        <v>22090</v>
      </c>
      <c r="F17" s="3">
        <v>19292</v>
      </c>
      <c r="G17" s="3">
        <v>22090</v>
      </c>
      <c r="H17" s="3">
        <v>21917</v>
      </c>
      <c r="I17">
        <f t="shared" si="2"/>
        <v>1.0370405145298343</v>
      </c>
      <c r="J17">
        <f t="shared" si="0"/>
        <v>1.1450342110719469</v>
      </c>
      <c r="K17">
        <f t="shared" si="1"/>
        <v>1.0078934160697175</v>
      </c>
    </row>
    <row r="18" spans="1:11" ht="16" x14ac:dyDescent="0.4">
      <c r="A18">
        <v>17</v>
      </c>
      <c r="B18" t="s">
        <v>3</v>
      </c>
      <c r="C18" s="2">
        <v>22090</v>
      </c>
      <c r="D18" s="2">
        <v>18541</v>
      </c>
      <c r="E18" s="2">
        <v>22090</v>
      </c>
      <c r="F18" s="3">
        <v>20488</v>
      </c>
      <c r="G18" s="3">
        <v>22090</v>
      </c>
      <c r="H18" s="3">
        <v>21978</v>
      </c>
      <c r="I18">
        <f t="shared" si="2"/>
        <v>1.1914136238606332</v>
      </c>
      <c r="J18">
        <f t="shared" si="0"/>
        <v>1.0781921124560718</v>
      </c>
      <c r="K18">
        <f t="shared" si="1"/>
        <v>1.0050960050960052</v>
      </c>
    </row>
    <row r="19" spans="1:11" ht="16" x14ac:dyDescent="0.4">
      <c r="A19">
        <v>18</v>
      </c>
      <c r="B19" t="s">
        <v>3</v>
      </c>
      <c r="C19" s="2">
        <v>22090</v>
      </c>
      <c r="D19" s="2">
        <v>19526</v>
      </c>
      <c r="E19" s="2">
        <v>22090</v>
      </c>
      <c r="F19" s="3">
        <v>22090</v>
      </c>
      <c r="G19" s="3">
        <v>22090</v>
      </c>
      <c r="H19" s="3">
        <v>22019</v>
      </c>
      <c r="I19">
        <f t="shared" si="2"/>
        <v>1.1313120966915906</v>
      </c>
      <c r="J19">
        <f t="shared" si="0"/>
        <v>1</v>
      </c>
      <c r="K19">
        <f t="shared" si="1"/>
        <v>1.0032244879422316</v>
      </c>
    </row>
    <row r="20" spans="1:11" ht="16" x14ac:dyDescent="0.4">
      <c r="A20">
        <v>19</v>
      </c>
      <c r="B20" t="s">
        <v>3</v>
      </c>
      <c r="C20" s="2">
        <v>22090</v>
      </c>
      <c r="D20" s="2">
        <v>21640</v>
      </c>
      <c r="E20" s="2">
        <v>22090</v>
      </c>
      <c r="F20" s="3">
        <v>20285</v>
      </c>
      <c r="G20" s="3">
        <v>22090</v>
      </c>
      <c r="H20" s="3">
        <v>21234</v>
      </c>
      <c r="I20">
        <f t="shared" si="2"/>
        <v>1.0207948243992606</v>
      </c>
      <c r="J20">
        <f t="shared" si="0"/>
        <v>1.0889820064086764</v>
      </c>
      <c r="K20">
        <f t="shared" si="1"/>
        <v>1.040312706037487</v>
      </c>
    </row>
    <row r="21" spans="1:11" ht="16" x14ac:dyDescent="0.4">
      <c r="A21">
        <v>20</v>
      </c>
      <c r="B21" t="s">
        <v>3</v>
      </c>
      <c r="C21" s="2">
        <v>22090</v>
      </c>
      <c r="D21" s="2">
        <v>21419</v>
      </c>
      <c r="E21" s="2">
        <v>22090</v>
      </c>
      <c r="F21" s="3">
        <v>21339</v>
      </c>
      <c r="G21" s="3">
        <v>22090</v>
      </c>
      <c r="H21" s="3">
        <v>21700</v>
      </c>
      <c r="I21">
        <f t="shared" si="2"/>
        <v>1.0313273262057052</v>
      </c>
      <c r="J21">
        <f t="shared" si="0"/>
        <v>1.0351937766530765</v>
      </c>
      <c r="K21">
        <f t="shared" si="1"/>
        <v>1.0179723502304148</v>
      </c>
    </row>
    <row r="22" spans="1:11" ht="16" x14ac:dyDescent="0.4">
      <c r="A22">
        <v>21</v>
      </c>
      <c r="B22" t="s">
        <v>3</v>
      </c>
      <c r="C22" s="2">
        <v>22090</v>
      </c>
      <c r="D22" s="2">
        <v>19234</v>
      </c>
      <c r="E22" s="2">
        <v>22090</v>
      </c>
      <c r="F22" s="3">
        <v>21156</v>
      </c>
      <c r="G22" s="3">
        <v>22090</v>
      </c>
      <c r="H22" s="3">
        <v>21001</v>
      </c>
      <c r="I22">
        <f t="shared" si="2"/>
        <v>1.1484870541748986</v>
      </c>
      <c r="J22">
        <f t="shared" si="0"/>
        <v>1.0441482321799962</v>
      </c>
      <c r="K22">
        <f t="shared" si="1"/>
        <v>1.051854673586972</v>
      </c>
    </row>
    <row r="23" spans="1:11" ht="16" x14ac:dyDescent="0.4">
      <c r="A23">
        <v>22</v>
      </c>
      <c r="B23" t="s">
        <v>3</v>
      </c>
      <c r="C23" s="2">
        <v>22090</v>
      </c>
      <c r="D23" s="2">
        <v>19043</v>
      </c>
      <c r="E23" s="2">
        <v>22090</v>
      </c>
      <c r="F23" s="3">
        <v>18355</v>
      </c>
      <c r="G23" s="3">
        <v>22090</v>
      </c>
      <c r="H23" s="3">
        <v>21026</v>
      </c>
      <c r="I23">
        <f t="shared" si="2"/>
        <v>1.1600063015281206</v>
      </c>
      <c r="J23">
        <f t="shared" si="0"/>
        <v>1.2034867883410514</v>
      </c>
      <c r="K23">
        <f t="shared" si="1"/>
        <v>1.0506040140778083</v>
      </c>
    </row>
    <row r="24" spans="1:11" ht="16" x14ac:dyDescent="0.4">
      <c r="A24">
        <v>23</v>
      </c>
      <c r="B24" t="s">
        <v>3</v>
      </c>
      <c r="C24" s="2">
        <v>22090</v>
      </c>
      <c r="D24" s="2">
        <v>8004</v>
      </c>
      <c r="E24" s="2">
        <v>22090</v>
      </c>
      <c r="F24" s="3">
        <v>20145</v>
      </c>
      <c r="G24" s="3">
        <v>22090</v>
      </c>
      <c r="H24" s="3">
        <v>21485</v>
      </c>
      <c r="I24">
        <f t="shared" si="2"/>
        <v>2.7598700649675161</v>
      </c>
      <c r="J24">
        <f t="shared" si="0"/>
        <v>1.0965500124100274</v>
      </c>
      <c r="K24">
        <f t="shared" si="1"/>
        <v>1.0281591808238306</v>
      </c>
    </row>
    <row r="25" spans="1:11" ht="16" x14ac:dyDescent="0.4">
      <c r="A25">
        <v>24</v>
      </c>
      <c r="B25" t="s">
        <v>3</v>
      </c>
      <c r="C25" s="2">
        <v>22090</v>
      </c>
      <c r="D25" s="2">
        <v>19193</v>
      </c>
      <c r="E25" s="2">
        <v>22090</v>
      </c>
      <c r="F25" s="3">
        <v>17717</v>
      </c>
      <c r="G25" s="3">
        <v>22090</v>
      </c>
      <c r="H25" s="3">
        <v>21163</v>
      </c>
      <c r="I25">
        <f t="shared" si="2"/>
        <v>1.1509404470379827</v>
      </c>
      <c r="J25">
        <f t="shared" si="0"/>
        <v>1.2468250832533725</v>
      </c>
      <c r="K25">
        <f t="shared" si="1"/>
        <v>1.0438028634881633</v>
      </c>
    </row>
    <row r="26" spans="1:11" ht="16" x14ac:dyDescent="0.4">
      <c r="A26">
        <v>25</v>
      </c>
      <c r="B26" t="s">
        <v>3</v>
      </c>
      <c r="C26" s="2">
        <v>22090</v>
      </c>
      <c r="D26" s="2">
        <v>21091</v>
      </c>
      <c r="E26" s="2">
        <v>22090</v>
      </c>
      <c r="F26" s="3">
        <v>19949</v>
      </c>
      <c r="G26" s="3">
        <v>22090</v>
      </c>
      <c r="H26" s="3">
        <v>21410</v>
      </c>
      <c r="I26">
        <f t="shared" si="2"/>
        <v>1.0473661751457968</v>
      </c>
      <c r="J26">
        <f t="shared" si="0"/>
        <v>1.1073236753721991</v>
      </c>
      <c r="K26">
        <f t="shared" si="1"/>
        <v>1.03176085941149</v>
      </c>
    </row>
    <row r="27" spans="1:11" ht="16" x14ac:dyDescent="0.4">
      <c r="A27">
        <v>26</v>
      </c>
      <c r="B27" t="s">
        <v>3</v>
      </c>
      <c r="C27" s="2">
        <v>22090</v>
      </c>
      <c r="D27" s="2">
        <v>10692</v>
      </c>
      <c r="E27" s="2">
        <v>22090</v>
      </c>
      <c r="F27" s="3">
        <v>19017</v>
      </c>
      <c r="G27" s="3">
        <v>22090</v>
      </c>
      <c r="H27" s="3">
        <v>21870</v>
      </c>
      <c r="I27">
        <f t="shared" si="2"/>
        <v>2.0660306771417885</v>
      </c>
      <c r="J27">
        <f t="shared" si="0"/>
        <v>1.1615922595572383</v>
      </c>
      <c r="K27">
        <f t="shared" si="1"/>
        <v>1.0100594421582076</v>
      </c>
    </row>
    <row r="28" spans="1:11" ht="16" x14ac:dyDescent="0.4">
      <c r="A28">
        <v>27</v>
      </c>
      <c r="B28" t="s">
        <v>3</v>
      </c>
      <c r="C28" s="2">
        <v>22090</v>
      </c>
      <c r="D28" s="2">
        <v>17586</v>
      </c>
      <c r="E28" s="2">
        <v>22090</v>
      </c>
      <c r="F28" s="3">
        <v>18699</v>
      </c>
      <c r="G28" s="3">
        <v>22090</v>
      </c>
      <c r="H28" s="3">
        <v>21843</v>
      </c>
      <c r="I28">
        <f t="shared" si="2"/>
        <v>1.2561128170135334</v>
      </c>
      <c r="J28">
        <f t="shared" si="0"/>
        <v>1.1813465960746563</v>
      </c>
      <c r="K28">
        <f t="shared" si="1"/>
        <v>1.0113079705168704</v>
      </c>
    </row>
    <row r="29" spans="1:11" ht="16" x14ac:dyDescent="0.4">
      <c r="A29">
        <v>28</v>
      </c>
      <c r="B29" t="s">
        <v>3</v>
      </c>
      <c r="C29" s="2">
        <v>22090</v>
      </c>
      <c r="D29" s="2">
        <v>14642</v>
      </c>
      <c r="E29" s="2">
        <v>22090</v>
      </c>
      <c r="F29" s="3">
        <v>20063</v>
      </c>
      <c r="G29" s="3">
        <v>22090</v>
      </c>
      <c r="H29" s="3">
        <v>20581</v>
      </c>
      <c r="I29">
        <f t="shared" si="2"/>
        <v>1.508673678459227</v>
      </c>
      <c r="J29">
        <f t="shared" si="0"/>
        <v>1.1010317499875393</v>
      </c>
      <c r="K29">
        <f t="shared" si="1"/>
        <v>1.0733200524755844</v>
      </c>
    </row>
    <row r="30" spans="1:11" ht="16" x14ac:dyDescent="0.4">
      <c r="A30">
        <v>29</v>
      </c>
      <c r="B30" t="s">
        <v>3</v>
      </c>
      <c r="C30" s="2">
        <v>22090</v>
      </c>
      <c r="D30" s="2">
        <v>17169</v>
      </c>
      <c r="E30" s="2">
        <v>22090</v>
      </c>
      <c r="F30" s="3">
        <v>17180</v>
      </c>
      <c r="G30" s="3">
        <v>22090</v>
      </c>
      <c r="H30" s="3">
        <v>21865</v>
      </c>
      <c r="I30">
        <f t="shared" si="2"/>
        <v>1.2866212359485119</v>
      </c>
      <c r="J30">
        <f t="shared" si="0"/>
        <v>1.2857974388824214</v>
      </c>
      <c r="K30">
        <f t="shared" si="1"/>
        <v>1.0102904184770181</v>
      </c>
    </row>
    <row r="31" spans="1:11" ht="16" x14ac:dyDescent="0.4">
      <c r="A31">
        <v>30</v>
      </c>
      <c r="B31" t="s">
        <v>3</v>
      </c>
      <c r="C31" s="2">
        <v>22090</v>
      </c>
      <c r="D31">
        <v>0</v>
      </c>
      <c r="E31" s="2">
        <v>22090</v>
      </c>
      <c r="F31" s="1">
        <v>0</v>
      </c>
      <c r="G31" s="3">
        <v>22090</v>
      </c>
      <c r="H31" s="1">
        <v>0</v>
      </c>
      <c r="I31">
        <v>0</v>
      </c>
      <c r="J31">
        <v>0</v>
      </c>
      <c r="K31">
        <v>0</v>
      </c>
    </row>
    <row r="32" spans="1:11" ht="16" x14ac:dyDescent="0.4">
      <c r="A32" s="1">
        <v>1</v>
      </c>
      <c r="B32" t="s">
        <v>4</v>
      </c>
      <c r="C32" s="2">
        <v>22090</v>
      </c>
      <c r="D32" s="2">
        <v>20945</v>
      </c>
      <c r="E32" s="2">
        <v>22090</v>
      </c>
      <c r="F32" s="3">
        <v>21517</v>
      </c>
      <c r="G32" s="3">
        <v>22090</v>
      </c>
      <c r="H32" s="3">
        <v>15963</v>
      </c>
      <c r="I32">
        <f t="shared" ref="I32:I46" si="3">C32/D32</f>
        <v>1.0546669849606112</v>
      </c>
      <c r="J32">
        <f t="shared" ref="J32:J37" si="4">E32/F32</f>
        <v>1.0266301064274759</v>
      </c>
      <c r="K32">
        <f t="shared" ref="K32:K46" si="5">G32/H32</f>
        <v>1.383825095533421</v>
      </c>
    </row>
    <row r="33" spans="1:11" ht="16" x14ac:dyDescent="0.4">
      <c r="A33" s="1">
        <v>2</v>
      </c>
      <c r="B33" t="s">
        <v>4</v>
      </c>
      <c r="C33" s="2">
        <v>22090</v>
      </c>
      <c r="D33" s="2">
        <v>18616</v>
      </c>
      <c r="E33" s="2">
        <v>22090</v>
      </c>
      <c r="F33" s="3">
        <v>21718</v>
      </c>
      <c r="G33" s="3">
        <v>22090</v>
      </c>
      <c r="H33" s="3">
        <v>21225</v>
      </c>
      <c r="I33">
        <f t="shared" si="3"/>
        <v>1.186613665663945</v>
      </c>
      <c r="J33">
        <f t="shared" si="4"/>
        <v>1.0171286490468736</v>
      </c>
      <c r="K33">
        <f t="shared" si="5"/>
        <v>1.04075382803298</v>
      </c>
    </row>
    <row r="34" spans="1:11" ht="16" x14ac:dyDescent="0.4">
      <c r="A34" s="1">
        <v>3</v>
      </c>
      <c r="B34" t="s">
        <v>4</v>
      </c>
      <c r="C34" s="2">
        <v>22090</v>
      </c>
      <c r="D34" s="2">
        <v>16231</v>
      </c>
      <c r="E34" s="2">
        <v>22090</v>
      </c>
      <c r="F34" s="3">
        <v>19939</v>
      </c>
      <c r="G34" s="3">
        <v>22090</v>
      </c>
      <c r="H34" s="3">
        <v>21971</v>
      </c>
      <c r="I34">
        <f t="shared" si="3"/>
        <v>1.3609759102951142</v>
      </c>
      <c r="J34">
        <f t="shared" si="4"/>
        <v>1.1078790310446862</v>
      </c>
      <c r="K34">
        <f t="shared" si="5"/>
        <v>1.0054162304856402</v>
      </c>
    </row>
    <row r="35" spans="1:11" ht="16" x14ac:dyDescent="0.4">
      <c r="A35" s="1">
        <v>4</v>
      </c>
      <c r="B35" t="s">
        <v>4</v>
      </c>
      <c r="C35" s="2">
        <v>22090</v>
      </c>
      <c r="D35" s="2">
        <v>11645</v>
      </c>
      <c r="E35" s="2">
        <v>22090</v>
      </c>
      <c r="F35" s="3">
        <v>19959</v>
      </c>
      <c r="G35" s="3">
        <v>22090</v>
      </c>
      <c r="H35" s="3">
        <v>21527</v>
      </c>
      <c r="I35">
        <f t="shared" si="3"/>
        <v>1.8969514813224559</v>
      </c>
      <c r="J35">
        <f t="shared" si="4"/>
        <v>1.1067688761962022</v>
      </c>
      <c r="K35">
        <f t="shared" si="5"/>
        <v>1.0261532029544294</v>
      </c>
    </row>
    <row r="36" spans="1:11" ht="16" x14ac:dyDescent="0.4">
      <c r="A36" s="1">
        <v>5</v>
      </c>
      <c r="B36" t="s">
        <v>4</v>
      </c>
      <c r="C36" s="2">
        <v>22090</v>
      </c>
      <c r="D36" s="2">
        <v>15236</v>
      </c>
      <c r="E36" s="2">
        <v>22090</v>
      </c>
      <c r="F36" s="3">
        <v>21000</v>
      </c>
      <c r="G36" s="3">
        <v>22090</v>
      </c>
      <c r="H36" s="3">
        <v>22090</v>
      </c>
      <c r="I36">
        <f t="shared" si="3"/>
        <v>1.4498556051457074</v>
      </c>
      <c r="J36">
        <f t="shared" si="4"/>
        <v>1.0519047619047619</v>
      </c>
      <c r="K36">
        <f t="shared" si="5"/>
        <v>1</v>
      </c>
    </row>
    <row r="37" spans="1:11" ht="16" x14ac:dyDescent="0.4">
      <c r="A37" s="1">
        <v>6</v>
      </c>
      <c r="B37" t="s">
        <v>4</v>
      </c>
      <c r="C37" s="2">
        <v>22090</v>
      </c>
      <c r="D37" s="2">
        <v>13042</v>
      </c>
      <c r="E37" s="2">
        <v>22090</v>
      </c>
      <c r="F37" s="3">
        <v>22090</v>
      </c>
      <c r="G37" s="3">
        <v>22090</v>
      </c>
      <c r="H37" s="3">
        <v>21831</v>
      </c>
      <c r="I37">
        <f t="shared" si="3"/>
        <v>1.6937586259776107</v>
      </c>
      <c r="J37">
        <f t="shared" si="4"/>
        <v>1</v>
      </c>
      <c r="K37">
        <f t="shared" si="5"/>
        <v>1.0118638633136365</v>
      </c>
    </row>
    <row r="38" spans="1:11" ht="16" x14ac:dyDescent="0.4">
      <c r="A38" s="1">
        <v>7</v>
      </c>
      <c r="B38" t="s">
        <v>4</v>
      </c>
      <c r="C38" s="2">
        <v>22090</v>
      </c>
      <c r="D38" s="2">
        <v>16761</v>
      </c>
      <c r="E38" s="2">
        <v>22090</v>
      </c>
      <c r="F38" s="1">
        <v>0</v>
      </c>
      <c r="G38" s="3">
        <v>22090</v>
      </c>
      <c r="H38" s="3">
        <v>20765</v>
      </c>
      <c r="I38">
        <f t="shared" si="3"/>
        <v>1.3179404570133046</v>
      </c>
      <c r="J38">
        <v>0</v>
      </c>
      <c r="K38">
        <f t="shared" si="5"/>
        <v>1.0638092944859139</v>
      </c>
    </row>
    <row r="39" spans="1:11" ht="16" x14ac:dyDescent="0.4">
      <c r="A39" s="1">
        <v>8</v>
      </c>
      <c r="B39" t="s">
        <v>4</v>
      </c>
      <c r="C39" s="2">
        <v>22090</v>
      </c>
      <c r="D39" s="2">
        <v>16862</v>
      </c>
      <c r="E39" s="2">
        <v>22090</v>
      </c>
      <c r="F39" s="3">
        <v>20798</v>
      </c>
      <c r="G39" s="3">
        <v>22090</v>
      </c>
      <c r="H39" s="3">
        <v>21812</v>
      </c>
      <c r="I39">
        <f t="shared" si="3"/>
        <v>1.3100462578579053</v>
      </c>
      <c r="J39">
        <f t="shared" ref="J39:J46" si="6">E39/F39</f>
        <v>1.0621213578228677</v>
      </c>
      <c r="K39">
        <f t="shared" si="5"/>
        <v>1.012745277828718</v>
      </c>
    </row>
    <row r="40" spans="1:11" ht="16" x14ac:dyDescent="0.4">
      <c r="A40" s="1">
        <v>9</v>
      </c>
      <c r="B40" t="s">
        <v>4</v>
      </c>
      <c r="C40" s="2">
        <v>22090</v>
      </c>
      <c r="D40" s="2">
        <v>13030</v>
      </c>
      <c r="E40" s="2">
        <v>22090</v>
      </c>
      <c r="F40" s="3">
        <v>20563</v>
      </c>
      <c r="G40" s="3">
        <v>22090</v>
      </c>
      <c r="H40" s="3">
        <v>22041</v>
      </c>
      <c r="I40">
        <f t="shared" si="3"/>
        <v>1.6953184957789715</v>
      </c>
      <c r="J40">
        <f t="shared" si="6"/>
        <v>1.0742595924719156</v>
      </c>
      <c r="K40">
        <f t="shared" si="5"/>
        <v>1.0022231296220681</v>
      </c>
    </row>
    <row r="41" spans="1:11" ht="16" x14ac:dyDescent="0.4">
      <c r="A41" s="1">
        <v>10</v>
      </c>
      <c r="B41" t="s">
        <v>4</v>
      </c>
      <c r="C41" s="2">
        <v>22090</v>
      </c>
      <c r="D41" s="2">
        <v>11712</v>
      </c>
      <c r="E41" s="2">
        <v>22090</v>
      </c>
      <c r="F41" s="3">
        <v>21946</v>
      </c>
      <c r="G41" s="3">
        <v>22090</v>
      </c>
      <c r="H41" s="3">
        <v>19742</v>
      </c>
      <c r="I41">
        <f t="shared" si="3"/>
        <v>1.8860997267759563</v>
      </c>
      <c r="J41">
        <f t="shared" si="6"/>
        <v>1.0065615601932014</v>
      </c>
      <c r="K41">
        <f t="shared" si="5"/>
        <v>1.1189342518488501</v>
      </c>
    </row>
    <row r="42" spans="1:11" ht="16" x14ac:dyDescent="0.4">
      <c r="A42" s="1">
        <v>11</v>
      </c>
      <c r="B42" t="s">
        <v>4</v>
      </c>
      <c r="C42" s="2">
        <v>22090</v>
      </c>
      <c r="D42" s="2">
        <v>12703</v>
      </c>
      <c r="E42" s="2">
        <v>22090</v>
      </c>
      <c r="F42" s="3">
        <v>21992</v>
      </c>
      <c r="G42" s="3">
        <v>22090</v>
      </c>
      <c r="H42" s="3">
        <v>22305</v>
      </c>
      <c r="I42">
        <f t="shared" si="3"/>
        <v>1.7389593009525308</v>
      </c>
      <c r="J42">
        <f t="shared" si="6"/>
        <v>1.0044561658785012</v>
      </c>
      <c r="K42">
        <f t="shared" si="5"/>
        <v>0.99036090562654111</v>
      </c>
    </row>
    <row r="43" spans="1:11" ht="16" x14ac:dyDescent="0.4">
      <c r="A43" s="1">
        <v>12</v>
      </c>
      <c r="B43" t="s">
        <v>4</v>
      </c>
      <c r="C43" s="2">
        <v>22090</v>
      </c>
      <c r="D43" s="2">
        <v>11907</v>
      </c>
      <c r="E43" s="2">
        <v>22090</v>
      </c>
      <c r="F43" s="3">
        <v>21743</v>
      </c>
      <c r="G43" s="3">
        <v>22090</v>
      </c>
      <c r="H43" s="3">
        <v>21882</v>
      </c>
      <c r="I43">
        <f t="shared" si="3"/>
        <v>1.8552112202905853</v>
      </c>
      <c r="J43">
        <f t="shared" si="6"/>
        <v>1.01595915926965</v>
      </c>
      <c r="K43">
        <f t="shared" si="5"/>
        <v>1.0095055296590805</v>
      </c>
    </row>
    <row r="44" spans="1:11" ht="16" x14ac:dyDescent="0.4">
      <c r="A44" s="1">
        <v>13</v>
      </c>
      <c r="B44" t="s">
        <v>4</v>
      </c>
      <c r="C44" s="2">
        <v>22090</v>
      </c>
      <c r="D44" s="2">
        <v>15632</v>
      </c>
      <c r="E44" s="2">
        <v>22090</v>
      </c>
      <c r="F44" s="3">
        <v>21029</v>
      </c>
      <c r="G44" s="3">
        <v>22090</v>
      </c>
      <c r="H44" s="3">
        <v>22090</v>
      </c>
      <c r="I44">
        <f t="shared" si="3"/>
        <v>1.4131269191402251</v>
      </c>
      <c r="J44">
        <f t="shared" si="6"/>
        <v>1.0504541347662752</v>
      </c>
      <c r="K44">
        <f t="shared" si="5"/>
        <v>1</v>
      </c>
    </row>
    <row r="45" spans="1:11" ht="16" x14ac:dyDescent="0.4">
      <c r="A45" s="1">
        <v>14</v>
      </c>
      <c r="B45" t="s">
        <v>4</v>
      </c>
      <c r="C45" s="2">
        <v>22090</v>
      </c>
      <c r="D45" s="2">
        <v>15193</v>
      </c>
      <c r="E45" s="2">
        <v>22090</v>
      </c>
      <c r="F45" s="3">
        <v>21597</v>
      </c>
      <c r="G45" s="3">
        <v>22090</v>
      </c>
      <c r="H45" s="3">
        <v>18169</v>
      </c>
      <c r="I45">
        <f t="shared" si="3"/>
        <v>1.4539590600934642</v>
      </c>
      <c r="J45">
        <f t="shared" si="6"/>
        <v>1.0228272445247024</v>
      </c>
      <c r="K45">
        <f t="shared" si="5"/>
        <v>1.2158071440365457</v>
      </c>
    </row>
    <row r="46" spans="1:11" ht="16" x14ac:dyDescent="0.4">
      <c r="A46" s="1">
        <v>15</v>
      </c>
      <c r="B46" t="s">
        <v>4</v>
      </c>
      <c r="C46" s="2">
        <v>22090</v>
      </c>
      <c r="D46" s="2">
        <v>15169</v>
      </c>
      <c r="E46" s="2">
        <v>22090</v>
      </c>
      <c r="F46" s="3">
        <v>20078</v>
      </c>
      <c r="G46" s="3">
        <v>22090</v>
      </c>
      <c r="H46" s="3">
        <v>22090</v>
      </c>
      <c r="I46">
        <f t="shared" si="3"/>
        <v>1.4562594765640451</v>
      </c>
      <c r="J46">
        <f t="shared" si="6"/>
        <v>1.1002091841816914</v>
      </c>
      <c r="K46">
        <f t="shared" si="5"/>
        <v>1</v>
      </c>
    </row>
    <row r="47" spans="1:11" ht="16" x14ac:dyDescent="0.4">
      <c r="A47" s="1">
        <v>16</v>
      </c>
      <c r="B47" t="s">
        <v>4</v>
      </c>
      <c r="C47" s="2">
        <v>22090</v>
      </c>
      <c r="D47">
        <v>0</v>
      </c>
      <c r="E47" s="2">
        <v>22090</v>
      </c>
      <c r="F47" s="1">
        <v>0</v>
      </c>
      <c r="G47" s="3">
        <v>22090</v>
      </c>
      <c r="H47" s="1">
        <v>0</v>
      </c>
      <c r="I47">
        <v>0</v>
      </c>
      <c r="J47">
        <v>0</v>
      </c>
      <c r="K47">
        <v>0</v>
      </c>
    </row>
    <row r="48" spans="1:11" ht="16" x14ac:dyDescent="0.4">
      <c r="A48" s="1">
        <v>17</v>
      </c>
      <c r="B48" t="s">
        <v>4</v>
      </c>
      <c r="C48" s="2">
        <v>22090</v>
      </c>
      <c r="D48" s="2">
        <v>11997</v>
      </c>
      <c r="E48" s="2">
        <v>22090</v>
      </c>
      <c r="F48" s="3">
        <v>21487</v>
      </c>
      <c r="G48" s="3">
        <v>22090</v>
      </c>
      <c r="H48" s="3">
        <v>20937</v>
      </c>
      <c r="I48">
        <f t="shared" ref="I48:I55" si="7">C48/D48</f>
        <v>1.8412936567475202</v>
      </c>
      <c r="J48">
        <f t="shared" ref="J48:J55" si="8">E48/F48</f>
        <v>1.0280634802438684</v>
      </c>
      <c r="K48">
        <f t="shared" ref="K48:K55" si="9">G48/H48</f>
        <v>1.0550699718202226</v>
      </c>
    </row>
    <row r="49" spans="1:11" ht="16" x14ac:dyDescent="0.4">
      <c r="A49" s="1">
        <v>18</v>
      </c>
      <c r="B49" t="s">
        <v>4</v>
      </c>
      <c r="C49" s="2">
        <v>22090</v>
      </c>
      <c r="D49" s="2">
        <v>14181</v>
      </c>
      <c r="E49" s="2">
        <v>22090</v>
      </c>
      <c r="F49" s="3">
        <v>21703</v>
      </c>
      <c r="G49" s="3">
        <v>22090</v>
      </c>
      <c r="H49" s="3">
        <v>22090</v>
      </c>
      <c r="I49">
        <f t="shared" si="7"/>
        <v>1.557718073478598</v>
      </c>
      <c r="J49">
        <f t="shared" si="8"/>
        <v>1.01783163617933</v>
      </c>
      <c r="K49">
        <f t="shared" si="9"/>
        <v>1</v>
      </c>
    </row>
    <row r="50" spans="1:11" ht="16" x14ac:dyDescent="0.4">
      <c r="A50" s="1">
        <v>19</v>
      </c>
      <c r="B50" t="s">
        <v>4</v>
      </c>
      <c r="C50" s="2">
        <v>22090</v>
      </c>
      <c r="D50" s="2">
        <v>20764</v>
      </c>
      <c r="E50" s="2">
        <v>22090</v>
      </c>
      <c r="F50" s="3">
        <v>21381</v>
      </c>
      <c r="G50" s="3">
        <v>22090</v>
      </c>
      <c r="H50" s="3">
        <v>18146</v>
      </c>
      <c r="I50">
        <f t="shared" si="7"/>
        <v>1.0638605278366404</v>
      </c>
      <c r="J50">
        <f t="shared" si="8"/>
        <v>1.0331602824938029</v>
      </c>
      <c r="K50">
        <f t="shared" si="9"/>
        <v>1.2173481759065359</v>
      </c>
    </row>
    <row r="51" spans="1:11" ht="16" x14ac:dyDescent="0.4">
      <c r="A51" s="1">
        <v>20</v>
      </c>
      <c r="B51" t="s">
        <v>4</v>
      </c>
      <c r="C51" s="2">
        <v>22090</v>
      </c>
      <c r="D51" s="2">
        <v>21069</v>
      </c>
      <c r="E51" s="2">
        <v>22090</v>
      </c>
      <c r="F51" s="3">
        <v>21511</v>
      </c>
      <c r="G51" s="3">
        <v>22090</v>
      </c>
      <c r="H51" s="3">
        <v>21435</v>
      </c>
      <c r="I51">
        <f t="shared" si="7"/>
        <v>1.0484598224880155</v>
      </c>
      <c r="J51">
        <f t="shared" si="8"/>
        <v>1.0269164613453581</v>
      </c>
      <c r="K51">
        <f t="shared" si="9"/>
        <v>1.0305574994168416</v>
      </c>
    </row>
    <row r="52" spans="1:11" ht="16" x14ac:dyDescent="0.4">
      <c r="A52" s="1">
        <v>21</v>
      </c>
      <c r="B52" t="s">
        <v>4</v>
      </c>
      <c r="C52" s="2">
        <v>22090</v>
      </c>
      <c r="D52" s="2">
        <v>16119</v>
      </c>
      <c r="E52" s="2">
        <v>22090</v>
      </c>
      <c r="F52" s="3">
        <v>20194</v>
      </c>
      <c r="G52" s="3">
        <v>22090</v>
      </c>
      <c r="H52" s="3">
        <v>21486</v>
      </c>
      <c r="I52">
        <f t="shared" si="7"/>
        <v>1.3704324089583722</v>
      </c>
      <c r="J52">
        <f t="shared" si="8"/>
        <v>1.0938892740417947</v>
      </c>
      <c r="K52">
        <f t="shared" si="9"/>
        <v>1.0281113283068044</v>
      </c>
    </row>
    <row r="53" spans="1:11" ht="16" x14ac:dyDescent="0.4">
      <c r="A53" s="1">
        <v>22</v>
      </c>
      <c r="B53" t="s">
        <v>4</v>
      </c>
      <c r="C53" s="2">
        <v>22090</v>
      </c>
      <c r="D53" s="2">
        <v>17590</v>
      </c>
      <c r="E53" s="2">
        <v>22090</v>
      </c>
      <c r="F53" s="3">
        <v>20683</v>
      </c>
      <c r="G53" s="3">
        <v>22090</v>
      </c>
      <c r="H53" s="3">
        <v>22090</v>
      </c>
      <c r="I53">
        <f t="shared" si="7"/>
        <v>1.2558271745309835</v>
      </c>
      <c r="J53">
        <f t="shared" si="8"/>
        <v>1.0680268819803704</v>
      </c>
      <c r="K53">
        <f t="shared" si="9"/>
        <v>1</v>
      </c>
    </row>
    <row r="54" spans="1:11" ht="16" x14ac:dyDescent="0.4">
      <c r="A54" s="1">
        <v>23</v>
      </c>
      <c r="B54" t="s">
        <v>4</v>
      </c>
      <c r="C54" s="2">
        <v>22090</v>
      </c>
      <c r="D54" s="2">
        <v>17780</v>
      </c>
      <c r="E54" s="2">
        <v>22090</v>
      </c>
      <c r="F54" s="3">
        <v>20962</v>
      </c>
      <c r="G54" s="3">
        <v>22090</v>
      </c>
      <c r="H54" s="3">
        <v>19440</v>
      </c>
      <c r="I54">
        <f t="shared" si="7"/>
        <v>1.2424071991001124</v>
      </c>
      <c r="J54">
        <f t="shared" si="8"/>
        <v>1.053811659192825</v>
      </c>
      <c r="K54">
        <f t="shared" si="9"/>
        <v>1.1363168724279835</v>
      </c>
    </row>
    <row r="55" spans="1:11" ht="16" x14ac:dyDescent="0.4">
      <c r="A55" s="1">
        <v>24</v>
      </c>
      <c r="B55" t="s">
        <v>4</v>
      </c>
      <c r="C55" s="2">
        <v>22090</v>
      </c>
      <c r="D55" s="2">
        <v>21361</v>
      </c>
      <c r="E55" s="2">
        <v>22090</v>
      </c>
      <c r="F55" s="3">
        <v>21868</v>
      </c>
      <c r="G55" s="3">
        <v>22090</v>
      </c>
      <c r="H55" s="3">
        <v>21714</v>
      </c>
      <c r="I55">
        <f t="shared" si="7"/>
        <v>1.0341276157483263</v>
      </c>
      <c r="J55">
        <f t="shared" si="8"/>
        <v>1.0101518200109749</v>
      </c>
      <c r="K55">
        <f t="shared" si="9"/>
        <v>1.0173160173160174</v>
      </c>
    </row>
    <row r="56" spans="1:11" ht="16" x14ac:dyDescent="0.4">
      <c r="A56" s="1">
        <v>25</v>
      </c>
      <c r="B56" t="s">
        <v>4</v>
      </c>
      <c r="C56" s="2">
        <v>22090</v>
      </c>
      <c r="D56">
        <v>0</v>
      </c>
      <c r="E56" s="2">
        <v>22090</v>
      </c>
      <c r="F56" s="1">
        <v>0</v>
      </c>
      <c r="G56" s="3">
        <v>22090</v>
      </c>
      <c r="H56" s="1">
        <v>0</v>
      </c>
      <c r="I56">
        <v>0</v>
      </c>
      <c r="J56">
        <v>0</v>
      </c>
      <c r="K56">
        <v>0</v>
      </c>
    </row>
    <row r="57" spans="1:11" ht="16" x14ac:dyDescent="0.4">
      <c r="A57" s="1">
        <v>26</v>
      </c>
      <c r="B57" t="s">
        <v>4</v>
      </c>
      <c r="C57" s="2">
        <v>22090</v>
      </c>
      <c r="D57" s="2">
        <v>21484</v>
      </c>
      <c r="E57" s="2">
        <v>22090</v>
      </c>
      <c r="F57" s="3">
        <v>21910</v>
      </c>
      <c r="G57" s="3">
        <v>22090</v>
      </c>
      <c r="H57" s="3">
        <v>21760</v>
      </c>
      <c r="I57">
        <f t="shared" ref="I57:I67" si="10">C57/D57</f>
        <v>1.0282070377955688</v>
      </c>
      <c r="J57">
        <f t="shared" ref="J57:J72" si="11">E57/F57</f>
        <v>1.0082154267457781</v>
      </c>
      <c r="K57">
        <f t="shared" ref="K57:K72" si="12">G57/H57</f>
        <v>1.0151654411764706</v>
      </c>
    </row>
    <row r="58" spans="1:11" ht="16" x14ac:dyDescent="0.4">
      <c r="A58" s="1">
        <v>27</v>
      </c>
      <c r="B58" t="s">
        <v>4</v>
      </c>
      <c r="C58" s="2">
        <v>22090</v>
      </c>
      <c r="D58" s="2">
        <v>18857</v>
      </c>
      <c r="E58" s="2">
        <v>22090</v>
      </c>
      <c r="F58" s="3">
        <v>20874</v>
      </c>
      <c r="G58" s="3">
        <v>22090</v>
      </c>
      <c r="H58" s="3">
        <v>21593</v>
      </c>
      <c r="I58">
        <f t="shared" si="10"/>
        <v>1.171448268547489</v>
      </c>
      <c r="J58">
        <f t="shared" si="11"/>
        <v>1.0582542876305452</v>
      </c>
      <c r="K58">
        <f t="shared" si="12"/>
        <v>1.0230167183809569</v>
      </c>
    </row>
    <row r="59" spans="1:11" ht="16" x14ac:dyDescent="0.4">
      <c r="A59" s="1">
        <v>28</v>
      </c>
      <c r="B59" t="s">
        <v>4</v>
      </c>
      <c r="C59" s="2">
        <v>22090</v>
      </c>
      <c r="D59" s="2">
        <v>19489</v>
      </c>
      <c r="E59" s="2">
        <v>22090</v>
      </c>
      <c r="F59" s="3">
        <v>21130</v>
      </c>
      <c r="G59" s="3">
        <v>22090</v>
      </c>
      <c r="H59" s="3">
        <v>21894</v>
      </c>
      <c r="I59">
        <f t="shared" si="10"/>
        <v>1.1334599004566679</v>
      </c>
      <c r="J59">
        <f t="shared" si="11"/>
        <v>1.0454330336015145</v>
      </c>
      <c r="K59">
        <f t="shared" si="12"/>
        <v>1.0089522243537041</v>
      </c>
    </row>
    <row r="60" spans="1:11" ht="16" x14ac:dyDescent="0.4">
      <c r="A60" s="1">
        <v>29</v>
      </c>
      <c r="B60" t="s">
        <v>4</v>
      </c>
      <c r="C60" s="2">
        <v>22090</v>
      </c>
      <c r="D60" s="2">
        <v>21711</v>
      </c>
      <c r="E60" s="2">
        <v>22090</v>
      </c>
      <c r="F60" s="3">
        <v>18866</v>
      </c>
      <c r="G60" s="3">
        <v>22090</v>
      </c>
      <c r="H60" s="3">
        <v>20835</v>
      </c>
      <c r="I60">
        <f t="shared" si="10"/>
        <v>1.0174565888259408</v>
      </c>
      <c r="J60">
        <f t="shared" si="11"/>
        <v>1.1708894307219337</v>
      </c>
      <c r="K60">
        <f t="shared" si="12"/>
        <v>1.0602351811855051</v>
      </c>
    </row>
    <row r="61" spans="1:11" ht="16" x14ac:dyDescent="0.4">
      <c r="A61" s="1">
        <v>30</v>
      </c>
      <c r="B61" t="s">
        <v>4</v>
      </c>
      <c r="C61" s="2">
        <v>22090</v>
      </c>
      <c r="D61" s="2">
        <v>16040</v>
      </c>
      <c r="E61" s="2">
        <v>22090</v>
      </c>
      <c r="F61" s="3">
        <v>20984</v>
      </c>
      <c r="G61" s="3">
        <v>22090</v>
      </c>
      <c r="H61" s="3">
        <v>21927</v>
      </c>
      <c r="I61">
        <f t="shared" si="10"/>
        <v>1.3771820448877805</v>
      </c>
      <c r="J61">
        <f t="shared" si="11"/>
        <v>1.0527068242470454</v>
      </c>
      <c r="K61">
        <f t="shared" si="12"/>
        <v>1.0074337574679619</v>
      </c>
    </row>
    <row r="62" spans="1:11" ht="16" x14ac:dyDescent="0.4">
      <c r="A62" s="1">
        <v>1</v>
      </c>
      <c r="B62" t="s">
        <v>5</v>
      </c>
      <c r="C62" s="2">
        <v>22090</v>
      </c>
      <c r="D62" s="2">
        <v>20979</v>
      </c>
      <c r="E62" s="2">
        <v>22090</v>
      </c>
      <c r="F62" s="3">
        <v>21934</v>
      </c>
      <c r="G62" s="3">
        <v>22090</v>
      </c>
      <c r="H62" s="3">
        <v>21315</v>
      </c>
      <c r="I62">
        <f t="shared" si="10"/>
        <v>1.0529577196243862</v>
      </c>
      <c r="J62">
        <f t="shared" si="11"/>
        <v>1.0071122458283943</v>
      </c>
      <c r="K62">
        <f t="shared" si="12"/>
        <v>1.0363593713347408</v>
      </c>
    </row>
    <row r="63" spans="1:11" ht="16" x14ac:dyDescent="0.4">
      <c r="A63" s="1">
        <v>2</v>
      </c>
      <c r="B63" t="s">
        <v>5</v>
      </c>
      <c r="C63" s="2">
        <v>22090</v>
      </c>
      <c r="D63" s="2">
        <v>22090</v>
      </c>
      <c r="E63" s="2">
        <v>22090</v>
      </c>
      <c r="F63" s="3">
        <v>19084</v>
      </c>
      <c r="G63" s="3">
        <v>22090</v>
      </c>
      <c r="H63" s="3">
        <v>21208</v>
      </c>
      <c r="I63">
        <f t="shared" si="10"/>
        <v>1</v>
      </c>
      <c r="J63">
        <f t="shared" si="11"/>
        <v>1.1575141479773632</v>
      </c>
      <c r="K63">
        <f t="shared" si="12"/>
        <v>1.0415880799698227</v>
      </c>
    </row>
    <row r="64" spans="1:11" ht="16" x14ac:dyDescent="0.4">
      <c r="A64" s="1">
        <v>3</v>
      </c>
      <c r="B64" t="s">
        <v>5</v>
      </c>
      <c r="C64" s="2">
        <v>22090</v>
      </c>
      <c r="D64" s="2">
        <v>22090</v>
      </c>
      <c r="E64" s="2">
        <v>22090</v>
      </c>
      <c r="F64" s="3">
        <v>21895</v>
      </c>
      <c r="G64" s="3">
        <v>22090</v>
      </c>
      <c r="H64" s="3">
        <v>21643</v>
      </c>
      <c r="I64">
        <f t="shared" si="10"/>
        <v>1</v>
      </c>
      <c r="J64">
        <f t="shared" si="11"/>
        <v>1.0089061429550126</v>
      </c>
      <c r="K64">
        <f t="shared" si="12"/>
        <v>1.0206533290209305</v>
      </c>
    </row>
    <row r="65" spans="1:11" ht="16" x14ac:dyDescent="0.4">
      <c r="A65" s="1">
        <v>4</v>
      </c>
      <c r="B65" t="s">
        <v>5</v>
      </c>
      <c r="C65" s="2">
        <v>22090</v>
      </c>
      <c r="D65" s="2">
        <v>21479</v>
      </c>
      <c r="E65" s="2">
        <v>22090</v>
      </c>
      <c r="F65" s="3">
        <v>20860</v>
      </c>
      <c r="G65" s="3">
        <v>22090</v>
      </c>
      <c r="H65" s="3">
        <v>22006</v>
      </c>
      <c r="I65">
        <f t="shared" si="10"/>
        <v>1.0284463894967177</v>
      </c>
      <c r="J65">
        <f t="shared" si="11"/>
        <v>1.0589645254074784</v>
      </c>
      <c r="K65">
        <f t="shared" si="12"/>
        <v>1.0038171407797873</v>
      </c>
    </row>
    <row r="66" spans="1:11" ht="16" x14ac:dyDescent="0.4">
      <c r="A66" s="1">
        <v>5</v>
      </c>
      <c r="B66" t="s">
        <v>5</v>
      </c>
      <c r="C66" s="2">
        <v>22090</v>
      </c>
      <c r="D66" s="2">
        <v>22090</v>
      </c>
      <c r="E66" s="2">
        <v>22090</v>
      </c>
      <c r="F66" s="3">
        <v>21856</v>
      </c>
      <c r="G66" s="3">
        <v>22090</v>
      </c>
      <c r="H66" s="3">
        <v>21748</v>
      </c>
      <c r="I66">
        <f t="shared" si="10"/>
        <v>1</v>
      </c>
      <c r="J66">
        <f t="shared" si="11"/>
        <v>1.0107064421669107</v>
      </c>
      <c r="K66">
        <f t="shared" si="12"/>
        <v>1.0157255839617436</v>
      </c>
    </row>
    <row r="67" spans="1:11" ht="16" x14ac:dyDescent="0.4">
      <c r="A67" s="1">
        <v>6</v>
      </c>
      <c r="B67" t="s">
        <v>5</v>
      </c>
      <c r="C67" s="2">
        <v>22090</v>
      </c>
      <c r="D67" s="2">
        <v>21151</v>
      </c>
      <c r="E67" s="2">
        <v>22090</v>
      </c>
      <c r="F67" s="3">
        <v>22090</v>
      </c>
      <c r="G67" s="3">
        <v>22090</v>
      </c>
      <c r="H67" s="3">
        <v>21541</v>
      </c>
      <c r="I67">
        <f t="shared" si="10"/>
        <v>1.044395064063165</v>
      </c>
      <c r="J67">
        <f t="shared" si="11"/>
        <v>1</v>
      </c>
      <c r="K67">
        <f t="shared" si="12"/>
        <v>1.0254862819739101</v>
      </c>
    </row>
    <row r="68" spans="1:11" ht="16" x14ac:dyDescent="0.4">
      <c r="A68" s="1">
        <v>7</v>
      </c>
      <c r="B68" t="s">
        <v>5</v>
      </c>
      <c r="C68" s="2">
        <v>22090</v>
      </c>
      <c r="D68" s="2">
        <v>21480</v>
      </c>
      <c r="E68" s="2">
        <v>22090</v>
      </c>
      <c r="F68" s="3">
        <v>20586</v>
      </c>
      <c r="G68" s="3">
        <v>22090</v>
      </c>
      <c r="H68" s="3">
        <v>21821</v>
      </c>
      <c r="I68" s="1">
        <v>1.07305936</v>
      </c>
      <c r="J68">
        <f t="shared" si="11"/>
        <v>1.0730593607305936</v>
      </c>
      <c r="K68">
        <f t="shared" si="12"/>
        <v>1.0123275743549791</v>
      </c>
    </row>
    <row r="69" spans="1:11" ht="16" x14ac:dyDescent="0.4">
      <c r="A69" s="1">
        <v>8</v>
      </c>
      <c r="B69" t="s">
        <v>5</v>
      </c>
      <c r="C69" s="2">
        <v>22090</v>
      </c>
      <c r="D69" s="2">
        <v>21339</v>
      </c>
      <c r="E69" s="2">
        <v>22090</v>
      </c>
      <c r="F69" s="3">
        <v>20584</v>
      </c>
      <c r="G69" s="3">
        <v>22090</v>
      </c>
      <c r="H69" s="3">
        <v>22050</v>
      </c>
      <c r="I69">
        <f>C69/D69</f>
        <v>1.0351937766530765</v>
      </c>
      <c r="J69">
        <f t="shared" si="11"/>
        <v>1.0731636222308589</v>
      </c>
      <c r="K69">
        <f t="shared" si="12"/>
        <v>1.001814058956916</v>
      </c>
    </row>
    <row r="70" spans="1:11" ht="16" x14ac:dyDescent="0.4">
      <c r="A70" s="1">
        <v>9</v>
      </c>
      <c r="B70" t="s">
        <v>5</v>
      </c>
      <c r="C70" s="2">
        <v>22090</v>
      </c>
      <c r="D70" s="2">
        <v>21754</v>
      </c>
      <c r="E70" s="2">
        <v>22090</v>
      </c>
      <c r="F70" s="3">
        <v>21725</v>
      </c>
      <c r="G70" s="3">
        <v>22090</v>
      </c>
      <c r="H70" s="3">
        <v>22036</v>
      </c>
      <c r="I70">
        <f>C70/D70</f>
        <v>1.0154454353222395</v>
      </c>
      <c r="J70">
        <f t="shared" si="11"/>
        <v>1.016800920598389</v>
      </c>
      <c r="K70">
        <f t="shared" si="12"/>
        <v>1.0024505354873843</v>
      </c>
    </row>
    <row r="71" spans="1:11" ht="16" x14ac:dyDescent="0.4">
      <c r="A71" s="1">
        <v>10</v>
      </c>
      <c r="B71" t="s">
        <v>5</v>
      </c>
      <c r="C71" s="2">
        <v>22090</v>
      </c>
      <c r="D71" s="2">
        <v>20452</v>
      </c>
      <c r="E71" s="2">
        <v>22090</v>
      </c>
      <c r="F71" s="3">
        <v>18384</v>
      </c>
      <c r="G71" s="3">
        <v>22090</v>
      </c>
      <c r="H71" s="3">
        <v>20941</v>
      </c>
      <c r="I71">
        <f>C71/D71</f>
        <v>1.0800899667514179</v>
      </c>
      <c r="J71">
        <f t="shared" si="11"/>
        <v>1.2015883376849434</v>
      </c>
      <c r="K71">
        <f t="shared" si="12"/>
        <v>1.0548684399025834</v>
      </c>
    </row>
    <row r="72" spans="1:11" ht="16" x14ac:dyDescent="0.4">
      <c r="A72" s="1">
        <v>11</v>
      </c>
      <c r="B72" t="s">
        <v>5</v>
      </c>
      <c r="C72" s="2">
        <v>22090</v>
      </c>
      <c r="D72" s="2">
        <v>19303</v>
      </c>
      <c r="E72" s="2">
        <v>22090</v>
      </c>
      <c r="F72" s="3">
        <v>22090</v>
      </c>
      <c r="G72" s="3">
        <v>22090</v>
      </c>
      <c r="H72" s="3">
        <v>20138</v>
      </c>
      <c r="I72">
        <f>C72/D72</f>
        <v>1.1443817023260634</v>
      </c>
      <c r="J72">
        <f t="shared" si="11"/>
        <v>1</v>
      </c>
      <c r="K72">
        <f t="shared" si="12"/>
        <v>1.0969311748932367</v>
      </c>
    </row>
    <row r="73" spans="1:11" ht="16" x14ac:dyDescent="0.4">
      <c r="A73" s="1">
        <v>12</v>
      </c>
      <c r="B73" t="s">
        <v>5</v>
      </c>
      <c r="C73" s="2">
        <v>22090</v>
      </c>
      <c r="D73">
        <v>0</v>
      </c>
      <c r="E73" s="2">
        <v>22090</v>
      </c>
      <c r="F73" s="1">
        <v>0</v>
      </c>
      <c r="G73" s="3">
        <v>22090</v>
      </c>
      <c r="H73" s="3">
        <v>0</v>
      </c>
      <c r="I73">
        <v>0</v>
      </c>
      <c r="J73">
        <v>0</v>
      </c>
      <c r="K73">
        <v>0</v>
      </c>
    </row>
    <row r="74" spans="1:11" ht="16" x14ac:dyDescent="0.4">
      <c r="A74" s="1">
        <v>13</v>
      </c>
      <c r="B74" t="s">
        <v>5</v>
      </c>
      <c r="C74" s="2">
        <v>22090</v>
      </c>
      <c r="D74" s="2">
        <v>21746</v>
      </c>
      <c r="E74" s="2">
        <v>22090</v>
      </c>
      <c r="F74" s="3">
        <v>19963</v>
      </c>
      <c r="G74" s="3">
        <v>22090</v>
      </c>
      <c r="H74" s="3">
        <v>18918</v>
      </c>
      <c r="I74">
        <f>C74/D74</f>
        <v>1.0158190011956221</v>
      </c>
      <c r="J74">
        <f>E74/F74</f>
        <v>1.1065471121574915</v>
      </c>
      <c r="K74">
        <f>G74/H74</f>
        <v>1.1676710011629137</v>
      </c>
    </row>
    <row r="75" spans="1:11" ht="16" x14ac:dyDescent="0.4">
      <c r="A75" s="1">
        <v>14</v>
      </c>
      <c r="B75" t="s">
        <v>5</v>
      </c>
      <c r="C75" s="2">
        <v>22090</v>
      </c>
      <c r="D75" s="2">
        <v>21614</v>
      </c>
      <c r="E75" s="2">
        <v>22090</v>
      </c>
      <c r="F75" s="3">
        <v>21567</v>
      </c>
      <c r="G75" s="3">
        <v>22090</v>
      </c>
      <c r="H75" s="3">
        <v>22090</v>
      </c>
      <c r="I75">
        <f>C75/D75</f>
        <v>1.022022763023966</v>
      </c>
      <c r="J75">
        <f>E75/F75</f>
        <v>1.0242500115917836</v>
      </c>
      <c r="K75">
        <f>G75/H75</f>
        <v>1</v>
      </c>
    </row>
    <row r="76" spans="1:11" ht="16" x14ac:dyDescent="0.4">
      <c r="A76" s="1">
        <v>15</v>
      </c>
      <c r="B76" t="s">
        <v>5</v>
      </c>
      <c r="C76" s="2">
        <v>22090</v>
      </c>
      <c r="D76">
        <v>0</v>
      </c>
      <c r="E76" s="2">
        <v>22090</v>
      </c>
      <c r="F76" s="1">
        <v>0</v>
      </c>
      <c r="G76" s="3">
        <v>22090</v>
      </c>
      <c r="H76" s="1">
        <v>0</v>
      </c>
      <c r="I76">
        <v>0</v>
      </c>
      <c r="J76">
        <v>0</v>
      </c>
      <c r="K76">
        <v>0</v>
      </c>
    </row>
    <row r="77" spans="1:11" ht="16" x14ac:dyDescent="0.4">
      <c r="A77" s="1">
        <v>16</v>
      </c>
      <c r="B77" t="s">
        <v>5</v>
      </c>
      <c r="C77" s="2">
        <v>22090</v>
      </c>
      <c r="D77" s="2">
        <v>21474</v>
      </c>
      <c r="E77" s="2">
        <v>22090</v>
      </c>
      <c r="F77" s="3">
        <v>21967</v>
      </c>
      <c r="G77" s="3">
        <v>22090</v>
      </c>
      <c r="H77" s="3">
        <v>21173</v>
      </c>
      <c r="I77">
        <f t="shared" ref="I77:I127" si="13">C77/D77</f>
        <v>1.0286858526590295</v>
      </c>
      <c r="J77">
        <f>E77/F77</f>
        <v>1.0055993080529886</v>
      </c>
      <c r="K77">
        <f t="shared" ref="K77:K127" si="14">G77/H77</f>
        <v>1.0433098757851982</v>
      </c>
    </row>
    <row r="78" spans="1:11" ht="16" x14ac:dyDescent="0.4">
      <c r="A78" s="1">
        <v>17</v>
      </c>
      <c r="B78" t="s">
        <v>5</v>
      </c>
      <c r="C78" s="2">
        <v>22090</v>
      </c>
      <c r="D78" s="2">
        <v>20648</v>
      </c>
      <c r="E78" s="2">
        <v>0</v>
      </c>
      <c r="F78" s="1">
        <v>0</v>
      </c>
      <c r="G78" s="3">
        <v>22090</v>
      </c>
      <c r="H78" s="3">
        <v>21167</v>
      </c>
      <c r="I78">
        <f t="shared" si="13"/>
        <v>1.0698372723750484</v>
      </c>
      <c r="J78">
        <v>0</v>
      </c>
      <c r="K78">
        <f t="shared" si="14"/>
        <v>1.0436056125100392</v>
      </c>
    </row>
    <row r="79" spans="1:11" ht="16" x14ac:dyDescent="0.4">
      <c r="A79" s="1">
        <v>18</v>
      </c>
      <c r="B79" t="s">
        <v>5</v>
      </c>
      <c r="C79" s="2">
        <v>22090</v>
      </c>
      <c r="D79" s="2">
        <v>20108</v>
      </c>
      <c r="E79" s="2">
        <v>22090</v>
      </c>
      <c r="F79" s="3">
        <v>22090</v>
      </c>
      <c r="G79" s="3">
        <v>22090</v>
      </c>
      <c r="H79" s="3">
        <v>21698</v>
      </c>
      <c r="I79">
        <f t="shared" si="13"/>
        <v>1.0985677342351303</v>
      </c>
      <c r="J79">
        <f>E79/F79</f>
        <v>1</v>
      </c>
      <c r="K79">
        <f t="shared" si="14"/>
        <v>1.0180661812148586</v>
      </c>
    </row>
    <row r="80" spans="1:11" ht="16" x14ac:dyDescent="0.4">
      <c r="A80" s="1">
        <v>19</v>
      </c>
      <c r="B80" t="s">
        <v>5</v>
      </c>
      <c r="C80" s="2">
        <v>22090</v>
      </c>
      <c r="D80" s="2">
        <v>21114</v>
      </c>
      <c r="E80" s="2">
        <v>22090</v>
      </c>
      <c r="F80" s="3">
        <v>21794</v>
      </c>
      <c r="G80" s="3">
        <v>22090</v>
      </c>
      <c r="H80" s="3">
        <v>20735</v>
      </c>
      <c r="I80">
        <f t="shared" si="13"/>
        <v>1.0462252533863787</v>
      </c>
      <c r="J80">
        <f>E80/F80</f>
        <v>1.0135817197393777</v>
      </c>
      <c r="K80">
        <f t="shared" si="14"/>
        <v>1.0653484446587895</v>
      </c>
    </row>
    <row r="81" spans="1:11" ht="16" x14ac:dyDescent="0.4">
      <c r="A81" s="1">
        <v>20</v>
      </c>
      <c r="B81" t="s">
        <v>5</v>
      </c>
      <c r="C81" s="2">
        <v>22090</v>
      </c>
      <c r="D81" s="2">
        <v>20577</v>
      </c>
      <c r="E81" s="2">
        <v>22090</v>
      </c>
      <c r="F81" s="3">
        <v>22019</v>
      </c>
      <c r="G81" s="3">
        <v>22090</v>
      </c>
      <c r="H81" s="3">
        <v>19938</v>
      </c>
      <c r="I81">
        <f t="shared" si="13"/>
        <v>1.0735286970889828</v>
      </c>
      <c r="J81">
        <f>C81/D81</f>
        <v>1.0735286970889828</v>
      </c>
      <c r="K81">
        <f t="shared" si="14"/>
        <v>1.1079345972514796</v>
      </c>
    </row>
    <row r="82" spans="1:11" ht="16" x14ac:dyDescent="0.4">
      <c r="A82" s="1">
        <v>21</v>
      </c>
      <c r="B82" t="s">
        <v>5</v>
      </c>
      <c r="C82" s="2">
        <v>22090</v>
      </c>
      <c r="D82" s="2">
        <v>21439</v>
      </c>
      <c r="E82" s="2">
        <v>0</v>
      </c>
      <c r="F82" s="1">
        <v>0</v>
      </c>
      <c r="G82" s="3">
        <v>22090</v>
      </c>
      <c r="H82" s="3">
        <v>21140</v>
      </c>
      <c r="I82">
        <f t="shared" si="13"/>
        <v>1.0303652222585009</v>
      </c>
      <c r="J82">
        <v>0</v>
      </c>
      <c r="K82">
        <f t="shared" si="14"/>
        <v>1.0449385052034059</v>
      </c>
    </row>
    <row r="83" spans="1:11" ht="16" x14ac:dyDescent="0.4">
      <c r="A83" s="1">
        <v>22</v>
      </c>
      <c r="B83" t="s">
        <v>5</v>
      </c>
      <c r="C83" s="2">
        <v>22090</v>
      </c>
      <c r="D83" s="2">
        <v>19897</v>
      </c>
      <c r="E83" s="2">
        <v>22090</v>
      </c>
      <c r="F83" s="3">
        <v>21334</v>
      </c>
      <c r="G83" s="3">
        <v>22090</v>
      </c>
      <c r="H83" s="3">
        <v>21004</v>
      </c>
      <c r="I83">
        <f t="shared" si="13"/>
        <v>1.1102176207468462</v>
      </c>
      <c r="J83">
        <f t="shared" ref="J83:J121" si="15">E83/F83</f>
        <v>1.0354363926127308</v>
      </c>
      <c r="K83">
        <f t="shared" si="14"/>
        <v>1.0517044372500477</v>
      </c>
    </row>
    <row r="84" spans="1:11" ht="16" x14ac:dyDescent="0.4">
      <c r="A84" s="1">
        <v>23</v>
      </c>
      <c r="B84" t="s">
        <v>5</v>
      </c>
      <c r="C84" s="2">
        <v>22090</v>
      </c>
      <c r="D84" s="2">
        <v>21527</v>
      </c>
      <c r="E84" s="2">
        <v>22090</v>
      </c>
      <c r="F84" s="3">
        <v>20547</v>
      </c>
      <c r="G84" s="3">
        <v>22090</v>
      </c>
      <c r="H84" s="3">
        <v>21840</v>
      </c>
      <c r="I84">
        <f t="shared" si="13"/>
        <v>1.0261532029544294</v>
      </c>
      <c r="J84">
        <f t="shared" si="15"/>
        <v>1.0750961210882368</v>
      </c>
      <c r="K84">
        <f t="shared" si="14"/>
        <v>1.0114468864468864</v>
      </c>
    </row>
    <row r="85" spans="1:11" ht="16" x14ac:dyDescent="0.4">
      <c r="A85" s="1">
        <v>24</v>
      </c>
      <c r="B85" t="s">
        <v>5</v>
      </c>
      <c r="C85" s="2">
        <v>22090</v>
      </c>
      <c r="D85" s="2">
        <v>21387</v>
      </c>
      <c r="E85" s="2">
        <v>22090</v>
      </c>
      <c r="F85" s="3">
        <v>21082</v>
      </c>
      <c r="G85" s="3">
        <v>22090</v>
      </c>
      <c r="H85" s="3">
        <v>20533</v>
      </c>
      <c r="I85">
        <f t="shared" si="13"/>
        <v>1.0328704353111704</v>
      </c>
      <c r="J85">
        <f t="shared" si="15"/>
        <v>1.0478133004458781</v>
      </c>
      <c r="K85">
        <f t="shared" si="14"/>
        <v>1.0758291530706667</v>
      </c>
    </row>
    <row r="86" spans="1:11" ht="16" x14ac:dyDescent="0.4">
      <c r="A86" s="1">
        <v>25</v>
      </c>
      <c r="B86" t="s">
        <v>5</v>
      </c>
      <c r="C86" s="2">
        <v>22090</v>
      </c>
      <c r="D86" s="2">
        <v>20798</v>
      </c>
      <c r="E86" s="2">
        <v>22090</v>
      </c>
      <c r="F86" s="3">
        <v>22090</v>
      </c>
      <c r="G86" s="3">
        <v>22090</v>
      </c>
      <c r="H86" s="3">
        <v>21613</v>
      </c>
      <c r="I86">
        <f t="shared" si="13"/>
        <v>1.0621213578228677</v>
      </c>
      <c r="J86">
        <f t="shared" si="15"/>
        <v>1</v>
      </c>
      <c r="K86">
        <f t="shared" si="14"/>
        <v>1.0220700504326099</v>
      </c>
    </row>
    <row r="87" spans="1:11" ht="16" x14ac:dyDescent="0.4">
      <c r="A87" s="1">
        <v>26</v>
      </c>
      <c r="B87" t="s">
        <v>5</v>
      </c>
      <c r="C87" s="2">
        <v>22090</v>
      </c>
      <c r="D87" s="2">
        <v>19084</v>
      </c>
      <c r="E87" s="2">
        <v>22090</v>
      </c>
      <c r="F87" s="3">
        <v>21212</v>
      </c>
      <c r="G87" s="3">
        <v>22090</v>
      </c>
      <c r="H87" s="3">
        <v>20746</v>
      </c>
      <c r="I87">
        <f t="shared" si="13"/>
        <v>1.1575141479773632</v>
      </c>
      <c r="J87">
        <f t="shared" si="15"/>
        <v>1.0413916650952291</v>
      </c>
      <c r="K87">
        <f t="shared" si="14"/>
        <v>1.064783572736913</v>
      </c>
    </row>
    <row r="88" spans="1:11" ht="16" x14ac:dyDescent="0.4">
      <c r="A88" s="1">
        <v>27</v>
      </c>
      <c r="B88" t="s">
        <v>5</v>
      </c>
      <c r="C88" s="2">
        <v>22090</v>
      </c>
      <c r="D88" s="2">
        <v>21298</v>
      </c>
      <c r="E88" s="2">
        <v>22090</v>
      </c>
      <c r="F88" s="3">
        <v>20224</v>
      </c>
      <c r="G88" s="3">
        <v>22090</v>
      </c>
      <c r="H88" s="3">
        <v>20346</v>
      </c>
      <c r="I88">
        <f t="shared" si="13"/>
        <v>1.037186590290168</v>
      </c>
      <c r="J88">
        <f t="shared" si="15"/>
        <v>1.0922666139240507</v>
      </c>
      <c r="K88">
        <f t="shared" si="14"/>
        <v>1.0857170942691439</v>
      </c>
    </row>
    <row r="89" spans="1:11" ht="16" x14ac:dyDescent="0.4">
      <c r="A89" s="1">
        <v>28</v>
      </c>
      <c r="B89" t="s">
        <v>5</v>
      </c>
      <c r="C89" s="2">
        <v>22090</v>
      </c>
      <c r="D89" s="2">
        <v>21471</v>
      </c>
      <c r="E89" s="2">
        <v>22090</v>
      </c>
      <c r="F89" s="3">
        <v>19288</v>
      </c>
      <c r="G89" s="3">
        <v>22090</v>
      </c>
      <c r="H89" s="3">
        <v>20090</v>
      </c>
      <c r="I89">
        <f t="shared" si="13"/>
        <v>1.0288295840901682</v>
      </c>
      <c r="J89">
        <f t="shared" si="15"/>
        <v>1.1452716715055993</v>
      </c>
      <c r="K89">
        <f t="shared" si="14"/>
        <v>1.0995520159283225</v>
      </c>
    </row>
    <row r="90" spans="1:11" ht="16" x14ac:dyDescent="0.4">
      <c r="A90" s="1">
        <v>29</v>
      </c>
      <c r="B90" t="s">
        <v>5</v>
      </c>
      <c r="C90" s="2">
        <v>22090</v>
      </c>
      <c r="D90" s="2">
        <v>21682</v>
      </c>
      <c r="E90" s="2">
        <v>22090</v>
      </c>
      <c r="F90" s="3">
        <v>22090</v>
      </c>
      <c r="G90" s="3">
        <v>22090</v>
      </c>
      <c r="H90" s="3">
        <v>21665</v>
      </c>
      <c r="I90">
        <f t="shared" si="13"/>
        <v>1.0188174522645512</v>
      </c>
      <c r="J90">
        <f t="shared" si="15"/>
        <v>1</v>
      </c>
      <c r="K90">
        <f t="shared" si="14"/>
        <v>1.0196168936072005</v>
      </c>
    </row>
    <row r="91" spans="1:11" ht="16" x14ac:dyDescent="0.4">
      <c r="A91" s="1">
        <v>30</v>
      </c>
      <c r="B91" t="s">
        <v>5</v>
      </c>
      <c r="C91" s="2">
        <v>22090</v>
      </c>
      <c r="D91" s="2">
        <v>19225</v>
      </c>
      <c r="E91" s="2">
        <v>22090</v>
      </c>
      <c r="F91" s="3">
        <v>21762</v>
      </c>
      <c r="G91" s="3">
        <v>22090</v>
      </c>
      <c r="H91" s="3">
        <v>19025</v>
      </c>
      <c r="I91">
        <f t="shared" si="13"/>
        <v>1.1490247074122237</v>
      </c>
      <c r="J91">
        <f t="shared" si="15"/>
        <v>1.0150721441044022</v>
      </c>
      <c r="K91">
        <f t="shared" si="14"/>
        <v>1.1611038107752956</v>
      </c>
    </row>
    <row r="92" spans="1:11" ht="16" x14ac:dyDescent="0.4">
      <c r="A92" s="1">
        <v>1</v>
      </c>
      <c r="B92" t="s">
        <v>6</v>
      </c>
      <c r="C92" s="2">
        <v>22090</v>
      </c>
      <c r="D92" s="2">
        <v>14935</v>
      </c>
      <c r="E92" s="2">
        <v>22090</v>
      </c>
      <c r="F92" s="3">
        <v>21355</v>
      </c>
      <c r="G92" s="3">
        <v>22090</v>
      </c>
      <c r="H92" s="3">
        <v>21607</v>
      </c>
      <c r="I92">
        <f t="shared" si="13"/>
        <v>1.4790759959825912</v>
      </c>
      <c r="J92">
        <f t="shared" si="15"/>
        <v>1.0344181690470615</v>
      </c>
      <c r="K92">
        <f t="shared" si="14"/>
        <v>1.0223538668024252</v>
      </c>
    </row>
    <row r="93" spans="1:11" ht="16" x14ac:dyDescent="0.4">
      <c r="A93" s="1">
        <v>2</v>
      </c>
      <c r="B93" t="s">
        <v>6</v>
      </c>
      <c r="C93" s="2">
        <v>22090</v>
      </c>
      <c r="D93" s="2">
        <v>21133</v>
      </c>
      <c r="E93" s="2">
        <v>22090</v>
      </c>
      <c r="F93" s="3">
        <v>19655</v>
      </c>
      <c r="G93" s="3">
        <v>22090</v>
      </c>
      <c r="H93" s="3">
        <v>21757</v>
      </c>
      <c r="I93">
        <f t="shared" si="13"/>
        <v>1.0452846259404722</v>
      </c>
      <c r="J93">
        <f t="shared" si="15"/>
        <v>1.1238870516408039</v>
      </c>
      <c r="K93">
        <f t="shared" si="14"/>
        <v>1.0153054189456268</v>
      </c>
    </row>
    <row r="94" spans="1:11" ht="16" x14ac:dyDescent="0.4">
      <c r="A94" s="1">
        <v>3</v>
      </c>
      <c r="B94" t="s">
        <v>6</v>
      </c>
      <c r="C94" s="2">
        <v>22090</v>
      </c>
      <c r="D94" s="2">
        <v>14041</v>
      </c>
      <c r="E94" s="2">
        <v>22090</v>
      </c>
      <c r="F94" s="3">
        <v>19899</v>
      </c>
      <c r="G94" s="3">
        <v>22090</v>
      </c>
      <c r="H94" s="3">
        <v>21254</v>
      </c>
      <c r="I94">
        <f t="shared" si="13"/>
        <v>1.5732497685350046</v>
      </c>
      <c r="J94">
        <f t="shared" si="15"/>
        <v>1.1101060354791699</v>
      </c>
      <c r="K94">
        <f t="shared" si="14"/>
        <v>1.0393337724663594</v>
      </c>
    </row>
    <row r="95" spans="1:11" ht="16" x14ac:dyDescent="0.4">
      <c r="A95" s="1">
        <v>4</v>
      </c>
      <c r="B95" t="s">
        <v>6</v>
      </c>
      <c r="C95" s="2">
        <v>22090</v>
      </c>
      <c r="D95" s="2">
        <v>21798</v>
      </c>
      <c r="E95" s="2">
        <v>22090</v>
      </c>
      <c r="F95" s="3">
        <v>21530</v>
      </c>
      <c r="G95" s="3">
        <v>22090</v>
      </c>
      <c r="H95" s="3">
        <v>21547</v>
      </c>
      <c r="I95">
        <f t="shared" si="13"/>
        <v>1.0133957243783833</v>
      </c>
      <c r="J95">
        <f t="shared" si="15"/>
        <v>1.0260102183000464</v>
      </c>
      <c r="K95">
        <f t="shared" si="14"/>
        <v>1.0252007239987004</v>
      </c>
    </row>
    <row r="96" spans="1:11" ht="16" x14ac:dyDescent="0.4">
      <c r="A96" s="1">
        <v>5</v>
      </c>
      <c r="B96" t="s">
        <v>6</v>
      </c>
      <c r="C96" s="2">
        <v>22090</v>
      </c>
      <c r="D96" s="2">
        <v>18698</v>
      </c>
      <c r="E96" s="2">
        <v>22090</v>
      </c>
      <c r="F96" s="3">
        <v>21759</v>
      </c>
      <c r="G96" s="3">
        <v>22090</v>
      </c>
      <c r="H96" s="3">
        <v>20892</v>
      </c>
      <c r="I96">
        <f t="shared" si="13"/>
        <v>1.1814097764466789</v>
      </c>
      <c r="J96">
        <f t="shared" si="15"/>
        <v>1.0152120961441242</v>
      </c>
      <c r="K96">
        <f t="shared" si="14"/>
        <v>1.0573425234539537</v>
      </c>
    </row>
    <row r="97" spans="1:11" ht="16" x14ac:dyDescent="0.4">
      <c r="A97" s="1">
        <v>6</v>
      </c>
      <c r="B97" t="s">
        <v>6</v>
      </c>
      <c r="C97" s="2">
        <v>22090</v>
      </c>
      <c r="D97" s="2">
        <v>19321</v>
      </c>
      <c r="E97" s="2">
        <v>22090</v>
      </c>
      <c r="F97" s="3">
        <v>21192</v>
      </c>
      <c r="G97" s="3">
        <v>22090</v>
      </c>
      <c r="H97" s="3">
        <v>20753</v>
      </c>
      <c r="I97">
        <f t="shared" si="13"/>
        <v>1.1433155633766368</v>
      </c>
      <c r="J97">
        <f t="shared" si="15"/>
        <v>1.0423744809362023</v>
      </c>
      <c r="K97">
        <f t="shared" si="14"/>
        <v>1.0644244205657014</v>
      </c>
    </row>
    <row r="98" spans="1:11" ht="16" x14ac:dyDescent="0.4">
      <c r="A98" s="1">
        <v>7</v>
      </c>
      <c r="B98" t="s">
        <v>6</v>
      </c>
      <c r="C98" s="2">
        <v>22090</v>
      </c>
      <c r="D98" s="2">
        <v>21313</v>
      </c>
      <c r="E98" s="2">
        <v>22090</v>
      </c>
      <c r="F98" s="3">
        <v>21202</v>
      </c>
      <c r="G98" s="3">
        <v>22090</v>
      </c>
      <c r="H98" s="3">
        <v>21996</v>
      </c>
      <c r="I98">
        <f t="shared" si="13"/>
        <v>1.0364566227185286</v>
      </c>
      <c r="J98">
        <f t="shared" si="15"/>
        <v>1.0418828412413923</v>
      </c>
      <c r="K98">
        <f t="shared" si="14"/>
        <v>1.0042735042735043</v>
      </c>
    </row>
    <row r="99" spans="1:11" ht="16" x14ac:dyDescent="0.4">
      <c r="A99" s="1">
        <v>8</v>
      </c>
      <c r="B99" t="s">
        <v>6</v>
      </c>
      <c r="C99" s="2">
        <v>22090</v>
      </c>
      <c r="D99" s="2">
        <v>19619</v>
      </c>
      <c r="E99" s="2">
        <v>22090</v>
      </c>
      <c r="F99" s="3">
        <v>20676</v>
      </c>
      <c r="G99" s="3">
        <v>22090</v>
      </c>
      <c r="H99" s="3">
        <v>20872</v>
      </c>
      <c r="I99">
        <f t="shared" si="13"/>
        <v>1.1259493348284826</v>
      </c>
      <c r="J99">
        <f t="shared" si="15"/>
        <v>1.0683884697233508</v>
      </c>
      <c r="K99">
        <f t="shared" si="14"/>
        <v>1.0583556918359525</v>
      </c>
    </row>
    <row r="100" spans="1:11" ht="16" x14ac:dyDescent="0.4">
      <c r="A100" s="1">
        <v>9</v>
      </c>
      <c r="B100" t="s">
        <v>6</v>
      </c>
      <c r="C100" s="2">
        <v>22090</v>
      </c>
      <c r="D100" s="2">
        <v>21322</v>
      </c>
      <c r="E100" s="2">
        <v>22090</v>
      </c>
      <c r="F100" s="3">
        <v>20925</v>
      </c>
      <c r="G100" s="3">
        <v>22090</v>
      </c>
      <c r="H100" s="3">
        <v>21404</v>
      </c>
      <c r="I100">
        <f t="shared" si="13"/>
        <v>1.0360191351655568</v>
      </c>
      <c r="J100">
        <f t="shared" si="15"/>
        <v>1.0556750298685782</v>
      </c>
      <c r="K100">
        <f t="shared" si="14"/>
        <v>1.0320500840964306</v>
      </c>
    </row>
    <row r="101" spans="1:11" ht="16" x14ac:dyDescent="0.4">
      <c r="A101" s="1">
        <v>10</v>
      </c>
      <c r="B101" t="s">
        <v>6</v>
      </c>
      <c r="C101" s="2">
        <v>22090</v>
      </c>
      <c r="D101" s="2">
        <v>21545</v>
      </c>
      <c r="E101" s="2">
        <v>22090</v>
      </c>
      <c r="F101" s="3">
        <v>21107</v>
      </c>
      <c r="G101" s="3">
        <v>22090</v>
      </c>
      <c r="H101" s="3">
        <v>21472</v>
      </c>
      <c r="I101">
        <f t="shared" si="13"/>
        <v>1.0252958923184032</v>
      </c>
      <c r="J101">
        <f t="shared" si="15"/>
        <v>1.0465722272231961</v>
      </c>
      <c r="K101">
        <f t="shared" si="14"/>
        <v>1.0287816691505216</v>
      </c>
    </row>
    <row r="102" spans="1:11" ht="16" x14ac:dyDescent="0.4">
      <c r="A102" s="1">
        <v>11</v>
      </c>
      <c r="B102" t="s">
        <v>6</v>
      </c>
      <c r="C102" s="2">
        <v>22090</v>
      </c>
      <c r="D102" s="2">
        <v>18440</v>
      </c>
      <c r="E102" s="2">
        <v>22090</v>
      </c>
      <c r="F102" s="3">
        <v>21240</v>
      </c>
      <c r="G102" s="3">
        <v>22090</v>
      </c>
      <c r="H102" s="3">
        <v>21636</v>
      </c>
      <c r="I102">
        <f t="shared" si="13"/>
        <v>1.1979392624728851</v>
      </c>
      <c r="J102">
        <f>E102/F102</f>
        <v>1.0400188323917137</v>
      </c>
      <c r="K102">
        <f t="shared" si="14"/>
        <v>1.0209835459419485</v>
      </c>
    </row>
    <row r="103" spans="1:11" ht="16" x14ac:dyDescent="0.4">
      <c r="A103" s="1">
        <v>12</v>
      </c>
      <c r="B103" t="s">
        <v>6</v>
      </c>
      <c r="C103" s="2">
        <v>22090</v>
      </c>
      <c r="D103" s="2">
        <v>19928</v>
      </c>
      <c r="E103" s="2">
        <v>22090</v>
      </c>
      <c r="F103" s="3">
        <v>20962</v>
      </c>
      <c r="G103" s="3">
        <v>22090</v>
      </c>
      <c r="H103" s="3">
        <v>21602</v>
      </c>
      <c r="I103">
        <f t="shared" si="13"/>
        <v>1.1084905660377358</v>
      </c>
      <c r="J103">
        <f t="shared" si="15"/>
        <v>1.053811659192825</v>
      </c>
      <c r="K103">
        <f t="shared" si="14"/>
        <v>1.0225905008795482</v>
      </c>
    </row>
    <row r="104" spans="1:11" ht="16" x14ac:dyDescent="0.4">
      <c r="A104" s="1">
        <v>13</v>
      </c>
      <c r="B104" t="s">
        <v>6</v>
      </c>
      <c r="C104" s="2">
        <v>22090</v>
      </c>
      <c r="D104" s="2">
        <v>22090</v>
      </c>
      <c r="E104" s="2">
        <v>22090</v>
      </c>
      <c r="F104" s="3">
        <v>19256</v>
      </c>
      <c r="G104" s="3">
        <v>22090</v>
      </c>
      <c r="H104" s="3">
        <v>21747</v>
      </c>
      <c r="I104">
        <f t="shared" si="13"/>
        <v>1</v>
      </c>
      <c r="J104">
        <f t="shared" si="15"/>
        <v>1.1471749065226422</v>
      </c>
      <c r="K104">
        <f t="shared" si="14"/>
        <v>1.0157722904308639</v>
      </c>
    </row>
    <row r="105" spans="1:11" ht="16" x14ac:dyDescent="0.4">
      <c r="A105" s="1">
        <v>14</v>
      </c>
      <c r="B105" t="s">
        <v>6</v>
      </c>
      <c r="C105" s="2">
        <v>22090</v>
      </c>
      <c r="D105" s="2">
        <v>21915</v>
      </c>
      <c r="E105" s="2">
        <v>22090</v>
      </c>
      <c r="F105" s="3">
        <v>21323</v>
      </c>
      <c r="G105" s="3">
        <v>22090</v>
      </c>
      <c r="H105" s="3">
        <v>21571</v>
      </c>
      <c r="I105">
        <f t="shared" si="13"/>
        <v>1.0079853981291353</v>
      </c>
      <c r="J105">
        <f t="shared" si="15"/>
        <v>1.0359705482343009</v>
      </c>
      <c r="K105">
        <f t="shared" si="14"/>
        <v>1.0240600806638542</v>
      </c>
    </row>
    <row r="106" spans="1:11" ht="16" x14ac:dyDescent="0.4">
      <c r="A106" s="1">
        <v>15</v>
      </c>
      <c r="B106" t="s">
        <v>6</v>
      </c>
      <c r="C106" s="2">
        <v>22090</v>
      </c>
      <c r="D106" s="2">
        <v>21674</v>
      </c>
      <c r="E106" s="2">
        <v>22090</v>
      </c>
      <c r="F106" s="3">
        <v>21954</v>
      </c>
      <c r="G106" s="3">
        <v>22090</v>
      </c>
      <c r="H106" s="3">
        <v>22027</v>
      </c>
      <c r="I106">
        <f t="shared" si="13"/>
        <v>1.0191935037371966</v>
      </c>
      <c r="J106">
        <f t="shared" si="15"/>
        <v>1.0061947708845769</v>
      </c>
      <c r="K106">
        <f t="shared" si="14"/>
        <v>1.0028601262087438</v>
      </c>
    </row>
    <row r="107" spans="1:11" ht="16" x14ac:dyDescent="0.4">
      <c r="A107" s="1">
        <v>16</v>
      </c>
      <c r="B107" t="s">
        <v>6</v>
      </c>
      <c r="C107" s="2">
        <v>22090</v>
      </c>
      <c r="D107" s="5">
        <v>19747</v>
      </c>
      <c r="E107" s="2">
        <v>22090</v>
      </c>
      <c r="F107" s="3">
        <v>21394</v>
      </c>
      <c r="G107" s="3">
        <v>22090</v>
      </c>
      <c r="H107" s="3">
        <v>20620</v>
      </c>
      <c r="I107">
        <f t="shared" si="13"/>
        <v>1.1186509343191371</v>
      </c>
      <c r="J107">
        <f t="shared" si="15"/>
        <v>1.0325324857436664</v>
      </c>
      <c r="K107">
        <f t="shared" si="14"/>
        <v>1.071290009699321</v>
      </c>
    </row>
    <row r="108" spans="1:11" ht="16" x14ac:dyDescent="0.4">
      <c r="A108" s="1">
        <v>17</v>
      </c>
      <c r="B108" t="s">
        <v>6</v>
      </c>
      <c r="C108" s="2">
        <v>22090</v>
      </c>
      <c r="D108" s="2">
        <v>16366</v>
      </c>
      <c r="E108" s="2">
        <v>22090</v>
      </c>
      <c r="F108" s="3">
        <v>20538</v>
      </c>
      <c r="G108" s="3">
        <v>22090</v>
      </c>
      <c r="H108" s="3">
        <v>21012</v>
      </c>
      <c r="I108">
        <f t="shared" si="13"/>
        <v>1.3497494806305756</v>
      </c>
      <c r="J108">
        <f t="shared" si="15"/>
        <v>1.075567241211413</v>
      </c>
      <c r="K108">
        <f t="shared" si="14"/>
        <v>1.051304016752332</v>
      </c>
    </row>
    <row r="109" spans="1:11" ht="16" x14ac:dyDescent="0.4">
      <c r="A109" s="1">
        <v>18</v>
      </c>
      <c r="B109" t="s">
        <v>6</v>
      </c>
      <c r="C109" s="2">
        <v>22090</v>
      </c>
      <c r="D109" s="2">
        <v>21877</v>
      </c>
      <c r="E109" s="2">
        <v>22090</v>
      </c>
      <c r="F109" s="3">
        <v>21883</v>
      </c>
      <c r="G109" s="3">
        <v>22090</v>
      </c>
      <c r="H109" s="3">
        <v>21662</v>
      </c>
      <c r="I109">
        <f t="shared" si="13"/>
        <v>1.0097362526854687</v>
      </c>
      <c r="J109">
        <f t="shared" si="15"/>
        <v>1.0094593977059818</v>
      </c>
      <c r="K109">
        <f t="shared" si="14"/>
        <v>1.0197581017449913</v>
      </c>
    </row>
    <row r="110" spans="1:11" ht="16" x14ac:dyDescent="0.4">
      <c r="A110" s="1">
        <v>19</v>
      </c>
      <c r="B110" t="s">
        <v>6</v>
      </c>
      <c r="C110" s="2">
        <v>22090</v>
      </c>
      <c r="D110" s="2">
        <v>19717</v>
      </c>
      <c r="E110" s="2">
        <v>22090</v>
      </c>
      <c r="F110" s="3">
        <v>22090</v>
      </c>
      <c r="G110" s="3">
        <v>22090</v>
      </c>
      <c r="H110" s="3">
        <v>21807</v>
      </c>
      <c r="I110">
        <f t="shared" si="13"/>
        <v>1.1203529948775168</v>
      </c>
      <c r="J110">
        <f t="shared" si="15"/>
        <v>1</v>
      </c>
      <c r="K110">
        <f t="shared" si="14"/>
        <v>1.012977484294034</v>
      </c>
    </row>
    <row r="111" spans="1:11" ht="16" x14ac:dyDescent="0.4">
      <c r="A111" s="1">
        <v>20</v>
      </c>
      <c r="B111" t="s">
        <v>6</v>
      </c>
      <c r="C111" s="2">
        <v>22090</v>
      </c>
      <c r="D111" s="2">
        <v>18527</v>
      </c>
      <c r="E111" s="2">
        <v>22090</v>
      </c>
      <c r="F111" s="3">
        <v>21436</v>
      </c>
      <c r="G111" s="3">
        <v>22090</v>
      </c>
      <c r="H111" s="3">
        <v>19857</v>
      </c>
      <c r="I111">
        <f t="shared" si="13"/>
        <v>1.1923139202245372</v>
      </c>
      <c r="J111">
        <f t="shared" si="15"/>
        <v>1.0305094233998879</v>
      </c>
      <c r="K111">
        <f t="shared" si="14"/>
        <v>1.1124540464319888</v>
      </c>
    </row>
    <row r="112" spans="1:11" ht="16" x14ac:dyDescent="0.4">
      <c r="A112" s="1">
        <v>21</v>
      </c>
      <c r="B112" t="s">
        <v>6</v>
      </c>
      <c r="C112" s="2">
        <v>22090</v>
      </c>
      <c r="D112" s="2">
        <v>18782</v>
      </c>
      <c r="E112" s="2">
        <v>22090</v>
      </c>
      <c r="F112" s="3">
        <v>22090</v>
      </c>
      <c r="G112" s="3">
        <v>22090</v>
      </c>
      <c r="H112" s="3">
        <v>21361</v>
      </c>
      <c r="I112">
        <f t="shared" si="13"/>
        <v>1.1761260781599403</v>
      </c>
      <c r="J112">
        <f t="shared" si="15"/>
        <v>1</v>
      </c>
      <c r="K112">
        <f t="shared" si="14"/>
        <v>1.0341276157483263</v>
      </c>
    </row>
    <row r="113" spans="1:11" ht="16" x14ac:dyDescent="0.4">
      <c r="A113" s="1">
        <v>22</v>
      </c>
      <c r="B113" t="s">
        <v>6</v>
      </c>
      <c r="C113" s="2">
        <v>22090</v>
      </c>
      <c r="D113" s="2">
        <v>21710</v>
      </c>
      <c r="E113" s="2">
        <v>22090</v>
      </c>
      <c r="F113" s="3">
        <v>21653</v>
      </c>
      <c r="G113" s="3">
        <v>22090</v>
      </c>
      <c r="H113" s="3">
        <v>21471</v>
      </c>
      <c r="I113">
        <f t="shared" si="13"/>
        <v>1.0175034546292032</v>
      </c>
      <c r="J113">
        <f t="shared" si="15"/>
        <v>1.0201819609292015</v>
      </c>
      <c r="K113">
        <f t="shared" si="14"/>
        <v>1.0288295840901682</v>
      </c>
    </row>
    <row r="114" spans="1:11" ht="16" x14ac:dyDescent="0.4">
      <c r="A114" s="1">
        <v>23</v>
      </c>
      <c r="B114" t="s">
        <v>6</v>
      </c>
      <c r="C114" s="2">
        <v>22090</v>
      </c>
      <c r="D114" s="2">
        <v>21833</v>
      </c>
      <c r="E114" s="2">
        <v>22090</v>
      </c>
      <c r="F114" s="3">
        <v>21579</v>
      </c>
      <c r="G114" s="3">
        <v>22090</v>
      </c>
      <c r="H114" s="3">
        <v>21578</v>
      </c>
      <c r="I114">
        <f t="shared" si="13"/>
        <v>1.0117711720789631</v>
      </c>
      <c r="J114">
        <f t="shared" si="15"/>
        <v>1.0236804300477316</v>
      </c>
      <c r="K114">
        <f t="shared" si="14"/>
        <v>1.0237278709797015</v>
      </c>
    </row>
    <row r="115" spans="1:11" ht="16" x14ac:dyDescent="0.4">
      <c r="A115" s="1">
        <v>24</v>
      </c>
      <c r="B115" t="s">
        <v>6</v>
      </c>
      <c r="C115" s="2">
        <v>22090</v>
      </c>
      <c r="D115" s="2">
        <v>19786</v>
      </c>
      <c r="E115" s="2">
        <v>22090</v>
      </c>
      <c r="F115" s="3">
        <v>20356</v>
      </c>
      <c r="G115" s="3">
        <v>22090</v>
      </c>
      <c r="H115" s="3">
        <v>20750</v>
      </c>
      <c r="I115">
        <f t="shared" si="13"/>
        <v>1.1164459718993227</v>
      </c>
      <c r="J115">
        <f t="shared" si="15"/>
        <v>1.0851837296128906</v>
      </c>
      <c r="K115">
        <f t="shared" si="14"/>
        <v>1.064578313253012</v>
      </c>
    </row>
    <row r="116" spans="1:11" ht="16" x14ac:dyDescent="0.4">
      <c r="A116" s="1">
        <v>25</v>
      </c>
      <c r="B116" t="s">
        <v>6</v>
      </c>
      <c r="C116" s="2">
        <v>22090</v>
      </c>
      <c r="D116" s="2">
        <v>20644</v>
      </c>
      <c r="E116" s="2">
        <v>22090</v>
      </c>
      <c r="F116" s="3">
        <v>20236</v>
      </c>
      <c r="G116" s="3">
        <v>22090</v>
      </c>
      <c r="H116" s="3">
        <v>21353</v>
      </c>
      <c r="I116">
        <f t="shared" si="13"/>
        <v>1.0700445650067816</v>
      </c>
      <c r="J116">
        <f t="shared" si="15"/>
        <v>1.0916188970152203</v>
      </c>
      <c r="K116">
        <f t="shared" si="14"/>
        <v>1.0345150564323515</v>
      </c>
    </row>
    <row r="117" spans="1:11" ht="16" x14ac:dyDescent="0.4">
      <c r="A117" s="1">
        <v>26</v>
      </c>
      <c r="B117" t="s">
        <v>6</v>
      </c>
      <c r="C117" s="2">
        <v>22090</v>
      </c>
      <c r="D117" s="2">
        <v>14693</v>
      </c>
      <c r="E117" s="2">
        <v>22090</v>
      </c>
      <c r="F117" s="3">
        <v>19771</v>
      </c>
      <c r="G117" s="3">
        <v>22090</v>
      </c>
      <c r="H117" s="3">
        <v>20925</v>
      </c>
      <c r="I117">
        <f t="shared" si="13"/>
        <v>1.5034370108214796</v>
      </c>
      <c r="J117">
        <f t="shared" si="15"/>
        <v>1.1172930049061758</v>
      </c>
      <c r="K117">
        <f t="shared" si="14"/>
        <v>1.0556750298685782</v>
      </c>
    </row>
    <row r="118" spans="1:11" ht="16" x14ac:dyDescent="0.4">
      <c r="A118" s="1">
        <v>27</v>
      </c>
      <c r="B118" t="s">
        <v>6</v>
      </c>
      <c r="C118" s="2">
        <v>22090</v>
      </c>
      <c r="D118" s="2">
        <v>21652</v>
      </c>
      <c r="E118" s="2">
        <v>22090</v>
      </c>
      <c r="F118" s="3">
        <v>21156</v>
      </c>
      <c r="G118" s="3">
        <v>22090</v>
      </c>
      <c r="H118" s="3">
        <v>21347</v>
      </c>
      <c r="I118">
        <f t="shared" si="13"/>
        <v>1.0202290781452059</v>
      </c>
      <c r="J118">
        <f t="shared" si="15"/>
        <v>1.0441482321799962</v>
      </c>
      <c r="K118">
        <f t="shared" si="14"/>
        <v>1.0348058275167471</v>
      </c>
    </row>
    <row r="119" spans="1:11" ht="16" x14ac:dyDescent="0.4">
      <c r="A119" s="1">
        <v>28</v>
      </c>
      <c r="B119" t="s">
        <v>6</v>
      </c>
      <c r="C119" s="2">
        <v>22090</v>
      </c>
      <c r="D119" s="2">
        <v>15182</v>
      </c>
      <c r="E119" s="2">
        <v>22090</v>
      </c>
      <c r="F119" s="3">
        <v>20667</v>
      </c>
      <c r="G119" s="3">
        <v>22090</v>
      </c>
      <c r="H119" s="3">
        <v>20844</v>
      </c>
      <c r="I119">
        <f t="shared" si="13"/>
        <v>1.4550125148201818</v>
      </c>
      <c r="J119">
        <f t="shared" si="15"/>
        <v>1.0688537281656747</v>
      </c>
      <c r="K119">
        <f t="shared" si="14"/>
        <v>1.0597773939742852</v>
      </c>
    </row>
    <row r="120" spans="1:11" ht="16" x14ac:dyDescent="0.4">
      <c r="A120" s="1">
        <v>29</v>
      </c>
      <c r="B120" t="s">
        <v>6</v>
      </c>
      <c r="C120" s="2">
        <v>22090</v>
      </c>
      <c r="D120" s="2">
        <v>20792</v>
      </c>
      <c r="E120" s="2">
        <v>22090</v>
      </c>
      <c r="F120" s="3">
        <v>20929</v>
      </c>
      <c r="G120" s="3">
        <v>22090</v>
      </c>
      <c r="H120" s="3">
        <v>21061</v>
      </c>
      <c r="I120">
        <f t="shared" si="13"/>
        <v>1.0624278568680261</v>
      </c>
      <c r="J120">
        <f t="shared" si="15"/>
        <v>1.0554732667590425</v>
      </c>
      <c r="K120">
        <f t="shared" si="14"/>
        <v>1.0488580789136319</v>
      </c>
    </row>
    <row r="121" spans="1:11" ht="16" x14ac:dyDescent="0.4">
      <c r="A121" s="1">
        <v>30</v>
      </c>
      <c r="B121" t="s">
        <v>6</v>
      </c>
      <c r="C121" s="2">
        <v>22090</v>
      </c>
      <c r="D121" s="2">
        <v>21645</v>
      </c>
      <c r="E121" s="2">
        <v>22090</v>
      </c>
      <c r="F121" s="3">
        <v>21796</v>
      </c>
      <c r="G121" s="3">
        <v>22090</v>
      </c>
      <c r="H121" s="3">
        <v>21008</v>
      </c>
      <c r="I121">
        <f t="shared" si="13"/>
        <v>1.0205590205590205</v>
      </c>
      <c r="J121">
        <f t="shared" si="15"/>
        <v>1.0134887135254176</v>
      </c>
      <c r="K121">
        <f t="shared" si="14"/>
        <v>1.0515041888804264</v>
      </c>
    </row>
    <row r="122" spans="1:11" ht="16" x14ac:dyDescent="0.4">
      <c r="A122" s="1">
        <v>1</v>
      </c>
      <c r="B122" t="s">
        <v>16</v>
      </c>
      <c r="C122" s="2">
        <v>22090</v>
      </c>
      <c r="D122" s="2">
        <v>9362</v>
      </c>
      <c r="E122" s="2">
        <v>22090</v>
      </c>
      <c r="F122" s="2">
        <v>21971</v>
      </c>
      <c r="G122" s="2">
        <v>22090</v>
      </c>
      <c r="H122" s="2">
        <v>22029</v>
      </c>
      <c r="I122">
        <f t="shared" si="13"/>
        <v>2.3595385601367229</v>
      </c>
      <c r="J122">
        <f>E122/F122</f>
        <v>1.0054162304856402</v>
      </c>
      <c r="K122">
        <f t="shared" si="14"/>
        <v>1.0027690771256073</v>
      </c>
    </row>
    <row r="123" spans="1:11" ht="16" x14ac:dyDescent="0.4">
      <c r="A123" s="1">
        <v>2</v>
      </c>
      <c r="B123" t="s">
        <v>16</v>
      </c>
      <c r="C123" s="2">
        <v>22090</v>
      </c>
      <c r="D123" s="2">
        <v>8663</v>
      </c>
      <c r="E123" s="2">
        <v>22090</v>
      </c>
      <c r="F123" s="2">
        <v>21782</v>
      </c>
      <c r="G123" s="2">
        <v>22090</v>
      </c>
      <c r="H123" s="2">
        <v>22090</v>
      </c>
      <c r="I123">
        <f t="shared" si="13"/>
        <v>2.5499249682558007</v>
      </c>
      <c r="J123">
        <f>E123/F123</f>
        <v>1.0141401156918557</v>
      </c>
      <c r="K123">
        <f t="shared" si="14"/>
        <v>1</v>
      </c>
    </row>
    <row r="124" spans="1:11" ht="16" x14ac:dyDescent="0.4">
      <c r="A124" s="1">
        <v>3</v>
      </c>
      <c r="B124" t="s">
        <v>16</v>
      </c>
      <c r="C124" s="2">
        <v>22090</v>
      </c>
      <c r="D124" s="2">
        <v>12491</v>
      </c>
      <c r="E124" s="2">
        <v>22090</v>
      </c>
      <c r="F124" s="2">
        <v>22022</v>
      </c>
      <c r="G124" s="2">
        <v>22090</v>
      </c>
      <c r="H124" s="2">
        <v>22090</v>
      </c>
      <c r="I124">
        <f t="shared" si="13"/>
        <v>1.7684733007765592</v>
      </c>
      <c r="J124">
        <f>E124/F124</f>
        <v>1.0030878212696395</v>
      </c>
      <c r="K124">
        <f t="shared" si="14"/>
        <v>1</v>
      </c>
    </row>
    <row r="125" spans="1:11" ht="16" x14ac:dyDescent="0.4">
      <c r="A125" s="1">
        <v>4</v>
      </c>
      <c r="B125" t="s">
        <v>16</v>
      </c>
      <c r="C125" s="2">
        <v>22090</v>
      </c>
      <c r="D125" s="2">
        <v>12939</v>
      </c>
      <c r="E125" s="2">
        <v>22090</v>
      </c>
      <c r="F125" s="2">
        <v>21922</v>
      </c>
      <c r="G125" s="2">
        <v>22090</v>
      </c>
      <c r="H125" s="2">
        <v>22090</v>
      </c>
      <c r="I125">
        <f t="shared" si="13"/>
        <v>1.7072416724630961</v>
      </c>
      <c r="J125">
        <f>E125/F125</f>
        <v>1.0076635343490556</v>
      </c>
      <c r="K125">
        <f t="shared" si="14"/>
        <v>1</v>
      </c>
    </row>
    <row r="126" spans="1:11" ht="16" x14ac:dyDescent="0.4">
      <c r="A126" s="1">
        <v>1</v>
      </c>
      <c r="B126" t="s">
        <v>17</v>
      </c>
      <c r="C126" s="2">
        <v>22090</v>
      </c>
      <c r="D126" s="2">
        <v>22090</v>
      </c>
      <c r="E126" s="2">
        <v>22090</v>
      </c>
      <c r="F126" s="2">
        <v>22090</v>
      </c>
      <c r="G126" s="2">
        <v>22090</v>
      </c>
      <c r="H126" s="2">
        <v>22090</v>
      </c>
      <c r="I126">
        <f t="shared" si="13"/>
        <v>1</v>
      </c>
      <c r="J126">
        <f>F126/G126</f>
        <v>1</v>
      </c>
      <c r="K126">
        <f t="shared" si="14"/>
        <v>1</v>
      </c>
    </row>
    <row r="127" spans="1:11" ht="16" x14ac:dyDescent="0.4">
      <c r="A127" s="1">
        <v>2</v>
      </c>
      <c r="B127" t="s">
        <v>17</v>
      </c>
      <c r="C127" s="2">
        <v>22090</v>
      </c>
      <c r="D127" s="2">
        <v>22090</v>
      </c>
      <c r="E127" s="2">
        <v>22090</v>
      </c>
      <c r="F127" s="2">
        <v>20645</v>
      </c>
      <c r="G127" s="2">
        <v>22090</v>
      </c>
      <c r="H127" s="2">
        <v>22090</v>
      </c>
      <c r="I127">
        <f t="shared" si="13"/>
        <v>1</v>
      </c>
      <c r="J127">
        <f>E127/F127</f>
        <v>1.0699927343182369</v>
      </c>
      <c r="K127">
        <f t="shared" si="14"/>
        <v>1</v>
      </c>
    </row>
    <row r="128" spans="1:11" ht="16" x14ac:dyDescent="0.4">
      <c r="A128" s="1">
        <v>3</v>
      </c>
      <c r="B128" t="s">
        <v>17</v>
      </c>
      <c r="C128" s="2">
        <v>22090</v>
      </c>
      <c r="D128">
        <v>0</v>
      </c>
      <c r="E128" s="2">
        <v>22090</v>
      </c>
      <c r="F128">
        <v>0</v>
      </c>
      <c r="G128" s="2">
        <v>22090</v>
      </c>
      <c r="H128">
        <v>0</v>
      </c>
      <c r="I128" s="2">
        <v>0</v>
      </c>
      <c r="J128">
        <v>0</v>
      </c>
      <c r="K128" s="2">
        <v>0</v>
      </c>
    </row>
    <row r="129" spans="1:11" ht="16" x14ac:dyDescent="0.4">
      <c r="A129" s="1">
        <v>4</v>
      </c>
      <c r="B129" t="s">
        <v>17</v>
      </c>
      <c r="C129" s="2">
        <v>22090</v>
      </c>
      <c r="D129" s="2">
        <v>22090</v>
      </c>
      <c r="E129" s="2">
        <v>22090</v>
      </c>
      <c r="F129" s="2">
        <v>22069</v>
      </c>
      <c r="G129" s="2">
        <v>22090</v>
      </c>
      <c r="H129" s="2">
        <v>21963</v>
      </c>
      <c r="I129">
        <f>C129/D129</f>
        <v>1</v>
      </c>
      <c r="J129">
        <f>E129/F129</f>
        <v>1.0009515610131858</v>
      </c>
      <c r="K129">
        <f>G129/H129</f>
        <v>1.0057824523061512</v>
      </c>
    </row>
    <row r="130" spans="1:11" ht="16" x14ac:dyDescent="0.4">
      <c r="A130" s="1">
        <v>1</v>
      </c>
      <c r="B130" t="s">
        <v>18</v>
      </c>
      <c r="C130" s="2">
        <v>22090</v>
      </c>
      <c r="D130" s="3">
        <v>0</v>
      </c>
      <c r="E130" s="2">
        <v>22090</v>
      </c>
      <c r="F130" s="2">
        <v>21869</v>
      </c>
      <c r="G130" s="2">
        <v>22090</v>
      </c>
      <c r="H130" s="2">
        <v>21948</v>
      </c>
      <c r="I130" s="2">
        <v>0</v>
      </c>
      <c r="J130">
        <f>E130/F130</f>
        <v>1.0101056289725181</v>
      </c>
      <c r="K130">
        <f>G130/H130</f>
        <v>1.0064698377984327</v>
      </c>
    </row>
    <row r="131" spans="1:11" ht="16" x14ac:dyDescent="0.4">
      <c r="A131" s="1">
        <v>2</v>
      </c>
      <c r="B131" t="s">
        <v>18</v>
      </c>
      <c r="C131" s="2">
        <v>22090</v>
      </c>
      <c r="D131" s="1">
        <v>0</v>
      </c>
      <c r="E131" s="2">
        <v>22090</v>
      </c>
      <c r="F131">
        <v>0</v>
      </c>
      <c r="G131" s="2">
        <v>22090</v>
      </c>
      <c r="H131">
        <v>0</v>
      </c>
      <c r="I131">
        <v>0</v>
      </c>
      <c r="J131">
        <v>0</v>
      </c>
      <c r="K131">
        <v>0</v>
      </c>
    </row>
    <row r="132" spans="1:11" ht="16" x14ac:dyDescent="0.4">
      <c r="A132" s="1">
        <v>3</v>
      </c>
      <c r="B132" t="s">
        <v>18</v>
      </c>
      <c r="C132" s="2">
        <v>22090</v>
      </c>
      <c r="D132" s="3">
        <v>20710</v>
      </c>
      <c r="E132" s="2">
        <v>22090</v>
      </c>
      <c r="F132" s="2">
        <v>22090</v>
      </c>
      <c r="G132" s="2">
        <v>22090</v>
      </c>
      <c r="H132" s="2">
        <v>21880</v>
      </c>
      <c r="I132">
        <f>C132/D132</f>
        <v>1.0666344760985031</v>
      </c>
      <c r="J132">
        <f>E132/F132</f>
        <v>1</v>
      </c>
      <c r="K132">
        <f>G132/H132</f>
        <v>1.009597806215722</v>
      </c>
    </row>
    <row r="133" spans="1:11" ht="16" x14ac:dyDescent="0.4">
      <c r="A133" s="1">
        <v>4</v>
      </c>
      <c r="B133" t="s">
        <v>18</v>
      </c>
      <c r="C133" s="2">
        <v>22090</v>
      </c>
      <c r="D133" s="1">
        <v>0</v>
      </c>
      <c r="E133" s="2">
        <v>22090</v>
      </c>
      <c r="F133">
        <v>0</v>
      </c>
      <c r="G133" s="2">
        <v>22090</v>
      </c>
      <c r="H133">
        <v>0</v>
      </c>
      <c r="I133">
        <v>0</v>
      </c>
      <c r="J133">
        <v>0</v>
      </c>
      <c r="K133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grazed area + k quotient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Oster</dc:creator>
  <cp:lastModifiedBy>Sophie Oster</cp:lastModifiedBy>
  <dcterms:created xsi:type="dcterms:W3CDTF">2024-02-14T10:33:18Z</dcterms:created>
  <dcterms:modified xsi:type="dcterms:W3CDTF">2024-03-02T09:41:30Z</dcterms:modified>
</cp:coreProperties>
</file>