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f00830fbf1ec50fa/Desktop/Promotion/Bioassays/Schneckenversuch 2023/"/>
    </mc:Choice>
  </mc:AlternateContent>
  <xr:revisionPtr revIDLastSave="314" documentId="8_{7487AA0B-ED02-4DFC-AD93-ED38EFDBF026}" xr6:coauthVersionLast="47" xr6:coauthVersionMax="47" xr10:uidLastSave="{E0CDF92B-DF92-4798-BB58-7CC279FDC5A4}"/>
  <bookViews>
    <workbookView xWindow="-110" yWindow="-110" windowWidth="19420" windowHeight="10300" firstSheet="1" activeTab="2" xr2:uid="{F61B7C95-60E3-45CC-94D5-E4A4F1E1057B}"/>
  </bookViews>
  <sheets>
    <sheet name="afdw_after_feeding" sheetId="1" r:id="rId1"/>
    <sheet name="chlorophyll" sheetId="2" r:id="rId2"/>
    <sheet name="feeding_rate" sheetId="4" r:id="rId3"/>
    <sheet name="snail_growth" sheetId="5" r:id="rId4"/>
    <sheet name="afdw_after_colonisation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4" l="1"/>
</calcChain>
</file>

<file path=xl/sharedStrings.xml><?xml version="1.0" encoding="utf-8"?>
<sst xmlns="http://schemas.openxmlformats.org/spreadsheetml/2006/main" count="95" uniqueCount="27">
  <si>
    <t>tables</t>
  </si>
  <si>
    <t>Week</t>
  </si>
  <si>
    <t>Treatment</t>
  </si>
  <si>
    <t>NC</t>
  </si>
  <si>
    <t>Cip</t>
  </si>
  <si>
    <t>Pro</t>
  </si>
  <si>
    <t>Mix</t>
  </si>
  <si>
    <t>here: afdw after feeding</t>
  </si>
  <si>
    <t>Week 1</t>
  </si>
  <si>
    <t>Week 2</t>
  </si>
  <si>
    <t>Week 3</t>
  </si>
  <si>
    <t>chlorophyll biofilm after colonisation + contamination</t>
  </si>
  <si>
    <t>chla a (ug/cm2)</t>
  </si>
  <si>
    <t>chla b (ug/cm2)</t>
  </si>
  <si>
    <t>chla c (ug/cm2)</t>
  </si>
  <si>
    <t>afdw after colonisation + 14 days contamination</t>
  </si>
  <si>
    <t>mean!</t>
  </si>
  <si>
    <t>Mean AFDW (mg/cm2)</t>
  </si>
  <si>
    <t>feeding rate snails</t>
  </si>
  <si>
    <t>snail growth in ug/day</t>
  </si>
  <si>
    <t>Culture</t>
  </si>
  <si>
    <t>mean dryweight (mg)</t>
  </si>
  <si>
    <r>
      <t>Mean Feeding rate (</t>
    </r>
    <r>
      <rPr>
        <b/>
        <sz val="11"/>
        <color theme="1"/>
        <rFont val="Aptos Narrow"/>
        <family val="2"/>
      </rPr>
      <t>µ</t>
    </r>
    <r>
      <rPr>
        <b/>
        <sz val="11"/>
        <color theme="1"/>
        <rFont val="Calibri"/>
        <family val="2"/>
      </rPr>
      <t>g/day)</t>
    </r>
  </si>
  <si>
    <t>mean growth (ng dw / day)</t>
  </si>
  <si>
    <t>Note that for mean growth NC-Pro p value was 0.056</t>
  </si>
  <si>
    <t>Spalte1</t>
  </si>
  <si>
    <t xml:space="preserve">5 Kacheln * 5 Replikate * 4 Treatments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</si>
</sst>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7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3" borderId="0" xfId="0" applyFill="1"/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/>
    </xf>
    <xf numFmtId="165" fontId="1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2" xfId="0" applyBorder="1"/>
    <xf numFmtId="0" fontId="1" fillId="0" borderId="0" xfId="0" applyFont="1" applyBorder="1" applyAlignment="1">
      <alignment horizontal="center" vertical="center"/>
    </xf>
  </cellXfs>
  <cellStyles count="1">
    <cellStyle name="Standard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0.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A37BDD-6586-4EFB-993C-96164CDEE1A8}" name="Tabelle4" displayName="Tabelle4" ref="K3:M15" totalsRowShown="0" headerRowDxfId="24" dataDxfId="23">
  <tableColumns count="3">
    <tableColumn id="1" xr3:uid="{041F4E4B-1E1C-4FE9-914A-BFB2412C7169}" name="Week" dataDxfId="22"/>
    <tableColumn id="2" xr3:uid="{5AD28B52-C294-4476-BF20-0911D45E7202}" name="Treatment" dataDxfId="21"/>
    <tableColumn id="3" xr3:uid="{E43F5D65-9B55-46FB-8492-0282CAF82C8F}" name="Mean AFDW (mg/cm2)" dataDxfId="2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7274B2-CDE8-4A5D-8996-2B7603D516E1}" name="Tabelle1" displayName="Tabelle1" ref="C4:G16" totalsRowShown="0" headerRowBorderDxfId="19" tableBorderDxfId="18">
  <tableColumns count="5">
    <tableColumn id="1" xr3:uid="{C8975AC1-4516-4C7F-AD88-C1EF39896D6B}" name="Week" dataDxfId="17"/>
    <tableColumn id="2" xr3:uid="{F61485BF-B29B-44B6-B34B-84C5722311F4}" name="Treatment" dataDxfId="16"/>
    <tableColumn id="3" xr3:uid="{854B64D9-01D3-45FC-A74F-95E4CE7DB191}" name="chla a (ug/cm2)" dataDxfId="15"/>
    <tableColumn id="4" xr3:uid="{70186D6A-0EC7-437D-B73F-E8D21CD8A485}" name="chla b (ug/cm2)" dataDxfId="1"/>
    <tableColumn id="5" xr3:uid="{B002223B-5EC7-4AF8-B939-7BC640D08B38}" name="chla c (ug/cm2)" dataDxfId="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BB312C-013B-473D-B6B9-58F2C59B350F}" name="Tabelle5" displayName="Tabelle5" ref="D4:F16" totalsRowShown="0" headerRowBorderDxfId="14" tableBorderDxfId="13">
  <tableColumns count="3">
    <tableColumn id="1" xr3:uid="{168FE5FB-3CB6-4AC3-809D-472F40A89158}" name="Week" dataDxfId="12"/>
    <tableColumn id="2" xr3:uid="{90860DAC-A9D8-4191-9EC4-015BC388A1A1}" name="Treatment" dataDxfId="11"/>
    <tableColumn id="3" xr3:uid="{180D26E9-24D3-4580-9753-5240AFA1C7AC}" name="Mean Feeding rate (µg/day)" dataDxfId="1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0494D0-E444-4D36-A739-DB27F461A0EC}" name="Tabelle6" displayName="Tabelle6" ref="E4:H9" totalsRowShown="0">
  <tableColumns count="4">
    <tableColumn id="1" xr3:uid="{2D24D5D3-A16C-4708-9BB2-76418AEC658B}" name="Treatment" dataDxfId="9"/>
    <tableColumn id="2" xr3:uid="{5023141D-F0F7-4DB6-B894-69CE83FD6A24}" name="mean dryweight (mg)" dataDxfId="8"/>
    <tableColumn id="3" xr3:uid="{2C51738D-B33C-4573-B281-C7980C8C8A1A}" name="mean growth (ng dw / day)" dataDxfId="7"/>
    <tableColumn id="4" xr3:uid="{2E7BB220-4D94-417E-AF4D-D1D6E39B1942}" name="Spalte1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FE3507E-DC0B-493D-84BC-E9626CC528F2}" name="Tabelle7" displayName="Tabelle7" ref="C4:E16" totalsRowShown="0" headerRowBorderDxfId="5" tableBorderDxfId="6">
  <autoFilter ref="C4:E16" xr:uid="{6FE3507E-DC0B-493D-84BC-E9626CC528F2}">
    <filterColumn colId="0" hiddenButton="1"/>
    <filterColumn colId="1" hiddenButton="1"/>
    <filterColumn colId="2" hiddenButton="1"/>
  </autoFilter>
  <tableColumns count="3">
    <tableColumn id="1" xr3:uid="{EBF0E50C-8B25-4F60-8056-24F9D852CD98}" name="Week" dataDxfId="4"/>
    <tableColumn id="2" xr3:uid="{BC21764C-0404-4CF0-A531-B41369595851}" name="Treatment" dataDxfId="3"/>
    <tableColumn id="3" xr3:uid="{10007EE1-71BA-44B2-9E2C-558B8504BE18}" name="Mean AFDW (mg/cm2)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5586E-D71D-4F15-952C-A7A0B3521862}">
  <dimension ref="A1:M16"/>
  <sheetViews>
    <sheetView zoomScale="98" zoomScaleNormal="98" workbookViewId="0">
      <selection activeCell="D7" sqref="D7"/>
    </sheetView>
  </sheetViews>
  <sheetFormatPr baseColWidth="10" defaultRowHeight="14.5" x14ac:dyDescent="0.35"/>
  <cols>
    <col min="2" max="2" width="11.90625" customWidth="1"/>
    <col min="3" max="3" width="17.81640625" customWidth="1"/>
    <col min="12" max="12" width="11.54296875" customWidth="1"/>
    <col min="13" max="13" width="13.1796875" customWidth="1"/>
  </cols>
  <sheetData>
    <row r="1" spans="1:13" x14ac:dyDescent="0.35">
      <c r="A1" s="1" t="s">
        <v>0</v>
      </c>
      <c r="B1" s="1"/>
      <c r="C1" s="1" t="s">
        <v>7</v>
      </c>
      <c r="D1" s="1"/>
      <c r="E1" s="1"/>
    </row>
    <row r="2" spans="1:13" x14ac:dyDescent="0.35">
      <c r="A2" s="1"/>
      <c r="B2" s="1"/>
      <c r="C2" s="1"/>
      <c r="D2" s="1"/>
      <c r="E2" s="1"/>
    </row>
    <row r="3" spans="1:13" ht="33.5" customHeight="1" x14ac:dyDescent="0.35">
      <c r="A3" s="2"/>
      <c r="B3" s="2"/>
      <c r="C3" s="7"/>
      <c r="D3" s="2"/>
      <c r="E3" s="3"/>
      <c r="K3" s="8" t="s">
        <v>1</v>
      </c>
      <c r="L3" s="8" t="s">
        <v>2</v>
      </c>
      <c r="M3" s="9" t="s">
        <v>17</v>
      </c>
    </row>
    <row r="4" spans="1:13" x14ac:dyDescent="0.35">
      <c r="A4" s="2"/>
      <c r="B4" s="2"/>
      <c r="C4" s="4"/>
      <c r="D4" s="2"/>
      <c r="E4" s="3"/>
      <c r="F4" s="25" t="s">
        <v>8</v>
      </c>
      <c r="G4" s="25"/>
      <c r="H4" s="25"/>
      <c r="I4" s="25"/>
      <c r="K4" s="2">
        <v>1</v>
      </c>
      <c r="L4" s="2" t="s">
        <v>3</v>
      </c>
      <c r="M4" s="2">
        <v>0.12</v>
      </c>
    </row>
    <row r="5" spans="1:13" x14ac:dyDescent="0.35">
      <c r="A5" s="2"/>
      <c r="B5" s="2"/>
      <c r="C5" s="4"/>
      <c r="D5" s="2"/>
      <c r="E5" s="3"/>
      <c r="F5" t="s">
        <v>3</v>
      </c>
      <c r="G5" t="s">
        <v>4</v>
      </c>
      <c r="H5" t="s">
        <v>5</v>
      </c>
      <c r="I5" t="s">
        <v>6</v>
      </c>
      <c r="K5" s="2"/>
      <c r="L5" s="2" t="s">
        <v>4</v>
      </c>
      <c r="M5" s="8">
        <v>0.16800000000000001</v>
      </c>
    </row>
    <row r="6" spans="1:13" x14ac:dyDescent="0.35">
      <c r="A6" s="2"/>
      <c r="B6" s="2"/>
      <c r="C6" s="4"/>
      <c r="D6" s="2"/>
      <c r="E6" s="3"/>
      <c r="F6" s="4">
        <v>0.12</v>
      </c>
      <c r="G6" s="4">
        <v>0.16800000000000001</v>
      </c>
      <c r="H6" s="4">
        <v>0.186</v>
      </c>
      <c r="I6" s="4">
        <v>0.129</v>
      </c>
      <c r="K6" s="2"/>
      <c r="L6" s="2" t="s">
        <v>5</v>
      </c>
      <c r="M6" s="8">
        <v>0.186</v>
      </c>
    </row>
    <row r="7" spans="1:13" x14ac:dyDescent="0.35">
      <c r="A7" s="2"/>
      <c r="B7" s="2"/>
      <c r="C7" s="4"/>
      <c r="D7" s="2"/>
      <c r="E7" s="3"/>
      <c r="K7" s="5"/>
      <c r="L7" s="5" t="s">
        <v>6</v>
      </c>
      <c r="M7" s="5">
        <v>0.129</v>
      </c>
    </row>
    <row r="8" spans="1:13" x14ac:dyDescent="0.35">
      <c r="A8" s="2"/>
      <c r="B8" s="2"/>
      <c r="C8" s="4"/>
      <c r="D8" s="2"/>
      <c r="E8" s="3"/>
      <c r="F8" s="25" t="s">
        <v>9</v>
      </c>
      <c r="G8" s="25"/>
      <c r="H8" s="25"/>
      <c r="I8" s="25"/>
      <c r="K8" s="2">
        <v>2</v>
      </c>
      <c r="L8" s="2" t="s">
        <v>3</v>
      </c>
      <c r="M8" s="2">
        <v>0.27300000000000002</v>
      </c>
    </row>
    <row r="9" spans="1:13" x14ac:dyDescent="0.35">
      <c r="A9" s="2"/>
      <c r="B9" s="2"/>
      <c r="C9" s="4"/>
      <c r="D9" s="2"/>
      <c r="E9" s="3"/>
      <c r="F9" t="s">
        <v>3</v>
      </c>
      <c r="G9" t="s">
        <v>4</v>
      </c>
      <c r="H9" t="s">
        <v>5</v>
      </c>
      <c r="I9" t="s">
        <v>6</v>
      </c>
      <c r="K9" s="2"/>
      <c r="L9" s="2" t="s">
        <v>4</v>
      </c>
      <c r="M9" s="2">
        <v>0.29099999999999998</v>
      </c>
    </row>
    <row r="10" spans="1:13" x14ac:dyDescent="0.35">
      <c r="A10" s="2"/>
      <c r="B10" s="2"/>
      <c r="C10" s="4"/>
      <c r="D10" s="2"/>
      <c r="E10" s="3"/>
      <c r="F10" s="4">
        <v>0.27300000000000002</v>
      </c>
      <c r="G10" s="4">
        <v>0.29099999999999998</v>
      </c>
      <c r="H10" s="4">
        <v>0.187</v>
      </c>
      <c r="I10" s="4">
        <v>0.13</v>
      </c>
      <c r="K10" s="2"/>
      <c r="L10" s="2" t="s">
        <v>5</v>
      </c>
      <c r="M10" s="8">
        <v>0.187</v>
      </c>
    </row>
    <row r="11" spans="1:13" x14ac:dyDescent="0.35">
      <c r="A11" s="2"/>
      <c r="B11" s="2"/>
      <c r="C11" s="4"/>
      <c r="D11" s="2"/>
      <c r="E11" s="3"/>
      <c r="K11" s="5"/>
      <c r="L11" s="5" t="s">
        <v>6</v>
      </c>
      <c r="M11" s="10">
        <v>0.13</v>
      </c>
    </row>
    <row r="12" spans="1:13" x14ac:dyDescent="0.35">
      <c r="A12" s="2"/>
      <c r="B12" s="2"/>
      <c r="C12" s="4"/>
      <c r="D12" s="2"/>
      <c r="E12" s="3"/>
      <c r="F12" s="25" t="s">
        <v>10</v>
      </c>
      <c r="G12" s="25"/>
      <c r="H12" s="25"/>
      <c r="I12" s="25"/>
      <c r="K12" s="2">
        <v>3</v>
      </c>
      <c r="L12" s="2" t="s">
        <v>3</v>
      </c>
      <c r="M12" s="2">
        <v>0.45400000000000001</v>
      </c>
    </row>
    <row r="13" spans="1:13" x14ac:dyDescent="0.35">
      <c r="A13" s="2"/>
      <c r="B13" s="2"/>
      <c r="C13" s="4"/>
      <c r="D13" s="2"/>
      <c r="E13" s="3"/>
      <c r="F13" t="s">
        <v>3</v>
      </c>
      <c r="G13" t="s">
        <v>4</v>
      </c>
      <c r="H13" t="s">
        <v>5</v>
      </c>
      <c r="I13" t="s">
        <v>6</v>
      </c>
      <c r="K13" s="2"/>
      <c r="L13" s="2" t="s">
        <v>4</v>
      </c>
      <c r="M13" s="2">
        <v>0.38100000000000001</v>
      </c>
    </row>
    <row r="14" spans="1:13" x14ac:dyDescent="0.35">
      <c r="A14" s="2"/>
      <c r="B14" s="2"/>
      <c r="C14" s="4"/>
      <c r="D14" s="2"/>
      <c r="E14" s="3"/>
      <c r="F14" s="4">
        <v>0.45400000000000001</v>
      </c>
      <c r="G14" s="4">
        <v>0.38100000000000001</v>
      </c>
      <c r="H14" s="4">
        <v>0.55100000000000005</v>
      </c>
      <c r="I14" s="4">
        <v>0.29199999999999998</v>
      </c>
      <c r="K14" s="2"/>
      <c r="L14" s="2" t="s">
        <v>5</v>
      </c>
      <c r="M14" s="8">
        <v>0.55100000000000005</v>
      </c>
    </row>
    <row r="15" spans="1:13" x14ac:dyDescent="0.35">
      <c r="A15" s="2"/>
      <c r="B15" s="2"/>
      <c r="C15" s="4"/>
      <c r="D15" s="2"/>
      <c r="E15" s="3"/>
      <c r="K15" s="2"/>
      <c r="L15" s="2" t="s">
        <v>6</v>
      </c>
      <c r="M15" s="8">
        <v>0.29199999999999998</v>
      </c>
    </row>
    <row r="16" spans="1:13" x14ac:dyDescent="0.35">
      <c r="A16" s="2"/>
      <c r="B16" s="2"/>
      <c r="C16" s="4"/>
      <c r="D16" s="3"/>
      <c r="E16" s="3"/>
    </row>
  </sheetData>
  <mergeCells count="3">
    <mergeCell ref="F4:I4"/>
    <mergeCell ref="F8:I8"/>
    <mergeCell ref="F12:I12"/>
  </mergeCells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11C2-EB20-4CCE-A98A-3FEF746B545C}">
  <dimension ref="A1:M16"/>
  <sheetViews>
    <sheetView workbookViewId="0">
      <selection activeCell="C4" sqref="C4:G16"/>
    </sheetView>
  </sheetViews>
  <sheetFormatPr baseColWidth="10" defaultRowHeight="14.5" x14ac:dyDescent="0.35"/>
  <cols>
    <col min="4" max="4" width="11.7265625" customWidth="1"/>
    <col min="5" max="5" width="12.1796875" customWidth="1"/>
    <col min="8" max="8" width="11.7265625" customWidth="1"/>
    <col min="9" max="9" width="15.7265625" customWidth="1"/>
    <col min="12" max="12" width="11.7265625" customWidth="1"/>
    <col min="13" max="13" width="15.453125" customWidth="1"/>
  </cols>
  <sheetData>
    <row r="1" spans="1:13" x14ac:dyDescent="0.35">
      <c r="A1" t="s">
        <v>11</v>
      </c>
      <c r="F1" s="18" t="s">
        <v>16</v>
      </c>
    </row>
    <row r="4" spans="1:13" ht="29" x14ac:dyDescent="0.35">
      <c r="C4" s="12" t="s">
        <v>1</v>
      </c>
      <c r="D4" s="12" t="s">
        <v>2</v>
      </c>
      <c r="E4" s="13" t="s">
        <v>12</v>
      </c>
      <c r="F4" s="13" t="s">
        <v>13</v>
      </c>
      <c r="G4" s="13" t="s">
        <v>14</v>
      </c>
      <c r="H4" s="12"/>
      <c r="I4" s="12"/>
      <c r="J4" s="30"/>
      <c r="K4" s="12"/>
      <c r="L4" s="12"/>
      <c r="M4" s="30"/>
    </row>
    <row r="5" spans="1:13" x14ac:dyDescent="0.35">
      <c r="C5" s="6">
        <v>1</v>
      </c>
      <c r="D5" s="6" t="s">
        <v>3</v>
      </c>
      <c r="E5" s="4">
        <v>0.154</v>
      </c>
      <c r="F5" s="4">
        <v>4.4299999999999999E-2</v>
      </c>
      <c r="G5" s="4">
        <v>4.6800000000000001E-2</v>
      </c>
      <c r="H5" s="6"/>
      <c r="I5" s="6"/>
      <c r="J5" s="4"/>
      <c r="K5" s="6"/>
      <c r="L5" s="6"/>
      <c r="M5" s="4"/>
    </row>
    <row r="6" spans="1:13" x14ac:dyDescent="0.35">
      <c r="C6" s="6"/>
      <c r="D6" s="6" t="s">
        <v>4</v>
      </c>
      <c r="E6" s="4">
        <v>0.157</v>
      </c>
      <c r="F6" s="4">
        <v>4.3400000000000001E-2</v>
      </c>
      <c r="G6" s="4">
        <v>4.8099999999999997E-2</v>
      </c>
      <c r="H6" s="6"/>
      <c r="I6" s="6"/>
      <c r="J6" s="4"/>
      <c r="K6" s="6"/>
      <c r="L6" s="6"/>
      <c r="M6" s="4"/>
    </row>
    <row r="7" spans="1:13" x14ac:dyDescent="0.35">
      <c r="C7" s="6"/>
      <c r="D7" s="6" t="s">
        <v>5</v>
      </c>
      <c r="E7" s="4">
        <v>0.191</v>
      </c>
      <c r="F7" s="4">
        <v>4.87E-2</v>
      </c>
      <c r="G7" s="4">
        <v>5.2200000000000003E-2</v>
      </c>
      <c r="H7" s="6"/>
      <c r="I7" s="6"/>
      <c r="J7" s="4"/>
      <c r="K7" s="6"/>
      <c r="L7" s="6"/>
      <c r="M7" s="4"/>
    </row>
    <row r="8" spans="1:13" x14ac:dyDescent="0.35">
      <c r="C8" s="14"/>
      <c r="D8" s="14" t="s">
        <v>6</v>
      </c>
      <c r="E8" s="15">
        <v>0.189</v>
      </c>
      <c r="F8" s="15">
        <v>7.7299999999999994E-2</v>
      </c>
      <c r="G8" s="15">
        <v>9.5799999999999996E-2</v>
      </c>
      <c r="H8" s="14"/>
      <c r="I8" s="14"/>
      <c r="J8" s="4"/>
      <c r="K8" s="14"/>
      <c r="L8" s="14"/>
      <c r="M8" s="4"/>
    </row>
    <row r="9" spans="1:13" x14ac:dyDescent="0.35">
      <c r="C9" s="6">
        <v>2</v>
      </c>
      <c r="D9" s="6" t="s">
        <v>3</v>
      </c>
      <c r="E9" s="4">
        <v>0.18099999999999999</v>
      </c>
      <c r="F9" s="4">
        <v>3.6999999999999998E-2</v>
      </c>
      <c r="G9" s="4">
        <v>3.4099999999999998E-2</v>
      </c>
      <c r="H9" s="6"/>
      <c r="I9" s="6"/>
      <c r="J9" s="4"/>
      <c r="K9" s="6"/>
      <c r="L9" s="6"/>
      <c r="M9" s="4"/>
    </row>
    <row r="10" spans="1:13" x14ac:dyDescent="0.35">
      <c r="C10" s="6"/>
      <c r="D10" s="6" t="s">
        <v>4</v>
      </c>
      <c r="E10" s="4">
        <v>9.5399999999999999E-2</v>
      </c>
      <c r="F10" s="4">
        <v>4.4200000000000003E-2</v>
      </c>
      <c r="G10" s="4">
        <v>5.3499999999999999E-2</v>
      </c>
      <c r="H10" s="6"/>
      <c r="I10" s="6"/>
      <c r="J10" s="4"/>
      <c r="K10" s="6"/>
      <c r="L10" s="6"/>
      <c r="M10" s="4"/>
    </row>
    <row r="11" spans="1:13" x14ac:dyDescent="0.35">
      <c r="C11" s="6"/>
      <c r="D11" s="6" t="s">
        <v>5</v>
      </c>
      <c r="E11" s="4">
        <v>9.1999999999999998E-2</v>
      </c>
      <c r="F11" s="4">
        <v>3.5299999999999998E-2</v>
      </c>
      <c r="G11" s="4">
        <v>4.3999999999999997E-2</v>
      </c>
      <c r="H11" s="6"/>
      <c r="I11" s="6"/>
      <c r="J11" s="4"/>
      <c r="K11" s="6"/>
      <c r="L11" s="6"/>
      <c r="M11" s="4"/>
    </row>
    <row r="12" spans="1:13" x14ac:dyDescent="0.35">
      <c r="C12" s="14"/>
      <c r="D12" s="14" t="s">
        <v>6</v>
      </c>
      <c r="E12" s="15">
        <v>3.1699999999999999E-2</v>
      </c>
      <c r="F12" s="15">
        <v>2.4199999999999999E-2</v>
      </c>
      <c r="G12" s="15">
        <v>3.1899999999999998E-2</v>
      </c>
      <c r="H12" s="6"/>
      <c r="I12" s="6"/>
      <c r="J12" s="4"/>
      <c r="K12" s="14"/>
      <c r="L12" s="14"/>
      <c r="M12" s="4"/>
    </row>
    <row r="13" spans="1:13" x14ac:dyDescent="0.35">
      <c r="C13" s="6">
        <v>3</v>
      </c>
      <c r="D13" s="6" t="s">
        <v>3</v>
      </c>
      <c r="E13" s="4">
        <v>0.58599999999999997</v>
      </c>
      <c r="F13" s="31">
        <v>0.105</v>
      </c>
      <c r="G13" s="4">
        <v>8.7999999999999995E-2</v>
      </c>
      <c r="H13" s="14"/>
      <c r="I13" s="14"/>
      <c r="J13" s="4"/>
      <c r="K13" s="6"/>
      <c r="L13" s="6"/>
      <c r="M13" s="4"/>
    </row>
    <row r="14" spans="1:13" x14ac:dyDescent="0.35">
      <c r="C14" s="6"/>
      <c r="D14" s="6" t="s">
        <v>4</v>
      </c>
      <c r="E14" s="4">
        <v>0.25</v>
      </c>
      <c r="F14" s="4">
        <v>6.6100000000000006E-2</v>
      </c>
      <c r="G14" s="4">
        <v>4.7899999999999998E-2</v>
      </c>
      <c r="H14" s="6"/>
      <c r="I14" s="6"/>
      <c r="J14" s="4"/>
      <c r="K14" s="6"/>
      <c r="L14" s="6"/>
      <c r="M14" s="4"/>
    </row>
    <row r="15" spans="1:13" x14ac:dyDescent="0.35">
      <c r="C15" s="6"/>
      <c r="D15" s="6" t="s">
        <v>5</v>
      </c>
      <c r="E15" s="4">
        <v>0.629</v>
      </c>
      <c r="F15" s="4">
        <v>9.64E-2</v>
      </c>
      <c r="G15" s="4">
        <v>8.5800000000000001E-2</v>
      </c>
      <c r="H15" s="6"/>
      <c r="I15" s="6"/>
      <c r="J15" s="4"/>
      <c r="K15" s="6"/>
      <c r="L15" s="6"/>
      <c r="M15" s="4"/>
    </row>
    <row r="16" spans="1:13" x14ac:dyDescent="0.35">
      <c r="C16" s="6"/>
      <c r="D16" s="6" t="s">
        <v>6</v>
      </c>
      <c r="E16" s="4">
        <v>0.68</v>
      </c>
      <c r="F16" s="4">
        <v>0.127</v>
      </c>
      <c r="G16" s="4">
        <v>9.7199999999999995E-2</v>
      </c>
      <c r="H16" s="6"/>
      <c r="I16" s="6"/>
      <c r="J16" s="4"/>
      <c r="K16" s="6"/>
      <c r="L16" s="6"/>
      <c r="M16" s="4"/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39B4-6ACC-4D49-AACE-447055777661}">
  <dimension ref="A1:K16"/>
  <sheetViews>
    <sheetView tabSelected="1" workbookViewId="0">
      <selection activeCell="H7" sqref="H7"/>
    </sheetView>
  </sheetViews>
  <sheetFormatPr baseColWidth="10" defaultRowHeight="14.5" x14ac:dyDescent="0.35"/>
  <cols>
    <col min="5" max="5" width="11.7265625" customWidth="1"/>
    <col min="6" max="6" width="26.54296875" customWidth="1"/>
  </cols>
  <sheetData>
    <row r="1" spans="1:11" x14ac:dyDescent="0.35">
      <c r="A1" t="s">
        <v>18</v>
      </c>
    </row>
    <row r="4" spans="1:11" x14ac:dyDescent="0.35">
      <c r="D4" s="12" t="s">
        <v>1</v>
      </c>
      <c r="E4" s="12" t="s">
        <v>2</v>
      </c>
      <c r="F4" s="13" t="s">
        <v>22</v>
      </c>
    </row>
    <row r="5" spans="1:11" x14ac:dyDescent="0.35">
      <c r="D5" s="19">
        <v>1</v>
      </c>
      <c r="E5" s="19" t="s">
        <v>3</v>
      </c>
      <c r="F5" s="21">
        <v>4.5999999999999996</v>
      </c>
      <c r="H5" t="s">
        <v>26</v>
      </c>
      <c r="K5">
        <f>4*5*5</f>
        <v>100</v>
      </c>
    </row>
    <row r="6" spans="1:11" x14ac:dyDescent="0.35">
      <c r="D6" s="6"/>
      <c r="E6" s="6" t="s">
        <v>4</v>
      </c>
      <c r="F6" s="26">
        <v>1.25</v>
      </c>
    </row>
    <row r="7" spans="1:11" x14ac:dyDescent="0.35">
      <c r="D7" s="19"/>
      <c r="E7" s="19" t="s">
        <v>5</v>
      </c>
      <c r="F7" s="22">
        <v>11</v>
      </c>
    </row>
    <row r="8" spans="1:11" x14ac:dyDescent="0.35">
      <c r="D8" s="14"/>
      <c r="E8" s="14" t="s">
        <v>6</v>
      </c>
      <c r="F8" s="23">
        <v>2.4900000000000002</v>
      </c>
    </row>
    <row r="9" spans="1:11" x14ac:dyDescent="0.35">
      <c r="D9" s="19">
        <v>2</v>
      </c>
      <c r="E9" s="19" t="s">
        <v>3</v>
      </c>
      <c r="F9" s="21">
        <v>3.93</v>
      </c>
    </row>
    <row r="10" spans="1:11" x14ac:dyDescent="0.35">
      <c r="D10" s="6"/>
      <c r="E10" s="6" t="s">
        <v>4</v>
      </c>
      <c r="F10" s="22">
        <v>2.15</v>
      </c>
    </row>
    <row r="11" spans="1:11" x14ac:dyDescent="0.35">
      <c r="D11" s="19"/>
      <c r="E11" s="19" t="s">
        <v>5</v>
      </c>
      <c r="F11" s="22">
        <v>1.35</v>
      </c>
    </row>
    <row r="12" spans="1:11" x14ac:dyDescent="0.35">
      <c r="D12" s="14"/>
      <c r="E12" s="14" t="s">
        <v>6</v>
      </c>
      <c r="F12" s="24">
        <v>0.84099999999999997</v>
      </c>
    </row>
    <row r="13" spans="1:11" x14ac:dyDescent="0.35">
      <c r="D13" s="19">
        <v>3</v>
      </c>
      <c r="E13" s="19" t="s">
        <v>3</v>
      </c>
      <c r="F13" s="21">
        <v>1.62</v>
      </c>
    </row>
    <row r="14" spans="1:11" x14ac:dyDescent="0.35">
      <c r="D14" s="6"/>
      <c r="E14" s="6" t="s">
        <v>4</v>
      </c>
      <c r="F14" s="21">
        <v>2.3199999999999998</v>
      </c>
    </row>
    <row r="15" spans="1:11" x14ac:dyDescent="0.35">
      <c r="D15" s="19"/>
      <c r="E15" s="19" t="s">
        <v>5</v>
      </c>
      <c r="F15" s="21">
        <v>4.08</v>
      </c>
    </row>
    <row r="16" spans="1:11" x14ac:dyDescent="0.35">
      <c r="D16" s="20"/>
      <c r="E16" s="20" t="s">
        <v>6</v>
      </c>
      <c r="F16" s="21">
        <v>1.55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C1E75-3B28-45FB-9671-50725FD19F68}">
  <dimension ref="A1:H11"/>
  <sheetViews>
    <sheetView workbookViewId="0">
      <selection activeCell="E4" sqref="E4:G9"/>
    </sheetView>
  </sheetViews>
  <sheetFormatPr baseColWidth="10" defaultRowHeight="14.5" x14ac:dyDescent="0.35"/>
  <cols>
    <col min="5" max="5" width="11.36328125" customWidth="1"/>
    <col min="6" max="6" width="20.36328125" customWidth="1"/>
    <col min="7" max="7" width="24.453125" customWidth="1"/>
  </cols>
  <sheetData>
    <row r="1" spans="1:8" x14ac:dyDescent="0.35">
      <c r="A1" t="s">
        <v>19</v>
      </c>
    </row>
    <row r="4" spans="1:8" x14ac:dyDescent="0.35">
      <c r="E4" s="6" t="s">
        <v>2</v>
      </c>
      <c r="F4" s="6" t="s">
        <v>21</v>
      </c>
      <c r="G4" s="6" t="s">
        <v>23</v>
      </c>
      <c r="H4" t="s">
        <v>25</v>
      </c>
    </row>
    <row r="5" spans="1:8" x14ac:dyDescent="0.35">
      <c r="E5" s="6" t="s">
        <v>3</v>
      </c>
      <c r="F5" s="6">
        <v>0.67900000000000005</v>
      </c>
      <c r="G5" s="27">
        <v>32.4</v>
      </c>
    </row>
    <row r="6" spans="1:8" x14ac:dyDescent="0.35">
      <c r="E6" s="6" t="s">
        <v>4</v>
      </c>
      <c r="F6" s="28">
        <v>0.53400000000000003</v>
      </c>
      <c r="G6" s="28">
        <v>11.8</v>
      </c>
    </row>
    <row r="7" spans="1:8" x14ac:dyDescent="0.35">
      <c r="E7" s="6" t="s">
        <v>5</v>
      </c>
      <c r="F7" s="6">
        <v>0.55300000000000005</v>
      </c>
      <c r="G7" s="6">
        <v>14.4</v>
      </c>
    </row>
    <row r="8" spans="1:8" x14ac:dyDescent="0.35">
      <c r="E8" s="6" t="s">
        <v>6</v>
      </c>
      <c r="F8" s="28">
        <v>0.50700000000000001</v>
      </c>
      <c r="G8" s="28">
        <v>7.92</v>
      </c>
    </row>
    <row r="9" spans="1:8" x14ac:dyDescent="0.35">
      <c r="E9" s="6" t="s">
        <v>20</v>
      </c>
      <c r="F9" s="28">
        <v>0.45200000000000001</v>
      </c>
      <c r="G9" s="6"/>
    </row>
    <row r="11" spans="1:8" x14ac:dyDescent="0.35">
      <c r="G11" t="s">
        <v>24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9D94-26F3-4E22-9422-4F97C03AF29B}">
  <dimension ref="A1:E16"/>
  <sheetViews>
    <sheetView workbookViewId="0">
      <selection activeCell="C4" sqref="C4:E16"/>
    </sheetView>
  </sheetViews>
  <sheetFormatPr baseColWidth="10" defaultRowHeight="14.5" x14ac:dyDescent="0.35"/>
  <cols>
    <col min="4" max="4" width="11.7265625" customWidth="1"/>
    <col min="5" max="5" width="21.81640625" customWidth="1"/>
  </cols>
  <sheetData>
    <row r="1" spans="1:5" x14ac:dyDescent="0.35">
      <c r="A1" t="s">
        <v>15</v>
      </c>
    </row>
    <row r="4" spans="1:5" ht="43.5" x14ac:dyDescent="0.35">
      <c r="C4" s="12" t="s">
        <v>1</v>
      </c>
      <c r="D4" s="12" t="s">
        <v>2</v>
      </c>
      <c r="E4" s="13" t="s">
        <v>17</v>
      </c>
    </row>
    <row r="5" spans="1:5" x14ac:dyDescent="0.35">
      <c r="C5" s="16">
        <v>1</v>
      </c>
      <c r="D5" s="16" t="s">
        <v>3</v>
      </c>
      <c r="E5" s="11">
        <v>8.3699999999999997E-2</v>
      </c>
    </row>
    <row r="6" spans="1:5" x14ac:dyDescent="0.35">
      <c r="C6" s="2"/>
      <c r="D6" s="2" t="s">
        <v>4</v>
      </c>
      <c r="E6" s="11">
        <v>7.85E-2</v>
      </c>
    </row>
    <row r="7" spans="1:5" x14ac:dyDescent="0.35">
      <c r="C7" s="16"/>
      <c r="D7" s="16" t="s">
        <v>5</v>
      </c>
      <c r="E7" s="11">
        <v>0.13500000000000001</v>
      </c>
    </row>
    <row r="8" spans="1:5" x14ac:dyDescent="0.35">
      <c r="C8" s="5"/>
      <c r="D8" s="5" t="s">
        <v>6</v>
      </c>
      <c r="E8" s="29">
        <v>6.6600000000000006E-2</v>
      </c>
    </row>
    <row r="9" spans="1:5" x14ac:dyDescent="0.35">
      <c r="C9" s="16">
        <v>2</v>
      </c>
      <c r="D9" s="16" t="s">
        <v>3</v>
      </c>
      <c r="E9" s="11">
        <v>0.215</v>
      </c>
    </row>
    <row r="10" spans="1:5" x14ac:dyDescent="0.35">
      <c r="C10" s="2"/>
      <c r="D10" s="2" t="s">
        <v>4</v>
      </c>
      <c r="E10" s="11">
        <v>0.109</v>
      </c>
    </row>
    <row r="11" spans="1:5" x14ac:dyDescent="0.35">
      <c r="C11" s="16"/>
      <c r="D11" s="16" t="s">
        <v>5</v>
      </c>
      <c r="E11" s="11">
        <v>6.9900000000000004E-2</v>
      </c>
    </row>
    <row r="12" spans="1:5" x14ac:dyDescent="0.35">
      <c r="C12" s="5"/>
      <c r="D12" s="5" t="s">
        <v>6</v>
      </c>
      <c r="E12" s="29">
        <v>7.85E-2</v>
      </c>
    </row>
    <row r="13" spans="1:5" x14ac:dyDescent="0.35">
      <c r="C13" s="16">
        <v>3</v>
      </c>
      <c r="D13" s="16" t="s">
        <v>3</v>
      </c>
      <c r="E13" s="11">
        <v>0.52</v>
      </c>
    </row>
    <row r="14" spans="1:5" x14ac:dyDescent="0.35">
      <c r="C14" s="2"/>
      <c r="D14" s="2" t="s">
        <v>4</v>
      </c>
      <c r="E14" s="11">
        <v>0.188</v>
      </c>
    </row>
    <row r="15" spans="1:5" x14ac:dyDescent="0.35">
      <c r="C15" s="16"/>
      <c r="D15" s="16" t="s">
        <v>5</v>
      </c>
      <c r="E15" s="11">
        <v>0.47399999999999998</v>
      </c>
    </row>
    <row r="16" spans="1:5" x14ac:dyDescent="0.35">
      <c r="C16" s="17"/>
      <c r="D16" s="17" t="s">
        <v>6</v>
      </c>
      <c r="E16" s="11">
        <v>0.28000000000000003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afdw_after_feeding</vt:lpstr>
      <vt:lpstr>chlorophyll</vt:lpstr>
      <vt:lpstr>feeding_rate</vt:lpstr>
      <vt:lpstr>snail_growth</vt:lpstr>
      <vt:lpstr>afdw_after_colonisation</vt:lpstr>
    </vt:vector>
  </TitlesOfParts>
  <Company>TU KL RHRK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ms007247@mslic.uni-kl.de</dc:creator>
  <cp:lastModifiedBy>Sophie Oster</cp:lastModifiedBy>
  <dcterms:created xsi:type="dcterms:W3CDTF">2024-01-26T13:35:39Z</dcterms:created>
  <dcterms:modified xsi:type="dcterms:W3CDTF">2024-03-01T12:54:04Z</dcterms:modified>
</cp:coreProperties>
</file>