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70661ecb0f3da1/Desktop/UTSA Data Analytics Boot Camp/excel-challenge/"/>
    </mc:Choice>
  </mc:AlternateContent>
  <xr:revisionPtr revIDLastSave="51" documentId="8_{CDEC06E1-B9A6-44EF-984F-4B346BCF11F1}" xr6:coauthVersionLast="47" xr6:coauthVersionMax="47" xr10:uidLastSave="{249A2E0D-090A-4B82-8184-D373081868EC}"/>
  <bookViews>
    <workbookView xWindow="40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63" i="1"/>
  <c r="Q164" i="1"/>
  <c r="Q165" i="1"/>
  <c r="Q166" i="1"/>
  <c r="Q167" i="1"/>
  <c r="Q168" i="1"/>
  <c r="Q169" i="1"/>
  <c r="Q170" i="1"/>
  <c r="Q171" i="1"/>
  <c r="Q172" i="1"/>
  <c r="Q173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3" i="1"/>
  <c r="Q4" i="1"/>
  <c r="Q5" i="1"/>
  <c r="Q6" i="1"/>
  <c r="Q7" i="1"/>
  <c r="Q8" i="1"/>
  <c r="Q9" i="1"/>
  <c r="Q10" i="1"/>
  <c r="Q11" i="1"/>
  <c r="Q12" i="1"/>
  <c r="R3" i="1"/>
  <c r="R4" i="1"/>
  <c r="R5" i="1"/>
  <c r="R6" i="1"/>
  <c r="R7" i="1"/>
  <c r="R8" i="1"/>
  <c r="R9" i="1"/>
  <c r="R10" i="1"/>
  <c r="R11" i="1"/>
  <c r="R12" i="1"/>
  <c r="R2" i="1"/>
  <c r="Q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2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<sst xmlns="http://schemas.openxmlformats.org/spreadsheetml/2006/main" count="24700" uniqueCount="8310">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</sst>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90" zoomScaleNormal="90" workbookViewId="0">
      <selection activeCell="R4120" sqref="R4120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13.59765625" style="5" customWidth="1"/>
    <col min="16" max="16" width="16.06640625" bestFit="1" customWidth="1"/>
    <col min="17" max="17" width="10.9296875" customWidth="1"/>
    <col min="18" max="18" width="11.4648437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62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>LEFT(N163,SEARCH("/",N163)-1)</f>
        <v>film &amp; video</v>
      </c>
      <c r="R163" t="str">
        <f t="shared" si="11"/>
        <v>drama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ref="Q164:Q173" si="12">LEFT(N164,SEARCH("/",N164)-1)</f>
        <v>film &amp; video</v>
      </c>
      <c r="R164" t="str">
        <f t="shared" si="11"/>
        <v>drama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2"/>
        <v>film &amp; video</v>
      </c>
      <c r="R165" t="str">
        <f t="shared" si="11"/>
        <v>drama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2"/>
        <v>film &amp; video</v>
      </c>
      <c r="R166" t="str">
        <f t="shared" si="11"/>
        <v>drama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2"/>
        <v>film &amp; video</v>
      </c>
      <c r="R167" t="str">
        <f t="shared" si="11"/>
        <v>drama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2"/>
        <v>film &amp; video</v>
      </c>
      <c r="R168" t="str">
        <f t="shared" si="11"/>
        <v>drama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2"/>
        <v>film &amp; video</v>
      </c>
      <c r="R169" t="str">
        <f t="shared" si="11"/>
        <v>drama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2"/>
        <v>film &amp; video</v>
      </c>
      <c r="R170" t="str">
        <f t="shared" si="11"/>
        <v>drama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2"/>
        <v>film &amp; video</v>
      </c>
      <c r="R171" t="str">
        <f t="shared" si="11"/>
        <v>drama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2"/>
        <v>film &amp; video</v>
      </c>
      <c r="R172" t="str">
        <f t="shared" si="11"/>
        <v>drama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2"/>
        <v>film &amp; video</v>
      </c>
      <c r="R173" t="str">
        <f t="shared" si="11"/>
        <v>drama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>LEFT(N174,SEARCH("/",N174)-1)</f>
        <v>film &amp; video</v>
      </c>
      <c r="R174" t="str">
        <f t="shared" si="11"/>
        <v>drama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ref="Q175:Q188" si="13">LEFT(N175,SEARCH("/",N175)-1)</f>
        <v>film &amp; video</v>
      </c>
      <c r="R175" t="str">
        <f t="shared" si="11"/>
        <v>drama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3"/>
        <v>film &amp; video</v>
      </c>
      <c r="R176" t="str">
        <f t="shared" si="11"/>
        <v>drama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3"/>
        <v>film &amp; video</v>
      </c>
      <c r="R177" t="str">
        <f t="shared" si="11"/>
        <v>drama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3"/>
        <v>film &amp; video</v>
      </c>
      <c r="R178" t="str">
        <f t="shared" si="11"/>
        <v>drama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3"/>
        <v>film &amp; video</v>
      </c>
      <c r="R179" t="str">
        <f t="shared" si="11"/>
        <v>drama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3"/>
        <v>film &amp; video</v>
      </c>
      <c r="R180" t="str">
        <f t="shared" si="11"/>
        <v>drama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3"/>
        <v>film &amp; video</v>
      </c>
      <c r="R181" t="str">
        <f t="shared" si="11"/>
        <v>drama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3"/>
        <v>film &amp; video</v>
      </c>
      <c r="R182" t="str">
        <f t="shared" si="11"/>
        <v>drama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3"/>
        <v>film &amp; video</v>
      </c>
      <c r="R183" t="str">
        <f t="shared" si="11"/>
        <v>drama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3"/>
        <v>film &amp; video</v>
      </c>
      <c r="R184" t="str">
        <f t="shared" si="11"/>
        <v>drama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3"/>
        <v>film &amp; video</v>
      </c>
      <c r="R185" t="str">
        <f t="shared" si="11"/>
        <v>drama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3"/>
        <v>film &amp; video</v>
      </c>
      <c r="R186" t="str">
        <f t="shared" si="11"/>
        <v>drama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3"/>
        <v>film &amp; video</v>
      </c>
      <c r="R187" t="str">
        <f t="shared" si="11"/>
        <v>drama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3"/>
        <v>film &amp; video</v>
      </c>
      <c r="R188" t="str">
        <f t="shared" si="11"/>
        <v>drama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>LEFT(N189,SEARCH("/",N189)-1)</f>
        <v>film &amp; video</v>
      </c>
      <c r="R189" t="str">
        <f t="shared" si="11"/>
        <v>drama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ref="Q190:Q253" si="14">LEFT(N190,SEARCH("/",N190)-1)</f>
        <v>film &amp; video</v>
      </c>
      <c r="R190" t="str">
        <f t="shared" si="11"/>
        <v>drama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4"/>
        <v>film &amp; video</v>
      </c>
      <c r="R191" t="str">
        <f t="shared" si="11"/>
        <v>drama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4"/>
        <v>film &amp; video</v>
      </c>
      <c r="R192" t="str">
        <f t="shared" si="11"/>
        <v>drama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4"/>
        <v>film &amp; video</v>
      </c>
      <c r="R193" t="str">
        <f t="shared" si="11"/>
        <v>drama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4"/>
        <v>film &amp; video</v>
      </c>
      <c r="R194" t="str">
        <f t="shared" si="11"/>
        <v>drama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5">E195/D195</f>
        <v>0</v>
      </c>
      <c r="P195" s="6" t="e">
        <f t="shared" ref="P195:P258" si="16">E195/L195</f>
        <v>#DIV/0!</v>
      </c>
      <c r="Q195" t="str">
        <f t="shared" si="14"/>
        <v>film &amp; video</v>
      </c>
      <c r="R195" t="str">
        <f t="shared" ref="R195:R258" si="17">RIGHT(N195,LEN(N195)-SEARCH("/",N195))</f>
        <v>drama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5"/>
        <v>1.1999999999999999E-3</v>
      </c>
      <c r="P196" s="6">
        <f t="shared" si="16"/>
        <v>1</v>
      </c>
      <c r="Q196" t="str">
        <f t="shared" si="14"/>
        <v>film &amp; video</v>
      </c>
      <c r="R196" t="str">
        <f t="shared" si="17"/>
        <v>drama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5"/>
        <v>0</v>
      </c>
      <c r="P197" s="6" t="e">
        <f t="shared" si="16"/>
        <v>#DIV/0!</v>
      </c>
      <c r="Q197" t="str">
        <f t="shared" si="14"/>
        <v>film &amp; video</v>
      </c>
      <c r="R197" t="str">
        <f t="shared" si="17"/>
        <v>drama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5"/>
        <v>0.41857142857142859</v>
      </c>
      <c r="P198" s="6">
        <f t="shared" si="16"/>
        <v>77.10526315789474</v>
      </c>
      <c r="Q198" t="str">
        <f t="shared" si="14"/>
        <v>film &amp; video</v>
      </c>
      <c r="R198" t="str">
        <f t="shared" si="17"/>
        <v>drama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5"/>
        <v>0.1048</v>
      </c>
      <c r="P199" s="6">
        <f t="shared" si="16"/>
        <v>32.75</v>
      </c>
      <c r="Q199" t="str">
        <f t="shared" si="14"/>
        <v>film &amp; video</v>
      </c>
      <c r="R199" t="str">
        <f t="shared" si="17"/>
        <v>drama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5"/>
        <v>1.116E-2</v>
      </c>
      <c r="P200" s="6">
        <f t="shared" si="16"/>
        <v>46.5</v>
      </c>
      <c r="Q200" t="str">
        <f t="shared" si="14"/>
        <v>film &amp; video</v>
      </c>
      <c r="R200" t="str">
        <f t="shared" si="17"/>
        <v>drama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5"/>
        <v>0</v>
      </c>
      <c r="P201" s="6" t="e">
        <f t="shared" si="16"/>
        <v>#DIV/0!</v>
      </c>
      <c r="Q201" t="str">
        <f t="shared" si="14"/>
        <v>film &amp; video</v>
      </c>
      <c r="R201" t="str">
        <f t="shared" si="17"/>
        <v>drama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5"/>
        <v>0.26192500000000002</v>
      </c>
      <c r="P202" s="6">
        <f t="shared" si="16"/>
        <v>87.308333333333337</v>
      </c>
      <c r="Q202" t="str">
        <f t="shared" si="14"/>
        <v>film &amp; video</v>
      </c>
      <c r="R202" t="str">
        <f t="shared" si="17"/>
        <v>drama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5"/>
        <v>0.58461538461538465</v>
      </c>
      <c r="P203" s="6">
        <f t="shared" si="16"/>
        <v>54.285714285714285</v>
      </c>
      <c r="Q203" t="str">
        <f t="shared" si="14"/>
        <v>film &amp; video</v>
      </c>
      <c r="R203" t="str">
        <f t="shared" si="17"/>
        <v>drama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5"/>
        <v>0</v>
      </c>
      <c r="P204" s="6" t="e">
        <f t="shared" si="16"/>
        <v>#DIV/0!</v>
      </c>
      <c r="Q204" t="str">
        <f t="shared" si="14"/>
        <v>film &amp; video</v>
      </c>
      <c r="R204" t="str">
        <f t="shared" si="17"/>
        <v>drama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5"/>
        <v>0.2984</v>
      </c>
      <c r="P205" s="6">
        <f t="shared" si="16"/>
        <v>93.25</v>
      </c>
      <c r="Q205" t="str">
        <f t="shared" si="14"/>
        <v>film &amp; video</v>
      </c>
      <c r="R205" t="str">
        <f t="shared" si="17"/>
        <v>drama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5"/>
        <v>0.50721666666666665</v>
      </c>
      <c r="P206" s="6">
        <f t="shared" si="16"/>
        <v>117.68368136117556</v>
      </c>
      <c r="Q206" t="str">
        <f t="shared" si="14"/>
        <v>film &amp; video</v>
      </c>
      <c r="R206" t="str">
        <f t="shared" si="17"/>
        <v>drama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5"/>
        <v>0.16250000000000001</v>
      </c>
      <c r="P207" s="6">
        <f t="shared" si="16"/>
        <v>76.470588235294116</v>
      </c>
      <c r="Q207" t="str">
        <f t="shared" si="14"/>
        <v>film &amp; video</v>
      </c>
      <c r="R207" t="str">
        <f t="shared" si="17"/>
        <v>drama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5"/>
        <v>0</v>
      </c>
      <c r="P208" s="6" t="e">
        <f t="shared" si="16"/>
        <v>#DIV/0!</v>
      </c>
      <c r="Q208" t="str">
        <f t="shared" si="14"/>
        <v>film &amp; video</v>
      </c>
      <c r="R208" t="str">
        <f t="shared" si="17"/>
        <v>drama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5"/>
        <v>0.15214285714285714</v>
      </c>
      <c r="P209" s="6">
        <f t="shared" si="16"/>
        <v>163.84615384615384</v>
      </c>
      <c r="Q209" t="str">
        <f t="shared" si="14"/>
        <v>film &amp; video</v>
      </c>
      <c r="R209" t="str">
        <f t="shared" si="17"/>
        <v>drama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5"/>
        <v>0</v>
      </c>
      <c r="P210" s="6" t="e">
        <f t="shared" si="16"/>
        <v>#DIV/0!</v>
      </c>
      <c r="Q210" t="str">
        <f t="shared" si="14"/>
        <v>film &amp; video</v>
      </c>
      <c r="R210" t="str">
        <f t="shared" si="17"/>
        <v>drama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5"/>
        <v>0</v>
      </c>
      <c r="P211" s="6" t="e">
        <f t="shared" si="16"/>
        <v>#DIV/0!</v>
      </c>
      <c r="Q211" t="str">
        <f t="shared" si="14"/>
        <v>film &amp; video</v>
      </c>
      <c r="R211" t="str">
        <f t="shared" si="17"/>
        <v>drama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5"/>
        <v>0.2525</v>
      </c>
      <c r="P212" s="6">
        <f t="shared" si="16"/>
        <v>91.818181818181813</v>
      </c>
      <c r="Q212" t="str">
        <f t="shared" si="14"/>
        <v>film &amp; video</v>
      </c>
      <c r="R212" t="str">
        <f t="shared" si="17"/>
        <v>drama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5"/>
        <v>0.44600000000000001</v>
      </c>
      <c r="P213" s="6">
        <f t="shared" si="16"/>
        <v>185.83333333333334</v>
      </c>
      <c r="Q213" t="str">
        <f t="shared" si="14"/>
        <v>film &amp; video</v>
      </c>
      <c r="R213" t="str">
        <f t="shared" si="17"/>
        <v>drama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5"/>
        <v>1.5873015873015873E-4</v>
      </c>
      <c r="P214" s="6">
        <f t="shared" si="16"/>
        <v>1</v>
      </c>
      <c r="Q214" t="str">
        <f t="shared" si="14"/>
        <v>film &amp; video</v>
      </c>
      <c r="R214" t="str">
        <f t="shared" si="17"/>
        <v>drama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5"/>
        <v>4.0000000000000002E-4</v>
      </c>
      <c r="P215" s="6">
        <f t="shared" si="16"/>
        <v>20</v>
      </c>
      <c r="Q215" t="str">
        <f t="shared" si="14"/>
        <v>film &amp; video</v>
      </c>
      <c r="R215" t="str">
        <f t="shared" si="17"/>
        <v>drama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5"/>
        <v>8.0000000000000007E-5</v>
      </c>
      <c r="P216" s="6">
        <f t="shared" si="16"/>
        <v>1</v>
      </c>
      <c r="Q216" t="str">
        <f t="shared" si="14"/>
        <v>film &amp; video</v>
      </c>
      <c r="R216" t="str">
        <f t="shared" si="17"/>
        <v>drama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5"/>
        <v>2.2727272727272726E-3</v>
      </c>
      <c r="P217" s="6">
        <f t="shared" si="16"/>
        <v>10</v>
      </c>
      <c r="Q217" t="str">
        <f t="shared" si="14"/>
        <v>film &amp; video</v>
      </c>
      <c r="R217" t="str">
        <f t="shared" si="17"/>
        <v>drama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5"/>
        <v>0.55698440000000005</v>
      </c>
      <c r="P218" s="6">
        <f t="shared" si="16"/>
        <v>331.53833333333336</v>
      </c>
      <c r="Q218" t="str">
        <f t="shared" si="14"/>
        <v>film &amp; video</v>
      </c>
      <c r="R218" t="str">
        <f t="shared" si="17"/>
        <v>drama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5"/>
        <v>0.11942999999999999</v>
      </c>
      <c r="P219" s="6">
        <f t="shared" si="16"/>
        <v>314.28947368421052</v>
      </c>
      <c r="Q219" t="str">
        <f t="shared" si="14"/>
        <v>film &amp; video</v>
      </c>
      <c r="R219" t="str">
        <f t="shared" si="17"/>
        <v>drama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5"/>
        <v>0.02</v>
      </c>
      <c r="P220" s="6">
        <f t="shared" si="16"/>
        <v>100</v>
      </c>
      <c r="Q220" t="str">
        <f t="shared" si="14"/>
        <v>film &amp; video</v>
      </c>
      <c r="R220" t="str">
        <f t="shared" si="17"/>
        <v>drama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5"/>
        <v>0.17630000000000001</v>
      </c>
      <c r="P221" s="6">
        <f t="shared" si="16"/>
        <v>115.98684210526316</v>
      </c>
      <c r="Q221" t="str">
        <f t="shared" si="14"/>
        <v>film &amp; video</v>
      </c>
      <c r="R221" t="str">
        <f t="shared" si="17"/>
        <v>drama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5"/>
        <v>7.1999999999999998E-3</v>
      </c>
      <c r="P222" s="6">
        <f t="shared" si="16"/>
        <v>120</v>
      </c>
      <c r="Q222" t="str">
        <f t="shared" si="14"/>
        <v>film &amp; video</v>
      </c>
      <c r="R222" t="str">
        <f t="shared" si="17"/>
        <v>drama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5"/>
        <v>0</v>
      </c>
      <c r="P223" s="6" t="e">
        <f t="shared" si="16"/>
        <v>#DIV/0!</v>
      </c>
      <c r="Q223" t="str">
        <f t="shared" si="14"/>
        <v>film &amp; video</v>
      </c>
      <c r="R223" t="str">
        <f t="shared" si="17"/>
        <v>drama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5"/>
        <v>0.13</v>
      </c>
      <c r="P224" s="6">
        <f t="shared" si="16"/>
        <v>65</v>
      </c>
      <c r="Q224" t="str">
        <f t="shared" si="14"/>
        <v>film &amp; video</v>
      </c>
      <c r="R224" t="str">
        <f t="shared" si="17"/>
        <v>drama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5"/>
        <v>0</v>
      </c>
      <c r="P225" s="6" t="e">
        <f t="shared" si="16"/>
        <v>#DIV/0!</v>
      </c>
      <c r="Q225" t="str">
        <f t="shared" si="14"/>
        <v>film &amp; video</v>
      </c>
      <c r="R225" t="str">
        <f t="shared" si="17"/>
        <v>drama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5"/>
        <v>0</v>
      </c>
      <c r="P226" s="6" t="e">
        <f t="shared" si="16"/>
        <v>#DIV/0!</v>
      </c>
      <c r="Q226" t="str">
        <f t="shared" si="14"/>
        <v>film &amp; video</v>
      </c>
      <c r="R226" t="str">
        <f t="shared" si="17"/>
        <v>drama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5"/>
        <v>0</v>
      </c>
      <c r="P227" s="6" t="e">
        <f t="shared" si="16"/>
        <v>#DIV/0!</v>
      </c>
      <c r="Q227" t="str">
        <f t="shared" si="14"/>
        <v>film &amp; video</v>
      </c>
      <c r="R227" t="str">
        <f t="shared" si="17"/>
        <v>drama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5"/>
        <v>8.6206896551724137E-3</v>
      </c>
      <c r="P228" s="6">
        <f t="shared" si="16"/>
        <v>125</v>
      </c>
      <c r="Q228" t="str">
        <f t="shared" si="14"/>
        <v>film &amp; video</v>
      </c>
      <c r="R228" t="str">
        <f t="shared" si="17"/>
        <v>drama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5"/>
        <v>0</v>
      </c>
      <c r="P229" s="6" t="e">
        <f t="shared" si="16"/>
        <v>#DIV/0!</v>
      </c>
      <c r="Q229" t="str">
        <f t="shared" si="14"/>
        <v>film &amp; video</v>
      </c>
      <c r="R229" t="str">
        <f t="shared" si="17"/>
        <v>drama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5"/>
        <v>0</v>
      </c>
      <c r="P230" s="6" t="e">
        <f t="shared" si="16"/>
        <v>#DIV/0!</v>
      </c>
      <c r="Q230" t="str">
        <f t="shared" si="14"/>
        <v>film &amp; video</v>
      </c>
      <c r="R230" t="str">
        <f t="shared" si="17"/>
        <v>drama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5"/>
        <v>0</v>
      </c>
      <c r="P231" s="6" t="e">
        <f t="shared" si="16"/>
        <v>#DIV/0!</v>
      </c>
      <c r="Q231" t="str">
        <f t="shared" si="14"/>
        <v>film &amp; video</v>
      </c>
      <c r="R231" t="str">
        <f t="shared" si="17"/>
        <v>drama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5"/>
        <v>4.0000000000000001E-3</v>
      </c>
      <c r="P232" s="6">
        <f t="shared" si="16"/>
        <v>30</v>
      </c>
      <c r="Q232" t="str">
        <f t="shared" si="14"/>
        <v>film &amp; video</v>
      </c>
      <c r="R232" t="str">
        <f t="shared" si="17"/>
        <v>drama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5"/>
        <v>0</v>
      </c>
      <c r="P233" s="6" t="e">
        <f t="shared" si="16"/>
        <v>#DIV/0!</v>
      </c>
      <c r="Q233" t="str">
        <f t="shared" si="14"/>
        <v>film &amp; video</v>
      </c>
      <c r="R233" t="str">
        <f t="shared" si="17"/>
        <v>drama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5"/>
        <v>2.75E-2</v>
      </c>
      <c r="P234" s="6">
        <f t="shared" si="16"/>
        <v>15.714285714285714</v>
      </c>
      <c r="Q234" t="str">
        <f t="shared" si="14"/>
        <v>film &amp; video</v>
      </c>
      <c r="R234" t="str">
        <f t="shared" si="17"/>
        <v>drama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5"/>
        <v>0</v>
      </c>
      <c r="P235" s="6" t="e">
        <f t="shared" si="16"/>
        <v>#DIV/0!</v>
      </c>
      <c r="Q235" t="str">
        <f t="shared" si="14"/>
        <v>film &amp; video</v>
      </c>
      <c r="R235" t="str">
        <f t="shared" si="17"/>
        <v>drama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5"/>
        <v>0.40100000000000002</v>
      </c>
      <c r="P236" s="6">
        <f t="shared" si="16"/>
        <v>80.2</v>
      </c>
      <c r="Q236" t="str">
        <f t="shared" si="14"/>
        <v>film &amp; video</v>
      </c>
      <c r="R236" t="str">
        <f t="shared" si="17"/>
        <v>drama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5"/>
        <v>0</v>
      </c>
      <c r="P237" s="6" t="e">
        <f t="shared" si="16"/>
        <v>#DIV/0!</v>
      </c>
      <c r="Q237" t="str">
        <f t="shared" si="14"/>
        <v>film &amp; video</v>
      </c>
      <c r="R237" t="str">
        <f t="shared" si="17"/>
        <v>drama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5"/>
        <v>0</v>
      </c>
      <c r="P238" s="6" t="e">
        <f t="shared" si="16"/>
        <v>#DIV/0!</v>
      </c>
      <c r="Q238" t="str">
        <f t="shared" si="14"/>
        <v>film &amp; video</v>
      </c>
      <c r="R238" t="str">
        <f t="shared" si="17"/>
        <v>drama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5"/>
        <v>3.3333333333333335E-3</v>
      </c>
      <c r="P239" s="6">
        <f t="shared" si="16"/>
        <v>50</v>
      </c>
      <c r="Q239" t="str">
        <f t="shared" si="14"/>
        <v>film &amp; video</v>
      </c>
      <c r="R239" t="str">
        <f t="shared" si="17"/>
        <v>drama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5"/>
        <v>0</v>
      </c>
      <c r="P240" s="6" t="e">
        <f t="shared" si="16"/>
        <v>#DIV/0!</v>
      </c>
      <c r="Q240" t="str">
        <f t="shared" si="14"/>
        <v>film &amp; video</v>
      </c>
      <c r="R240" t="str">
        <f t="shared" si="17"/>
        <v>drama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5"/>
        <v>0.25</v>
      </c>
      <c r="P241" s="6">
        <f t="shared" si="16"/>
        <v>50</v>
      </c>
      <c r="Q241" t="str">
        <f t="shared" si="14"/>
        <v>film &amp; video</v>
      </c>
      <c r="R241" t="str">
        <f t="shared" si="17"/>
        <v>drama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5"/>
        <v>1.0763413333333334</v>
      </c>
      <c r="P242" s="6">
        <f t="shared" si="16"/>
        <v>117.84759124087591</v>
      </c>
      <c r="Q242" t="str">
        <f t="shared" si="14"/>
        <v>film &amp; video</v>
      </c>
      <c r="R242" t="str">
        <f t="shared" si="17"/>
        <v>documentary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5"/>
        <v>1.1263736263736264</v>
      </c>
      <c r="P243" s="6">
        <f t="shared" si="16"/>
        <v>109.04255319148936</v>
      </c>
      <c r="Q243" t="str">
        <f t="shared" si="14"/>
        <v>film &amp; video</v>
      </c>
      <c r="R243" t="str">
        <f t="shared" si="17"/>
        <v>documentary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5"/>
        <v>1.1346153846153846</v>
      </c>
      <c r="P244" s="6">
        <f t="shared" si="16"/>
        <v>73.019801980198025</v>
      </c>
      <c r="Q244" t="str">
        <f t="shared" si="14"/>
        <v>film &amp; video</v>
      </c>
      <c r="R244" t="str">
        <f t="shared" si="17"/>
        <v>documentary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5"/>
        <v>1.0259199999999999</v>
      </c>
      <c r="P245" s="6">
        <f t="shared" si="16"/>
        <v>78.195121951219505</v>
      </c>
      <c r="Q245" t="str">
        <f t="shared" si="14"/>
        <v>film &amp; video</v>
      </c>
      <c r="R245" t="str">
        <f t="shared" si="17"/>
        <v>documentary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5"/>
        <v>1.1375714285714287</v>
      </c>
      <c r="P246" s="6">
        <f t="shared" si="16"/>
        <v>47.398809523809526</v>
      </c>
      <c r="Q246" t="str">
        <f t="shared" si="14"/>
        <v>film &amp; video</v>
      </c>
      <c r="R246" t="str">
        <f t="shared" si="17"/>
        <v>documentary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5"/>
        <v>1.0371999999999999</v>
      </c>
      <c r="P247" s="6">
        <f t="shared" si="16"/>
        <v>54.020833333333336</v>
      </c>
      <c r="Q247" t="str">
        <f t="shared" si="14"/>
        <v>film &amp; video</v>
      </c>
      <c r="R247" t="str">
        <f t="shared" si="17"/>
        <v>documentary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5"/>
        <v>3.0546000000000002</v>
      </c>
      <c r="P248" s="6">
        <f t="shared" si="16"/>
        <v>68.488789237668158</v>
      </c>
      <c r="Q248" t="str">
        <f t="shared" si="14"/>
        <v>film &amp; video</v>
      </c>
      <c r="R248" t="str">
        <f t="shared" si="17"/>
        <v>documentary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5"/>
        <v>1.341</v>
      </c>
      <c r="P249" s="6">
        <f t="shared" si="16"/>
        <v>108.14516129032258</v>
      </c>
      <c r="Q249" t="str">
        <f t="shared" si="14"/>
        <v>film &amp; video</v>
      </c>
      <c r="R249" t="str">
        <f t="shared" si="17"/>
        <v>documentary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5"/>
        <v>1.0133294117647058</v>
      </c>
      <c r="P250" s="6">
        <f t="shared" si="16"/>
        <v>589.95205479452056</v>
      </c>
      <c r="Q250" t="str">
        <f t="shared" si="14"/>
        <v>film &amp; video</v>
      </c>
      <c r="R250" t="str">
        <f t="shared" si="17"/>
        <v>documentary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5"/>
        <v>1.1292</v>
      </c>
      <c r="P251" s="6">
        <f t="shared" si="16"/>
        <v>48.051063829787232</v>
      </c>
      <c r="Q251" t="str">
        <f t="shared" si="14"/>
        <v>film &amp; video</v>
      </c>
      <c r="R251" t="str">
        <f t="shared" si="17"/>
        <v>documentary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5"/>
        <v>1.0558333333333334</v>
      </c>
      <c r="P252" s="6">
        <f t="shared" si="16"/>
        <v>72.482837528604122</v>
      </c>
      <c r="Q252" t="str">
        <f t="shared" si="14"/>
        <v>film &amp; video</v>
      </c>
      <c r="R252" t="str">
        <f t="shared" si="17"/>
        <v>documentary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5"/>
        <v>1.2557142857142858</v>
      </c>
      <c r="P253" s="6">
        <f t="shared" si="16"/>
        <v>57.077922077922075</v>
      </c>
      <c r="Q253" t="str">
        <f t="shared" si="14"/>
        <v>film &amp; video</v>
      </c>
      <c r="R253" t="str">
        <f t="shared" si="17"/>
        <v>documentary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5"/>
        <v>1.8455999999999999</v>
      </c>
      <c r="P254" s="6">
        <f t="shared" si="16"/>
        <v>85.444444444444443</v>
      </c>
      <c r="Q254" t="str">
        <f t="shared" ref="Q254:Q317" si="18">LEFT(N254,SEARCH("/",N254)-1)</f>
        <v>film &amp; video</v>
      </c>
      <c r="R254" t="str">
        <f t="shared" si="17"/>
        <v>documentary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5"/>
        <v>1.0073333333333334</v>
      </c>
      <c r="P255" s="6">
        <f t="shared" si="16"/>
        <v>215.85714285714286</v>
      </c>
      <c r="Q255" t="str">
        <f t="shared" si="18"/>
        <v>film &amp; video</v>
      </c>
      <c r="R255" t="str">
        <f t="shared" si="17"/>
        <v>documentary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5"/>
        <v>1.1694724999999999</v>
      </c>
      <c r="P256" s="6">
        <f t="shared" si="16"/>
        <v>89.38643312101911</v>
      </c>
      <c r="Q256" t="str">
        <f t="shared" si="18"/>
        <v>film &amp; video</v>
      </c>
      <c r="R256" t="str">
        <f t="shared" si="17"/>
        <v>documentary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5"/>
        <v>1.0673325</v>
      </c>
      <c r="P257" s="6">
        <f t="shared" si="16"/>
        <v>45.418404255319146</v>
      </c>
      <c r="Q257" t="str">
        <f t="shared" si="18"/>
        <v>film &amp; video</v>
      </c>
      <c r="R257" t="str">
        <f t="shared" si="17"/>
        <v>documentary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5"/>
        <v>1.391</v>
      </c>
      <c r="P258" s="6">
        <f t="shared" si="16"/>
        <v>65.756363636363631</v>
      </c>
      <c r="Q258" t="str">
        <f t="shared" si="18"/>
        <v>film &amp; video</v>
      </c>
      <c r="R258" t="str">
        <f t="shared" si="17"/>
        <v>documentary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9">E259/D259</f>
        <v>1.0672648571428571</v>
      </c>
      <c r="P259" s="6">
        <f t="shared" ref="P259:P322" si="20">E259/L259</f>
        <v>66.70405357142856</v>
      </c>
      <c r="Q259" t="str">
        <f t="shared" si="18"/>
        <v>film &amp; video</v>
      </c>
      <c r="R259" t="str">
        <f t="shared" ref="R259:R322" si="21">RIGHT(N259,LEN(N259)-SEARCH("/",N259))</f>
        <v>documentary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9"/>
        <v>1.9114</v>
      </c>
      <c r="P260" s="6">
        <f t="shared" si="20"/>
        <v>83.345930232558146</v>
      </c>
      <c r="Q260" t="str">
        <f t="shared" si="18"/>
        <v>film &amp; video</v>
      </c>
      <c r="R260" t="str">
        <f t="shared" si="21"/>
        <v>documentary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9"/>
        <v>1.3193789333333332</v>
      </c>
      <c r="P261" s="6">
        <f t="shared" si="20"/>
        <v>105.04609341825902</v>
      </c>
      <c r="Q261" t="str">
        <f t="shared" si="18"/>
        <v>film &amp; video</v>
      </c>
      <c r="R261" t="str">
        <f t="shared" si="21"/>
        <v>documentary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9"/>
        <v>1.0640000000000001</v>
      </c>
      <c r="P262" s="6">
        <f t="shared" si="20"/>
        <v>120.90909090909091</v>
      </c>
      <c r="Q262" t="str">
        <f t="shared" si="18"/>
        <v>film &amp; video</v>
      </c>
      <c r="R262" t="str">
        <f t="shared" si="21"/>
        <v>documentary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9"/>
        <v>1.0740000000000001</v>
      </c>
      <c r="P263" s="6">
        <f t="shared" si="20"/>
        <v>97.63636363636364</v>
      </c>
      <c r="Q263" t="str">
        <f t="shared" si="18"/>
        <v>film &amp; video</v>
      </c>
      <c r="R263" t="str">
        <f t="shared" si="21"/>
        <v>documentary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9"/>
        <v>2.4</v>
      </c>
      <c r="P264" s="6">
        <f t="shared" si="20"/>
        <v>41.379310344827587</v>
      </c>
      <c r="Q264" t="str">
        <f t="shared" si="18"/>
        <v>film &amp; video</v>
      </c>
      <c r="R264" t="str">
        <f t="shared" si="21"/>
        <v>documentary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9"/>
        <v>1.1808107999999999</v>
      </c>
      <c r="P265" s="6">
        <f t="shared" si="20"/>
        <v>30.654485981308412</v>
      </c>
      <c r="Q265" t="str">
        <f t="shared" si="18"/>
        <v>film &amp; video</v>
      </c>
      <c r="R265" t="str">
        <f t="shared" si="21"/>
        <v>documentary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9"/>
        <v>1.1819999999999999</v>
      </c>
      <c r="P266" s="6">
        <f t="shared" si="20"/>
        <v>64.945054945054949</v>
      </c>
      <c r="Q266" t="str">
        <f t="shared" si="18"/>
        <v>film &amp; video</v>
      </c>
      <c r="R266" t="str">
        <f t="shared" si="21"/>
        <v>documentary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9"/>
        <v>1.111</v>
      </c>
      <c r="P267" s="6">
        <f t="shared" si="20"/>
        <v>95.775862068965523</v>
      </c>
      <c r="Q267" t="str">
        <f t="shared" si="18"/>
        <v>film &amp; video</v>
      </c>
      <c r="R267" t="str">
        <f t="shared" si="21"/>
        <v>documentary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9"/>
        <v>1.4550000000000001</v>
      </c>
      <c r="P268" s="6">
        <f t="shared" si="20"/>
        <v>40.416666666666664</v>
      </c>
      <c r="Q268" t="str">
        <f t="shared" si="18"/>
        <v>film &amp; video</v>
      </c>
      <c r="R268" t="str">
        <f t="shared" si="21"/>
        <v>documentary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9"/>
        <v>1.3162883248730965</v>
      </c>
      <c r="P269" s="6">
        <f t="shared" si="20"/>
        <v>78.578424242424248</v>
      </c>
      <c r="Q269" t="str">
        <f t="shared" si="18"/>
        <v>film &amp; video</v>
      </c>
      <c r="R269" t="str">
        <f t="shared" si="21"/>
        <v>documentary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9"/>
        <v>1.1140000000000001</v>
      </c>
      <c r="P270" s="6">
        <f t="shared" si="20"/>
        <v>50.18018018018018</v>
      </c>
      <c r="Q270" t="str">
        <f t="shared" si="18"/>
        <v>film &amp; video</v>
      </c>
      <c r="R270" t="str">
        <f t="shared" si="21"/>
        <v>documentary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9"/>
        <v>1.4723377</v>
      </c>
      <c r="P271" s="6">
        <f t="shared" si="20"/>
        <v>92.251735588972423</v>
      </c>
      <c r="Q271" t="str">
        <f t="shared" si="18"/>
        <v>film &amp; video</v>
      </c>
      <c r="R271" t="str">
        <f t="shared" si="21"/>
        <v>documentary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9"/>
        <v>1.5260869565217392</v>
      </c>
      <c r="P272" s="6">
        <f t="shared" si="20"/>
        <v>57.540983606557376</v>
      </c>
      <c r="Q272" t="str">
        <f t="shared" si="18"/>
        <v>film &amp; video</v>
      </c>
      <c r="R272" t="str">
        <f t="shared" si="21"/>
        <v>documentary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9"/>
        <v>1.0468</v>
      </c>
      <c r="P273" s="6">
        <f t="shared" si="20"/>
        <v>109.42160278745645</v>
      </c>
      <c r="Q273" t="str">
        <f t="shared" si="18"/>
        <v>film &amp; video</v>
      </c>
      <c r="R273" t="str">
        <f t="shared" si="21"/>
        <v>documentary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9"/>
        <v>1.7743366666666667</v>
      </c>
      <c r="P274" s="6">
        <f t="shared" si="20"/>
        <v>81.892461538461546</v>
      </c>
      <c r="Q274" t="str">
        <f t="shared" si="18"/>
        <v>film &amp; video</v>
      </c>
      <c r="R274" t="str">
        <f t="shared" si="21"/>
        <v>documentary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9"/>
        <v>1.077758</v>
      </c>
      <c r="P275" s="6">
        <f t="shared" si="20"/>
        <v>45.667711864406776</v>
      </c>
      <c r="Q275" t="str">
        <f t="shared" si="18"/>
        <v>film &amp; video</v>
      </c>
      <c r="R275" t="str">
        <f t="shared" si="21"/>
        <v>documentary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9"/>
        <v>1.56</v>
      </c>
      <c r="P276" s="6">
        <f t="shared" si="20"/>
        <v>55.221238938053098</v>
      </c>
      <c r="Q276" t="str">
        <f t="shared" si="18"/>
        <v>film &amp; video</v>
      </c>
      <c r="R276" t="str">
        <f t="shared" si="21"/>
        <v>documentary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9"/>
        <v>1.08395</v>
      </c>
      <c r="P277" s="6">
        <f t="shared" si="20"/>
        <v>65.298192771084331</v>
      </c>
      <c r="Q277" t="str">
        <f t="shared" si="18"/>
        <v>film &amp; video</v>
      </c>
      <c r="R277" t="str">
        <f t="shared" si="21"/>
        <v>documentary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9"/>
        <v>1.476</v>
      </c>
      <c r="P278" s="6">
        <f t="shared" si="20"/>
        <v>95.225806451612897</v>
      </c>
      <c r="Q278" t="str">
        <f t="shared" si="18"/>
        <v>film &amp; video</v>
      </c>
      <c r="R278" t="str">
        <f t="shared" si="21"/>
        <v>documentary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9"/>
        <v>1.1038153846153846</v>
      </c>
      <c r="P279" s="6">
        <f t="shared" si="20"/>
        <v>75.444794952681391</v>
      </c>
      <c r="Q279" t="str">
        <f t="shared" si="18"/>
        <v>film &amp; video</v>
      </c>
      <c r="R279" t="str">
        <f t="shared" si="21"/>
        <v>documentary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9"/>
        <v>1.5034814814814814</v>
      </c>
      <c r="P280" s="6">
        <f t="shared" si="20"/>
        <v>97.816867469879512</v>
      </c>
      <c r="Q280" t="str">
        <f t="shared" si="18"/>
        <v>film &amp; video</v>
      </c>
      <c r="R280" t="str">
        <f t="shared" si="21"/>
        <v>documentary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9"/>
        <v>1.5731829411764706</v>
      </c>
      <c r="P281" s="6">
        <f t="shared" si="20"/>
        <v>87.685606557377056</v>
      </c>
      <c r="Q281" t="str">
        <f t="shared" si="18"/>
        <v>film &amp; video</v>
      </c>
      <c r="R281" t="str">
        <f t="shared" si="21"/>
        <v>documentary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9"/>
        <v>1.5614399999999999</v>
      </c>
      <c r="P282" s="6">
        <f t="shared" si="20"/>
        <v>54.748948106591868</v>
      </c>
      <c r="Q282" t="str">
        <f t="shared" si="18"/>
        <v>film &amp; video</v>
      </c>
      <c r="R282" t="str">
        <f t="shared" si="21"/>
        <v>documentary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9"/>
        <v>1.2058763636363636</v>
      </c>
      <c r="P283" s="6">
        <f t="shared" si="20"/>
        <v>83.953417721518989</v>
      </c>
      <c r="Q283" t="str">
        <f t="shared" si="18"/>
        <v>film &amp; video</v>
      </c>
      <c r="R283" t="str">
        <f t="shared" si="21"/>
        <v>documentary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9"/>
        <v>1.0118888888888888</v>
      </c>
      <c r="P284" s="6">
        <f t="shared" si="20"/>
        <v>254.38547486033519</v>
      </c>
      <c r="Q284" t="str">
        <f t="shared" si="18"/>
        <v>film &amp; video</v>
      </c>
      <c r="R284" t="str">
        <f t="shared" si="21"/>
        <v>documentary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9"/>
        <v>1.142725</v>
      </c>
      <c r="P285" s="6">
        <f t="shared" si="20"/>
        <v>101.8269801980198</v>
      </c>
      <c r="Q285" t="str">
        <f t="shared" si="18"/>
        <v>film &amp; video</v>
      </c>
      <c r="R285" t="str">
        <f t="shared" si="21"/>
        <v>documentary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9"/>
        <v>1.0462615</v>
      </c>
      <c r="P286" s="6">
        <f t="shared" si="20"/>
        <v>55.066394736842106</v>
      </c>
      <c r="Q286" t="str">
        <f t="shared" si="18"/>
        <v>film &amp; video</v>
      </c>
      <c r="R286" t="str">
        <f t="shared" si="21"/>
        <v>documentary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9"/>
        <v>2.2882507142857142</v>
      </c>
      <c r="P287" s="6">
        <f t="shared" si="20"/>
        <v>56.901438721136763</v>
      </c>
      <c r="Q287" t="str">
        <f t="shared" si="18"/>
        <v>film &amp; video</v>
      </c>
      <c r="R287" t="str">
        <f t="shared" si="21"/>
        <v>documentary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9"/>
        <v>1.0915333333333332</v>
      </c>
      <c r="P288" s="6">
        <f t="shared" si="20"/>
        <v>121.28148148148148</v>
      </c>
      <c r="Q288" t="str">
        <f t="shared" si="18"/>
        <v>film &amp; video</v>
      </c>
      <c r="R288" t="str">
        <f t="shared" si="21"/>
        <v>documentary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9"/>
        <v>1.7629999999999999</v>
      </c>
      <c r="P289" s="6">
        <f t="shared" si="20"/>
        <v>91.189655172413794</v>
      </c>
      <c r="Q289" t="str">
        <f t="shared" si="18"/>
        <v>film &amp; video</v>
      </c>
      <c r="R289" t="str">
        <f t="shared" si="21"/>
        <v>documentary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9"/>
        <v>1.0321061999999999</v>
      </c>
      <c r="P290" s="6">
        <f t="shared" si="20"/>
        <v>115.44812080536913</v>
      </c>
      <c r="Q290" t="str">
        <f t="shared" si="18"/>
        <v>film &amp; video</v>
      </c>
      <c r="R290" t="str">
        <f t="shared" si="21"/>
        <v>documentary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9"/>
        <v>1.0482</v>
      </c>
      <c r="P291" s="6">
        <f t="shared" si="20"/>
        <v>67.771551724137936</v>
      </c>
      <c r="Q291" t="str">
        <f t="shared" si="18"/>
        <v>film &amp; video</v>
      </c>
      <c r="R291" t="str">
        <f t="shared" si="21"/>
        <v>documentary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9"/>
        <v>1.0668444444444445</v>
      </c>
      <c r="P292" s="6">
        <f t="shared" si="20"/>
        <v>28.576190476190476</v>
      </c>
      <c r="Q292" t="str">
        <f t="shared" si="18"/>
        <v>film &amp; video</v>
      </c>
      <c r="R292" t="str">
        <f t="shared" si="21"/>
        <v>documentary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9"/>
        <v>1.2001999999999999</v>
      </c>
      <c r="P293" s="6">
        <f t="shared" si="20"/>
        <v>46.8828125</v>
      </c>
      <c r="Q293" t="str">
        <f t="shared" si="18"/>
        <v>film &amp; video</v>
      </c>
      <c r="R293" t="str">
        <f t="shared" si="21"/>
        <v>documentary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9"/>
        <v>1.0150693333333334</v>
      </c>
      <c r="P294" s="6">
        <f t="shared" si="20"/>
        <v>154.42231237322514</v>
      </c>
      <c r="Q294" t="str">
        <f t="shared" si="18"/>
        <v>film &amp; video</v>
      </c>
      <c r="R294" t="str">
        <f t="shared" si="21"/>
        <v>documentary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9"/>
        <v>1.0138461538461538</v>
      </c>
      <c r="P295" s="6">
        <f t="shared" si="20"/>
        <v>201.22137404580153</v>
      </c>
      <c r="Q295" t="str">
        <f t="shared" si="18"/>
        <v>film &amp; video</v>
      </c>
      <c r="R295" t="str">
        <f t="shared" si="21"/>
        <v>documentary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9"/>
        <v>1</v>
      </c>
      <c r="P296" s="6">
        <f t="shared" si="20"/>
        <v>100</v>
      </c>
      <c r="Q296" t="str">
        <f t="shared" si="18"/>
        <v>film &amp; video</v>
      </c>
      <c r="R296" t="str">
        <f t="shared" si="21"/>
        <v>documentary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9"/>
        <v>1.3310911999999999</v>
      </c>
      <c r="P297" s="6">
        <f t="shared" si="20"/>
        <v>100.08204511278196</v>
      </c>
      <c r="Q297" t="str">
        <f t="shared" si="18"/>
        <v>film &amp; video</v>
      </c>
      <c r="R297" t="str">
        <f t="shared" si="21"/>
        <v>documentary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9"/>
        <v>1.187262</v>
      </c>
      <c r="P298" s="6">
        <f t="shared" si="20"/>
        <v>230.08953488372092</v>
      </c>
      <c r="Q298" t="str">
        <f t="shared" si="18"/>
        <v>film &amp; video</v>
      </c>
      <c r="R298" t="str">
        <f t="shared" si="21"/>
        <v>documentary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9"/>
        <v>1.0064</v>
      </c>
      <c r="P299" s="6">
        <f t="shared" si="20"/>
        <v>141.74647887323943</v>
      </c>
      <c r="Q299" t="str">
        <f t="shared" si="18"/>
        <v>film &amp; video</v>
      </c>
      <c r="R299" t="str">
        <f t="shared" si="21"/>
        <v>documentary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9"/>
        <v>1.089324126984127</v>
      </c>
      <c r="P300" s="6">
        <f t="shared" si="20"/>
        <v>56.344351395730705</v>
      </c>
      <c r="Q300" t="str">
        <f t="shared" si="18"/>
        <v>film &amp; video</v>
      </c>
      <c r="R300" t="str">
        <f t="shared" si="21"/>
        <v>documentary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9"/>
        <v>1.789525</v>
      </c>
      <c r="P301" s="6">
        <f t="shared" si="20"/>
        <v>73.341188524590166</v>
      </c>
      <c r="Q301" t="str">
        <f t="shared" si="18"/>
        <v>film &amp; video</v>
      </c>
      <c r="R301" t="str">
        <f t="shared" si="21"/>
        <v>documentary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9"/>
        <v>1.0172264</v>
      </c>
      <c r="P302" s="6">
        <f t="shared" si="20"/>
        <v>85.337785234899329</v>
      </c>
      <c r="Q302" t="str">
        <f t="shared" si="18"/>
        <v>film &amp; video</v>
      </c>
      <c r="R302" t="str">
        <f t="shared" si="21"/>
        <v>documentary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9"/>
        <v>1.1873499999999999</v>
      </c>
      <c r="P303" s="6">
        <f t="shared" si="20"/>
        <v>61.496215139442228</v>
      </c>
      <c r="Q303" t="str">
        <f t="shared" si="18"/>
        <v>film &amp; video</v>
      </c>
      <c r="R303" t="str">
        <f t="shared" si="21"/>
        <v>documentary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9"/>
        <v>1.0045999999999999</v>
      </c>
      <c r="P304" s="6">
        <f t="shared" si="20"/>
        <v>93.018518518518519</v>
      </c>
      <c r="Q304" t="str">
        <f t="shared" si="18"/>
        <v>film &amp; video</v>
      </c>
      <c r="R304" t="str">
        <f t="shared" si="21"/>
        <v>documentary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9"/>
        <v>1.3746666666666667</v>
      </c>
      <c r="P305" s="6">
        <f t="shared" si="20"/>
        <v>50.292682926829265</v>
      </c>
      <c r="Q305" t="str">
        <f t="shared" si="18"/>
        <v>film &amp; video</v>
      </c>
      <c r="R305" t="str">
        <f t="shared" si="21"/>
        <v>documentary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9"/>
        <v>2.3164705882352941</v>
      </c>
      <c r="P306" s="6">
        <f t="shared" si="20"/>
        <v>106.43243243243244</v>
      </c>
      <c r="Q306" t="str">
        <f t="shared" si="18"/>
        <v>film &amp; video</v>
      </c>
      <c r="R306" t="str">
        <f t="shared" si="21"/>
        <v>documentary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9"/>
        <v>1.3033333333333332</v>
      </c>
      <c r="P307" s="6">
        <f t="shared" si="20"/>
        <v>51.719576719576722</v>
      </c>
      <c r="Q307" t="str">
        <f t="shared" si="18"/>
        <v>film &amp; video</v>
      </c>
      <c r="R307" t="str">
        <f t="shared" si="21"/>
        <v>documentary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9"/>
        <v>2.9289999999999998</v>
      </c>
      <c r="P308" s="6">
        <f t="shared" si="20"/>
        <v>36.612499999999997</v>
      </c>
      <c r="Q308" t="str">
        <f t="shared" si="18"/>
        <v>film &amp; video</v>
      </c>
      <c r="R308" t="str">
        <f t="shared" si="21"/>
        <v>documentary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9"/>
        <v>1.1131818181818183</v>
      </c>
      <c r="P309" s="6">
        <f t="shared" si="20"/>
        <v>42.517361111111114</v>
      </c>
      <c r="Q309" t="str">
        <f t="shared" si="18"/>
        <v>film &amp; video</v>
      </c>
      <c r="R309" t="str">
        <f t="shared" si="21"/>
        <v>documentary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9"/>
        <v>1.0556666666666668</v>
      </c>
      <c r="P310" s="6">
        <f t="shared" si="20"/>
        <v>62.712871287128714</v>
      </c>
      <c r="Q310" t="str">
        <f t="shared" si="18"/>
        <v>film &amp; video</v>
      </c>
      <c r="R310" t="str">
        <f t="shared" si="21"/>
        <v>documentary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9"/>
        <v>1.1894444444444445</v>
      </c>
      <c r="P311" s="6">
        <f t="shared" si="20"/>
        <v>89.957983193277315</v>
      </c>
      <c r="Q311" t="str">
        <f t="shared" si="18"/>
        <v>film &amp; video</v>
      </c>
      <c r="R311" t="str">
        <f t="shared" si="21"/>
        <v>documentary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9"/>
        <v>1.04129</v>
      </c>
      <c r="P312" s="6">
        <f t="shared" si="20"/>
        <v>28.924722222222222</v>
      </c>
      <c r="Q312" t="str">
        <f t="shared" si="18"/>
        <v>film &amp; video</v>
      </c>
      <c r="R312" t="str">
        <f t="shared" si="21"/>
        <v>documentary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9"/>
        <v>1.0410165</v>
      </c>
      <c r="P313" s="6">
        <f t="shared" si="20"/>
        <v>138.8022</v>
      </c>
      <c r="Q313" t="str">
        <f t="shared" si="18"/>
        <v>film &amp; video</v>
      </c>
      <c r="R313" t="str">
        <f t="shared" si="21"/>
        <v>documentary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9"/>
        <v>1.1187499999999999</v>
      </c>
      <c r="P314" s="6">
        <f t="shared" si="20"/>
        <v>61.301369863013697</v>
      </c>
      <c r="Q314" t="str">
        <f t="shared" si="18"/>
        <v>film &amp; video</v>
      </c>
      <c r="R314" t="str">
        <f t="shared" si="21"/>
        <v>documentary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9"/>
        <v>1.0473529411764706</v>
      </c>
      <c r="P315" s="6">
        <f t="shared" si="20"/>
        <v>80.202702702702709</v>
      </c>
      <c r="Q315" t="str">
        <f t="shared" si="18"/>
        <v>film &amp; video</v>
      </c>
      <c r="R315" t="str">
        <f t="shared" si="21"/>
        <v>documentary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9"/>
        <v>3.8515000000000001</v>
      </c>
      <c r="P316" s="6">
        <f t="shared" si="20"/>
        <v>32.095833333333331</v>
      </c>
      <c r="Q316" t="str">
        <f t="shared" si="18"/>
        <v>film &amp; video</v>
      </c>
      <c r="R316" t="str">
        <f t="shared" si="21"/>
        <v>documentary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9"/>
        <v>1.01248</v>
      </c>
      <c r="P317" s="6">
        <f t="shared" si="20"/>
        <v>200.88888888888889</v>
      </c>
      <c r="Q317" t="str">
        <f t="shared" si="18"/>
        <v>film &amp; video</v>
      </c>
      <c r="R317" t="str">
        <f t="shared" si="21"/>
        <v>documentary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9"/>
        <v>1.1377333333333333</v>
      </c>
      <c r="P318" s="6">
        <f t="shared" si="20"/>
        <v>108.01265822784811</v>
      </c>
      <c r="Q318" t="str">
        <f t="shared" ref="Q318:Q381" si="22">LEFT(N318,SEARCH("/",N318)-1)</f>
        <v>film &amp; video</v>
      </c>
      <c r="R318" t="str">
        <f t="shared" si="21"/>
        <v>documentary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9"/>
        <v>1.0080333333333333</v>
      </c>
      <c r="P319" s="6">
        <f t="shared" si="20"/>
        <v>95.699367088607602</v>
      </c>
      <c r="Q319" t="str">
        <f t="shared" si="22"/>
        <v>film &amp; video</v>
      </c>
      <c r="R319" t="str">
        <f t="shared" si="21"/>
        <v>documentary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9"/>
        <v>2.8332000000000002</v>
      </c>
      <c r="P320" s="6">
        <f t="shared" si="20"/>
        <v>49.880281690140848</v>
      </c>
      <c r="Q320" t="str">
        <f t="shared" si="22"/>
        <v>film &amp; video</v>
      </c>
      <c r="R320" t="str">
        <f t="shared" si="21"/>
        <v>documentary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9"/>
        <v>1.1268</v>
      </c>
      <c r="P321" s="6">
        <f t="shared" si="20"/>
        <v>110.47058823529412</v>
      </c>
      <c r="Q321" t="str">
        <f t="shared" si="22"/>
        <v>film &amp; video</v>
      </c>
      <c r="R321" t="str">
        <f t="shared" si="21"/>
        <v>documentary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9"/>
        <v>1.0658000000000001</v>
      </c>
      <c r="P322" s="6">
        <f t="shared" si="20"/>
        <v>134.91139240506328</v>
      </c>
      <c r="Q322" t="str">
        <f t="shared" si="22"/>
        <v>film &amp; video</v>
      </c>
      <c r="R322" t="str">
        <f t="shared" si="21"/>
        <v>documentary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3">E323/D323</f>
        <v>1.0266285714285714</v>
      </c>
      <c r="P323" s="6">
        <f t="shared" ref="P323:P386" si="24">E323/L323</f>
        <v>106.62314540059347</v>
      </c>
      <c r="Q323" t="str">
        <f t="shared" si="22"/>
        <v>film &amp; video</v>
      </c>
      <c r="R323" t="str">
        <f t="shared" ref="R323:R386" si="25">RIGHT(N323,LEN(N323)-SEARCH("/",N323))</f>
        <v>documentary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3"/>
        <v>1.0791200000000001</v>
      </c>
      <c r="P324" s="6">
        <f t="shared" si="24"/>
        <v>145.04301075268816</v>
      </c>
      <c r="Q324" t="str">
        <f t="shared" si="22"/>
        <v>film &amp; video</v>
      </c>
      <c r="R324" t="str">
        <f t="shared" si="25"/>
        <v>documentary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3"/>
        <v>1.2307407407407407</v>
      </c>
      <c r="P325" s="6">
        <f t="shared" si="24"/>
        <v>114.58620689655173</v>
      </c>
      <c r="Q325" t="str">
        <f t="shared" si="22"/>
        <v>film &amp; video</v>
      </c>
      <c r="R325" t="str">
        <f t="shared" si="25"/>
        <v>documentary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3"/>
        <v>1.016</v>
      </c>
      <c r="P326" s="6">
        <f t="shared" si="24"/>
        <v>105.3170731707317</v>
      </c>
      <c r="Q326" t="str">
        <f t="shared" si="22"/>
        <v>film &amp; video</v>
      </c>
      <c r="R326" t="str">
        <f t="shared" si="25"/>
        <v>documentary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3"/>
        <v>1.04396</v>
      </c>
      <c r="P327" s="6">
        <f t="shared" si="24"/>
        <v>70.921195652173907</v>
      </c>
      <c r="Q327" t="str">
        <f t="shared" si="22"/>
        <v>film &amp; video</v>
      </c>
      <c r="R327" t="str">
        <f t="shared" si="25"/>
        <v>documentary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3"/>
        <v>1.1292973333333334</v>
      </c>
      <c r="P328" s="6">
        <f t="shared" si="24"/>
        <v>147.17167680278018</v>
      </c>
      <c r="Q328" t="str">
        <f t="shared" si="22"/>
        <v>film &amp; video</v>
      </c>
      <c r="R328" t="str">
        <f t="shared" si="25"/>
        <v>documentary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3"/>
        <v>1.3640000000000001</v>
      </c>
      <c r="P329" s="6">
        <f t="shared" si="24"/>
        <v>160.47058823529412</v>
      </c>
      <c r="Q329" t="str">
        <f t="shared" si="22"/>
        <v>film &amp; video</v>
      </c>
      <c r="R329" t="str">
        <f t="shared" si="25"/>
        <v>documentary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3"/>
        <v>1.036144</v>
      </c>
      <c r="P330" s="6">
        <f t="shared" si="24"/>
        <v>156.04578313253012</v>
      </c>
      <c r="Q330" t="str">
        <f t="shared" si="22"/>
        <v>film &amp; video</v>
      </c>
      <c r="R330" t="str">
        <f t="shared" si="25"/>
        <v>documentary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3"/>
        <v>1.0549999999999999</v>
      </c>
      <c r="P331" s="6">
        <f t="shared" si="24"/>
        <v>63.17365269461078</v>
      </c>
      <c r="Q331" t="str">
        <f t="shared" si="22"/>
        <v>film &amp; video</v>
      </c>
      <c r="R331" t="str">
        <f t="shared" si="25"/>
        <v>documentary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3"/>
        <v>1.0182857142857142</v>
      </c>
      <c r="P332" s="6">
        <f t="shared" si="24"/>
        <v>104.82352941176471</v>
      </c>
      <c r="Q332" t="str">
        <f t="shared" si="22"/>
        <v>film &amp; video</v>
      </c>
      <c r="R332" t="str">
        <f t="shared" si="25"/>
        <v>documentary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3"/>
        <v>1.0660499999999999</v>
      </c>
      <c r="P333" s="6">
        <f t="shared" si="24"/>
        <v>97.356164383561648</v>
      </c>
      <c r="Q333" t="str">
        <f t="shared" si="22"/>
        <v>film &amp; video</v>
      </c>
      <c r="R333" t="str">
        <f t="shared" si="25"/>
        <v>documentary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3"/>
        <v>1.13015</v>
      </c>
      <c r="P334" s="6">
        <f t="shared" si="24"/>
        <v>203.63063063063063</v>
      </c>
      <c r="Q334" t="str">
        <f t="shared" si="22"/>
        <v>film &amp; video</v>
      </c>
      <c r="R334" t="str">
        <f t="shared" si="25"/>
        <v>documentary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3"/>
        <v>1.252275</v>
      </c>
      <c r="P335" s="6">
        <f t="shared" si="24"/>
        <v>188.31203007518798</v>
      </c>
      <c r="Q335" t="str">
        <f t="shared" si="22"/>
        <v>film &amp; video</v>
      </c>
      <c r="R335" t="str">
        <f t="shared" si="25"/>
        <v>documentary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3"/>
        <v>1.0119</v>
      </c>
      <c r="P336" s="6">
        <f t="shared" si="24"/>
        <v>146.65217391304347</v>
      </c>
      <c r="Q336" t="str">
        <f t="shared" si="22"/>
        <v>film &amp; video</v>
      </c>
      <c r="R336" t="str">
        <f t="shared" si="25"/>
        <v>documentary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3"/>
        <v>1.0276470588235294</v>
      </c>
      <c r="P337" s="6">
        <f t="shared" si="24"/>
        <v>109.1875</v>
      </c>
      <c r="Q337" t="str">
        <f t="shared" si="22"/>
        <v>film &amp; video</v>
      </c>
      <c r="R337" t="str">
        <f t="shared" si="25"/>
        <v>documentary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3"/>
        <v>1.1683911999999999</v>
      </c>
      <c r="P338" s="6">
        <f t="shared" si="24"/>
        <v>59.249046653144013</v>
      </c>
      <c r="Q338" t="str">
        <f t="shared" si="22"/>
        <v>film &amp; video</v>
      </c>
      <c r="R338" t="str">
        <f t="shared" si="25"/>
        <v>documentary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3"/>
        <v>1.0116833333333335</v>
      </c>
      <c r="P339" s="6">
        <f t="shared" si="24"/>
        <v>97.904838709677421</v>
      </c>
      <c r="Q339" t="str">
        <f t="shared" si="22"/>
        <v>film &amp; video</v>
      </c>
      <c r="R339" t="str">
        <f t="shared" si="25"/>
        <v>documentary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3"/>
        <v>1.1013360000000001</v>
      </c>
      <c r="P340" s="6">
        <f t="shared" si="24"/>
        <v>70.000169491525426</v>
      </c>
      <c r="Q340" t="str">
        <f t="shared" si="22"/>
        <v>film &amp; video</v>
      </c>
      <c r="R340" t="str">
        <f t="shared" si="25"/>
        <v>documentary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3"/>
        <v>1.0808333333333333</v>
      </c>
      <c r="P341" s="6">
        <f t="shared" si="24"/>
        <v>72.865168539325836</v>
      </c>
      <c r="Q341" t="str">
        <f t="shared" si="22"/>
        <v>film &amp; video</v>
      </c>
      <c r="R341" t="str">
        <f t="shared" si="25"/>
        <v>documentary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3"/>
        <v>1.2502285714285715</v>
      </c>
      <c r="P342" s="6">
        <f t="shared" si="24"/>
        <v>146.34782608695653</v>
      </c>
      <c r="Q342" t="str">
        <f t="shared" si="22"/>
        <v>film &amp; video</v>
      </c>
      <c r="R342" t="str">
        <f t="shared" si="25"/>
        <v>documentary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3"/>
        <v>1.0671428571428572</v>
      </c>
      <c r="P343" s="6">
        <f t="shared" si="24"/>
        <v>67.909090909090907</v>
      </c>
      <c r="Q343" t="str">
        <f t="shared" si="22"/>
        <v>film &amp; video</v>
      </c>
      <c r="R343" t="str">
        <f t="shared" si="25"/>
        <v>documentary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3"/>
        <v>1.0036639999999999</v>
      </c>
      <c r="P344" s="6">
        <f t="shared" si="24"/>
        <v>169.85083076923075</v>
      </c>
      <c r="Q344" t="str">
        <f t="shared" si="22"/>
        <v>film &amp; video</v>
      </c>
      <c r="R344" t="str">
        <f t="shared" si="25"/>
        <v>documentary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3"/>
        <v>1.0202863333333334</v>
      </c>
      <c r="P345" s="6">
        <f t="shared" si="24"/>
        <v>58.413339694656486</v>
      </c>
      <c r="Q345" t="str">
        <f t="shared" si="22"/>
        <v>film &amp; video</v>
      </c>
      <c r="R345" t="str">
        <f t="shared" si="25"/>
        <v>documentary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3"/>
        <v>1.0208358208955224</v>
      </c>
      <c r="P346" s="6">
        <f t="shared" si="24"/>
        <v>119.99298245614035</v>
      </c>
      <c r="Q346" t="str">
        <f t="shared" si="22"/>
        <v>film &amp; video</v>
      </c>
      <c r="R346" t="str">
        <f t="shared" si="25"/>
        <v>documentary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3"/>
        <v>1.2327586206896552</v>
      </c>
      <c r="P347" s="6">
        <f t="shared" si="24"/>
        <v>99.860335195530723</v>
      </c>
      <c r="Q347" t="str">
        <f t="shared" si="22"/>
        <v>film &amp; video</v>
      </c>
      <c r="R347" t="str">
        <f t="shared" si="25"/>
        <v>documentary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3"/>
        <v>1.7028880000000002</v>
      </c>
      <c r="P348" s="6">
        <f t="shared" si="24"/>
        <v>90.579148936170213</v>
      </c>
      <c r="Q348" t="str">
        <f t="shared" si="22"/>
        <v>film &amp; video</v>
      </c>
      <c r="R348" t="str">
        <f t="shared" si="25"/>
        <v>documentary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3"/>
        <v>1.1159049999999999</v>
      </c>
      <c r="P349" s="6">
        <f t="shared" si="24"/>
        <v>117.77361477572559</v>
      </c>
      <c r="Q349" t="str">
        <f t="shared" si="22"/>
        <v>film &amp; video</v>
      </c>
      <c r="R349" t="str">
        <f t="shared" si="25"/>
        <v>documentary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3"/>
        <v>1.03</v>
      </c>
      <c r="P350" s="6">
        <f t="shared" si="24"/>
        <v>86.554621848739501</v>
      </c>
      <c r="Q350" t="str">
        <f t="shared" si="22"/>
        <v>film &amp; video</v>
      </c>
      <c r="R350" t="str">
        <f t="shared" si="25"/>
        <v>documentary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3"/>
        <v>1.0663570159857905</v>
      </c>
      <c r="P351" s="6">
        <f t="shared" si="24"/>
        <v>71.899281437125751</v>
      </c>
      <c r="Q351" t="str">
        <f t="shared" si="22"/>
        <v>film &amp; video</v>
      </c>
      <c r="R351" t="str">
        <f t="shared" si="25"/>
        <v>documentary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3"/>
        <v>1.1476</v>
      </c>
      <c r="P352" s="6">
        <f t="shared" si="24"/>
        <v>129.81900452488688</v>
      </c>
      <c r="Q352" t="str">
        <f t="shared" si="22"/>
        <v>film &amp; video</v>
      </c>
      <c r="R352" t="str">
        <f t="shared" si="25"/>
        <v>documentary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3"/>
        <v>1.2734117647058822</v>
      </c>
      <c r="P353" s="6">
        <f t="shared" si="24"/>
        <v>44.912863070539416</v>
      </c>
      <c r="Q353" t="str">
        <f t="shared" si="22"/>
        <v>film &amp; video</v>
      </c>
      <c r="R353" t="str">
        <f t="shared" si="25"/>
        <v>documentary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3"/>
        <v>1.1656</v>
      </c>
      <c r="P354" s="6">
        <f t="shared" si="24"/>
        <v>40.755244755244753</v>
      </c>
      <c r="Q354" t="str">
        <f t="shared" si="22"/>
        <v>film &amp; video</v>
      </c>
      <c r="R354" t="str">
        <f t="shared" si="25"/>
        <v>documentary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3"/>
        <v>1.0861819426615318</v>
      </c>
      <c r="P355" s="6">
        <f t="shared" si="24"/>
        <v>103.52394779771615</v>
      </c>
      <c r="Q355" t="str">
        <f t="shared" si="22"/>
        <v>film &amp; video</v>
      </c>
      <c r="R355" t="str">
        <f t="shared" si="25"/>
        <v>documentary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3"/>
        <v>1.0394285714285714</v>
      </c>
      <c r="P356" s="6">
        <f t="shared" si="24"/>
        <v>125.44827586206897</v>
      </c>
      <c r="Q356" t="str">
        <f t="shared" si="22"/>
        <v>film &amp; video</v>
      </c>
      <c r="R356" t="str">
        <f t="shared" si="25"/>
        <v>documentary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3"/>
        <v>1.1625714285714286</v>
      </c>
      <c r="P357" s="6">
        <f t="shared" si="24"/>
        <v>246.60606060606059</v>
      </c>
      <c r="Q357" t="str">
        <f t="shared" si="22"/>
        <v>film &amp; video</v>
      </c>
      <c r="R357" t="str">
        <f t="shared" si="25"/>
        <v>documentary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3"/>
        <v>1.0269239999999999</v>
      </c>
      <c r="P358" s="6">
        <f t="shared" si="24"/>
        <v>79.401340206185566</v>
      </c>
      <c r="Q358" t="str">
        <f t="shared" si="22"/>
        <v>film &amp; video</v>
      </c>
      <c r="R358" t="str">
        <f t="shared" si="25"/>
        <v>documentary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3"/>
        <v>1.74</v>
      </c>
      <c r="P359" s="6">
        <f t="shared" si="24"/>
        <v>86.138613861386133</v>
      </c>
      <c r="Q359" t="str">
        <f t="shared" si="22"/>
        <v>film &amp; video</v>
      </c>
      <c r="R359" t="str">
        <f t="shared" si="25"/>
        <v>documentary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3"/>
        <v>1.03088</v>
      </c>
      <c r="P360" s="6">
        <f t="shared" si="24"/>
        <v>193.04868913857678</v>
      </c>
      <c r="Q360" t="str">
        <f t="shared" si="22"/>
        <v>film &amp; video</v>
      </c>
      <c r="R360" t="str">
        <f t="shared" si="25"/>
        <v>documentary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3"/>
        <v>1.0485537190082646</v>
      </c>
      <c r="P361" s="6">
        <f t="shared" si="24"/>
        <v>84.023178807947019</v>
      </c>
      <c r="Q361" t="str">
        <f t="shared" si="22"/>
        <v>film &amp; video</v>
      </c>
      <c r="R361" t="str">
        <f t="shared" si="25"/>
        <v>documentary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3"/>
        <v>1.0137499999999999</v>
      </c>
      <c r="P362" s="6">
        <f t="shared" si="24"/>
        <v>139.82758620689654</v>
      </c>
      <c r="Q362" t="str">
        <f t="shared" si="22"/>
        <v>film &amp; video</v>
      </c>
      <c r="R362" t="str">
        <f t="shared" si="25"/>
        <v>documentary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3"/>
        <v>1.1107699999999998</v>
      </c>
      <c r="P363" s="6">
        <f t="shared" si="24"/>
        <v>109.82189265536722</v>
      </c>
      <c r="Q363" t="str">
        <f t="shared" si="22"/>
        <v>film &amp; video</v>
      </c>
      <c r="R363" t="str">
        <f t="shared" si="25"/>
        <v>documentary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3"/>
        <v>1.2415933781686497</v>
      </c>
      <c r="P364" s="6">
        <f t="shared" si="24"/>
        <v>139.53488372093022</v>
      </c>
      <c r="Q364" t="str">
        <f t="shared" si="22"/>
        <v>film &amp; video</v>
      </c>
      <c r="R364" t="str">
        <f t="shared" si="25"/>
        <v>documentary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3"/>
        <v>1.0133333333333334</v>
      </c>
      <c r="P365" s="6">
        <f t="shared" si="24"/>
        <v>347.84615384615387</v>
      </c>
      <c r="Q365" t="str">
        <f t="shared" si="22"/>
        <v>film &amp; video</v>
      </c>
      <c r="R365" t="str">
        <f t="shared" si="25"/>
        <v>documentary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3"/>
        <v>1.1016142857142857</v>
      </c>
      <c r="P366" s="6">
        <f t="shared" si="24"/>
        <v>68.24159292035398</v>
      </c>
      <c r="Q366" t="str">
        <f t="shared" si="22"/>
        <v>film &amp; video</v>
      </c>
      <c r="R366" t="str">
        <f t="shared" si="25"/>
        <v>documentary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3"/>
        <v>1.0397333333333334</v>
      </c>
      <c r="P367" s="6">
        <f t="shared" si="24"/>
        <v>239.93846153846152</v>
      </c>
      <c r="Q367" t="str">
        <f t="shared" si="22"/>
        <v>film &amp; video</v>
      </c>
      <c r="R367" t="str">
        <f t="shared" si="25"/>
        <v>documentary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3"/>
        <v>1.013157894736842</v>
      </c>
      <c r="P368" s="6">
        <f t="shared" si="24"/>
        <v>287.31343283582089</v>
      </c>
      <c r="Q368" t="str">
        <f t="shared" si="22"/>
        <v>film &amp; video</v>
      </c>
      <c r="R368" t="str">
        <f t="shared" si="25"/>
        <v>documentary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3"/>
        <v>1.033501</v>
      </c>
      <c r="P369" s="6">
        <f t="shared" si="24"/>
        <v>86.84882352941176</v>
      </c>
      <c r="Q369" t="str">
        <f t="shared" si="22"/>
        <v>film &amp; video</v>
      </c>
      <c r="R369" t="str">
        <f t="shared" si="25"/>
        <v>documentary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3"/>
        <v>1.04112</v>
      </c>
      <c r="P370" s="6">
        <f t="shared" si="24"/>
        <v>81.84905660377359</v>
      </c>
      <c r="Q370" t="str">
        <f t="shared" si="22"/>
        <v>film &amp; video</v>
      </c>
      <c r="R370" t="str">
        <f t="shared" si="25"/>
        <v>documentary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3"/>
        <v>1.1015569230769231</v>
      </c>
      <c r="P371" s="6">
        <f t="shared" si="24"/>
        <v>42.874970059880241</v>
      </c>
      <c r="Q371" t="str">
        <f t="shared" si="22"/>
        <v>film &amp; video</v>
      </c>
      <c r="R371" t="str">
        <f t="shared" si="25"/>
        <v>documentary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3"/>
        <v>1.2202</v>
      </c>
      <c r="P372" s="6">
        <f t="shared" si="24"/>
        <v>709.41860465116281</v>
      </c>
      <c r="Q372" t="str">
        <f t="shared" si="22"/>
        <v>film &amp; video</v>
      </c>
      <c r="R372" t="str">
        <f t="shared" si="25"/>
        <v>documentary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3"/>
        <v>1.1416866666666667</v>
      </c>
      <c r="P373" s="6">
        <f t="shared" si="24"/>
        <v>161.25517890772127</v>
      </c>
      <c r="Q373" t="str">
        <f t="shared" si="22"/>
        <v>film &amp; video</v>
      </c>
      <c r="R373" t="str">
        <f t="shared" si="25"/>
        <v>documentary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3"/>
        <v>1.2533333333333334</v>
      </c>
      <c r="P374" s="6">
        <f t="shared" si="24"/>
        <v>41.777777777777779</v>
      </c>
      <c r="Q374" t="str">
        <f t="shared" si="22"/>
        <v>film &amp; video</v>
      </c>
      <c r="R374" t="str">
        <f t="shared" si="25"/>
        <v>documentary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3"/>
        <v>1.0666666666666667</v>
      </c>
      <c r="P375" s="6">
        <f t="shared" si="24"/>
        <v>89.887640449438209</v>
      </c>
      <c r="Q375" t="str">
        <f t="shared" si="22"/>
        <v>film &amp; video</v>
      </c>
      <c r="R375" t="str">
        <f t="shared" si="25"/>
        <v>documentary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3"/>
        <v>1.3065</v>
      </c>
      <c r="P376" s="6">
        <f t="shared" si="24"/>
        <v>45.051724137931032</v>
      </c>
      <c r="Q376" t="str">
        <f t="shared" si="22"/>
        <v>film &amp; video</v>
      </c>
      <c r="R376" t="str">
        <f t="shared" si="25"/>
        <v>documentary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3"/>
        <v>1.2</v>
      </c>
      <c r="P377" s="6">
        <f t="shared" si="24"/>
        <v>42.857142857142854</v>
      </c>
      <c r="Q377" t="str">
        <f t="shared" si="22"/>
        <v>film &amp; video</v>
      </c>
      <c r="R377" t="str">
        <f t="shared" si="25"/>
        <v>documentary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3"/>
        <v>1.0595918367346939</v>
      </c>
      <c r="P378" s="6">
        <f t="shared" si="24"/>
        <v>54.083333333333336</v>
      </c>
      <c r="Q378" t="str">
        <f t="shared" si="22"/>
        <v>film &amp; video</v>
      </c>
      <c r="R378" t="str">
        <f t="shared" si="25"/>
        <v>documentary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3"/>
        <v>1.1439999999999999</v>
      </c>
      <c r="P379" s="6">
        <f t="shared" si="24"/>
        <v>103.21804511278195</v>
      </c>
      <c r="Q379" t="str">
        <f t="shared" si="22"/>
        <v>film &amp; video</v>
      </c>
      <c r="R379" t="str">
        <f t="shared" si="25"/>
        <v>documentary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3"/>
        <v>1.1176666666666666</v>
      </c>
      <c r="P380" s="6">
        <f t="shared" si="24"/>
        <v>40.397590361445786</v>
      </c>
      <c r="Q380" t="str">
        <f t="shared" si="22"/>
        <v>film &amp; video</v>
      </c>
      <c r="R380" t="str">
        <f t="shared" si="25"/>
        <v>documentary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3"/>
        <v>1.1608000000000001</v>
      </c>
      <c r="P381" s="6">
        <f t="shared" si="24"/>
        <v>116.85906040268456</v>
      </c>
      <c r="Q381" t="str">
        <f t="shared" si="22"/>
        <v>film &amp; video</v>
      </c>
      <c r="R381" t="str">
        <f t="shared" si="25"/>
        <v>documentary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3"/>
        <v>1.415</v>
      </c>
      <c r="P382" s="6">
        <f t="shared" si="24"/>
        <v>115.51020408163265</v>
      </c>
      <c r="Q382" t="str">
        <f t="shared" ref="Q382:Q445" si="26">LEFT(N382,SEARCH("/",N382)-1)</f>
        <v>film &amp; video</v>
      </c>
      <c r="R382" t="str">
        <f t="shared" si="25"/>
        <v>documentary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3"/>
        <v>1.0472999999999999</v>
      </c>
      <c r="P383" s="6">
        <f t="shared" si="24"/>
        <v>104.31274900398407</v>
      </c>
      <c r="Q383" t="str">
        <f t="shared" si="26"/>
        <v>film &amp; video</v>
      </c>
      <c r="R383" t="str">
        <f t="shared" si="25"/>
        <v>documentary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3"/>
        <v>2.5583333333333331</v>
      </c>
      <c r="P384" s="6">
        <f t="shared" si="24"/>
        <v>69.772727272727266</v>
      </c>
      <c r="Q384" t="str">
        <f t="shared" si="26"/>
        <v>film &amp; video</v>
      </c>
      <c r="R384" t="str">
        <f t="shared" si="25"/>
        <v>documentary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3"/>
        <v>2.0670670670670672</v>
      </c>
      <c r="P385" s="6">
        <f t="shared" si="24"/>
        <v>43.020833333333336</v>
      </c>
      <c r="Q385" t="str">
        <f t="shared" si="26"/>
        <v>film &amp; video</v>
      </c>
      <c r="R385" t="str">
        <f t="shared" si="25"/>
        <v>documentary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3"/>
        <v>1.1210500000000001</v>
      </c>
      <c r="P386" s="6">
        <f t="shared" si="24"/>
        <v>58.540469973890339</v>
      </c>
      <c r="Q386" t="str">
        <f t="shared" si="26"/>
        <v>film &amp; video</v>
      </c>
      <c r="R386" t="str">
        <f t="shared" si="25"/>
        <v>documentary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7">E387/D387</f>
        <v>1.05982</v>
      </c>
      <c r="P387" s="6">
        <f t="shared" ref="P387:P436" si="28">E387/L387</f>
        <v>111.79535864978902</v>
      </c>
      <c r="Q387" t="str">
        <f t="shared" si="26"/>
        <v>film &amp; video</v>
      </c>
      <c r="R387" t="str">
        <f t="shared" ref="R387:R450" si="29">RIGHT(N387,LEN(N387)-SEARCH("/",N387))</f>
        <v>documentary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7"/>
        <v>1.0016666666666667</v>
      </c>
      <c r="P388" s="6">
        <f t="shared" si="28"/>
        <v>46.230769230769234</v>
      </c>
      <c r="Q388" t="str">
        <f t="shared" si="26"/>
        <v>film &amp; video</v>
      </c>
      <c r="R388" t="str">
        <f t="shared" si="29"/>
        <v>documentary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7"/>
        <v>2.1398947368421051</v>
      </c>
      <c r="P389" s="6">
        <f t="shared" si="28"/>
        <v>144.69039145907473</v>
      </c>
      <c r="Q389" t="str">
        <f t="shared" si="26"/>
        <v>film &amp; video</v>
      </c>
      <c r="R389" t="str">
        <f t="shared" si="29"/>
        <v>documentary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7"/>
        <v>1.2616000000000001</v>
      </c>
      <c r="P390" s="6">
        <f t="shared" si="28"/>
        <v>88.845070422535215</v>
      </c>
      <c r="Q390" t="str">
        <f t="shared" si="26"/>
        <v>film &amp; video</v>
      </c>
      <c r="R390" t="str">
        <f t="shared" si="29"/>
        <v>documentary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7"/>
        <v>1.8153547058823529</v>
      </c>
      <c r="P391" s="6">
        <f t="shared" si="28"/>
        <v>81.75107284768211</v>
      </c>
      <c r="Q391" t="str">
        <f t="shared" si="26"/>
        <v>film &amp; video</v>
      </c>
      <c r="R391" t="str">
        <f t="shared" si="29"/>
        <v>documentary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7"/>
        <v>1</v>
      </c>
      <c r="P392" s="6">
        <f t="shared" si="28"/>
        <v>71.428571428571431</v>
      </c>
      <c r="Q392" t="str">
        <f t="shared" si="26"/>
        <v>film &amp; video</v>
      </c>
      <c r="R392" t="str">
        <f t="shared" si="29"/>
        <v>documentary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7"/>
        <v>1.0061</v>
      </c>
      <c r="P393" s="6">
        <f t="shared" si="28"/>
        <v>104.25906735751295</v>
      </c>
      <c r="Q393" t="str">
        <f t="shared" si="26"/>
        <v>film &amp; video</v>
      </c>
      <c r="R393" t="str">
        <f t="shared" si="29"/>
        <v>documentary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7"/>
        <v>1.009027027027027</v>
      </c>
      <c r="P394" s="6">
        <f t="shared" si="28"/>
        <v>90.616504854368927</v>
      </c>
      <c r="Q394" t="str">
        <f t="shared" si="26"/>
        <v>film &amp; video</v>
      </c>
      <c r="R394" t="str">
        <f t="shared" si="29"/>
        <v>documentary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7"/>
        <v>1.10446</v>
      </c>
      <c r="P395" s="6">
        <f t="shared" si="28"/>
        <v>157.33048433048432</v>
      </c>
      <c r="Q395" t="str">
        <f t="shared" si="26"/>
        <v>film &amp; video</v>
      </c>
      <c r="R395" t="str">
        <f t="shared" si="29"/>
        <v>documentary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7"/>
        <v>1.118936170212766</v>
      </c>
      <c r="P396" s="6">
        <f t="shared" si="28"/>
        <v>105.18</v>
      </c>
      <c r="Q396" t="str">
        <f t="shared" si="26"/>
        <v>film &amp; video</v>
      </c>
      <c r="R396" t="str">
        <f t="shared" si="29"/>
        <v>documentary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7"/>
        <v>1.0804450000000001</v>
      </c>
      <c r="P397" s="6">
        <f t="shared" si="28"/>
        <v>58.719836956521746</v>
      </c>
      <c r="Q397" t="str">
        <f t="shared" si="26"/>
        <v>film &amp; video</v>
      </c>
      <c r="R397" t="str">
        <f t="shared" si="29"/>
        <v>documentary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7"/>
        <v>1.0666666666666667</v>
      </c>
      <c r="P398" s="6">
        <f t="shared" si="28"/>
        <v>81.632653061224488</v>
      </c>
      <c r="Q398" t="str">
        <f t="shared" si="26"/>
        <v>film &amp; video</v>
      </c>
      <c r="R398" t="str">
        <f t="shared" si="29"/>
        <v>documentary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7"/>
        <v>1.0390027322404372</v>
      </c>
      <c r="P399" s="6">
        <f t="shared" si="28"/>
        <v>56.460043668122275</v>
      </c>
      <c r="Q399" t="str">
        <f t="shared" si="26"/>
        <v>film &amp; video</v>
      </c>
      <c r="R399" t="str">
        <f t="shared" si="29"/>
        <v>documentary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7"/>
        <v>1.2516</v>
      </c>
      <c r="P400" s="6">
        <f t="shared" si="28"/>
        <v>140.1044776119403</v>
      </c>
      <c r="Q400" t="str">
        <f t="shared" si="26"/>
        <v>film &amp; video</v>
      </c>
      <c r="R400" t="str">
        <f t="shared" si="29"/>
        <v>documentary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7"/>
        <v>1.0680499999999999</v>
      </c>
      <c r="P401" s="6">
        <f t="shared" si="28"/>
        <v>224.85263157894738</v>
      </c>
      <c r="Q401" t="str">
        <f t="shared" si="26"/>
        <v>film &amp; video</v>
      </c>
      <c r="R401" t="str">
        <f t="shared" si="29"/>
        <v>documentary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7"/>
        <v>1.1230249999999999</v>
      </c>
      <c r="P402" s="6">
        <f t="shared" si="28"/>
        <v>181.13306451612902</v>
      </c>
      <c r="Q402" t="str">
        <f t="shared" si="26"/>
        <v>film &amp; video</v>
      </c>
      <c r="R402" t="str">
        <f t="shared" si="29"/>
        <v>documentary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7"/>
        <v>1.0381199999999999</v>
      </c>
      <c r="P403" s="6">
        <f t="shared" si="28"/>
        <v>711.04109589041093</v>
      </c>
      <c r="Q403" t="str">
        <f t="shared" si="26"/>
        <v>film &amp; video</v>
      </c>
      <c r="R403" t="str">
        <f t="shared" si="29"/>
        <v>documentary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7"/>
        <v>1.4165000000000001</v>
      </c>
      <c r="P404" s="6">
        <f t="shared" si="28"/>
        <v>65.883720930232556</v>
      </c>
      <c r="Q404" t="str">
        <f t="shared" si="26"/>
        <v>film &amp; video</v>
      </c>
      <c r="R404" t="str">
        <f t="shared" si="29"/>
        <v>documentary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7"/>
        <v>1.0526</v>
      </c>
      <c r="P405" s="6">
        <f t="shared" si="28"/>
        <v>75.185714285714283</v>
      </c>
      <c r="Q405" t="str">
        <f t="shared" si="26"/>
        <v>film &amp; video</v>
      </c>
      <c r="R405" t="str">
        <f t="shared" si="29"/>
        <v>documentary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7"/>
        <v>1.0309142857142857</v>
      </c>
      <c r="P406" s="6">
        <f t="shared" si="28"/>
        <v>133.14391143911439</v>
      </c>
      <c r="Q406" t="str">
        <f t="shared" si="26"/>
        <v>film &amp; video</v>
      </c>
      <c r="R406" t="str">
        <f t="shared" si="29"/>
        <v>documentary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7"/>
        <v>1.0765957446808512</v>
      </c>
      <c r="P407" s="6">
        <f t="shared" si="28"/>
        <v>55.2</v>
      </c>
      <c r="Q407" t="str">
        <f t="shared" si="26"/>
        <v>film &amp; video</v>
      </c>
      <c r="R407" t="str">
        <f t="shared" si="29"/>
        <v>documentary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7"/>
        <v>1.0770464285714285</v>
      </c>
      <c r="P408" s="6">
        <f t="shared" si="28"/>
        <v>86.163714285714292</v>
      </c>
      <c r="Q408" t="str">
        <f t="shared" si="26"/>
        <v>film &amp; video</v>
      </c>
      <c r="R408" t="str">
        <f t="shared" si="29"/>
        <v>documentary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7"/>
        <v>1.0155000000000001</v>
      </c>
      <c r="P409" s="6">
        <f t="shared" si="28"/>
        <v>92.318181818181813</v>
      </c>
      <c r="Q409" t="str">
        <f t="shared" si="26"/>
        <v>film &amp; video</v>
      </c>
      <c r="R409" t="str">
        <f t="shared" si="29"/>
        <v>documentary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7"/>
        <v>1.0143766666666667</v>
      </c>
      <c r="P410" s="6">
        <f t="shared" si="28"/>
        <v>160.16473684210527</v>
      </c>
      <c r="Q410" t="str">
        <f t="shared" si="26"/>
        <v>film &amp; video</v>
      </c>
      <c r="R410" t="str">
        <f t="shared" si="29"/>
        <v>documentary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7"/>
        <v>1.3680000000000001</v>
      </c>
      <c r="P411" s="6">
        <f t="shared" si="28"/>
        <v>45.6</v>
      </c>
      <c r="Q411" t="str">
        <f t="shared" si="26"/>
        <v>film &amp; video</v>
      </c>
      <c r="R411" t="str">
        <f t="shared" si="29"/>
        <v>documentary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7"/>
        <v>1.2829999999999999</v>
      </c>
      <c r="P412" s="6">
        <f t="shared" si="28"/>
        <v>183.28571428571428</v>
      </c>
      <c r="Q412" t="str">
        <f t="shared" si="26"/>
        <v>film &amp; video</v>
      </c>
      <c r="R412" t="str">
        <f t="shared" si="29"/>
        <v>documentary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7"/>
        <v>1.0105</v>
      </c>
      <c r="P413" s="6">
        <f t="shared" si="28"/>
        <v>125.78838174273859</v>
      </c>
      <c r="Q413" t="str">
        <f t="shared" si="26"/>
        <v>film &amp; video</v>
      </c>
      <c r="R413" t="str">
        <f t="shared" si="29"/>
        <v>documentary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7"/>
        <v>1.2684</v>
      </c>
      <c r="P414" s="6">
        <f t="shared" si="28"/>
        <v>57.654545454545456</v>
      </c>
      <c r="Q414" t="str">
        <f t="shared" si="26"/>
        <v>film &amp; video</v>
      </c>
      <c r="R414" t="str">
        <f t="shared" si="29"/>
        <v>documentary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7"/>
        <v>1.0508593749999999</v>
      </c>
      <c r="P415" s="6">
        <f t="shared" si="28"/>
        <v>78.660818713450297</v>
      </c>
      <c r="Q415" t="str">
        <f t="shared" si="26"/>
        <v>film &amp; video</v>
      </c>
      <c r="R415" t="str">
        <f t="shared" si="29"/>
        <v>documentary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7"/>
        <v>1.0285405405405406</v>
      </c>
      <c r="P416" s="6">
        <f t="shared" si="28"/>
        <v>91.480769230769226</v>
      </c>
      <c r="Q416" t="str">
        <f t="shared" si="26"/>
        <v>film &amp; video</v>
      </c>
      <c r="R416" t="str">
        <f t="shared" si="29"/>
        <v>documentary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7"/>
        <v>1.0214714285714286</v>
      </c>
      <c r="P417" s="6">
        <f t="shared" si="28"/>
        <v>68.09809523809524</v>
      </c>
      <c r="Q417" t="str">
        <f t="shared" si="26"/>
        <v>film &amp; video</v>
      </c>
      <c r="R417" t="str">
        <f t="shared" si="29"/>
        <v>documentary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7"/>
        <v>1.2021700000000002</v>
      </c>
      <c r="P418" s="6">
        <f t="shared" si="28"/>
        <v>48.086800000000004</v>
      </c>
      <c r="Q418" t="str">
        <f t="shared" si="26"/>
        <v>film &amp; video</v>
      </c>
      <c r="R418" t="str">
        <f t="shared" si="29"/>
        <v>documentary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7"/>
        <v>1.0024761904761905</v>
      </c>
      <c r="P419" s="6">
        <f t="shared" si="28"/>
        <v>202.42307692307693</v>
      </c>
      <c r="Q419" t="str">
        <f t="shared" si="26"/>
        <v>film &amp; video</v>
      </c>
      <c r="R419" t="str">
        <f t="shared" si="29"/>
        <v>documentary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7"/>
        <v>1.0063392857142857</v>
      </c>
      <c r="P420" s="6">
        <f t="shared" si="28"/>
        <v>216.75</v>
      </c>
      <c r="Q420" t="str">
        <f t="shared" si="26"/>
        <v>film &amp; video</v>
      </c>
      <c r="R420" t="str">
        <f t="shared" si="29"/>
        <v>documentary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7"/>
        <v>1.004375</v>
      </c>
      <c r="P421" s="6">
        <f t="shared" si="28"/>
        <v>110.06849315068493</v>
      </c>
      <c r="Q421" t="str">
        <f t="shared" si="26"/>
        <v>film &amp; video</v>
      </c>
      <c r="R421" t="str">
        <f t="shared" si="29"/>
        <v>documentary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7"/>
        <v>4.3939393939393936E-3</v>
      </c>
      <c r="P422" s="6">
        <f t="shared" si="28"/>
        <v>4.833333333333333</v>
      </c>
      <c r="Q422" t="str">
        <f t="shared" si="26"/>
        <v>film &amp; video</v>
      </c>
      <c r="R422" t="str">
        <f t="shared" si="29"/>
        <v>animation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7"/>
        <v>2.0066666666666667E-2</v>
      </c>
      <c r="P423" s="6">
        <f t="shared" si="28"/>
        <v>50.166666666666664</v>
      </c>
      <c r="Q423" t="str">
        <f t="shared" si="26"/>
        <v>film &amp; video</v>
      </c>
      <c r="R423" t="str">
        <f t="shared" si="29"/>
        <v>animation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7"/>
        <v>1.0749999999999999E-2</v>
      </c>
      <c r="P424" s="6">
        <f t="shared" si="28"/>
        <v>35.833333333333336</v>
      </c>
      <c r="Q424" t="str">
        <f t="shared" si="26"/>
        <v>film &amp; video</v>
      </c>
      <c r="R424" t="str">
        <f t="shared" si="29"/>
        <v>animation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7"/>
        <v>7.6499999999999997E-3</v>
      </c>
      <c r="P425" s="6">
        <f t="shared" si="28"/>
        <v>11.76923076923077</v>
      </c>
      <c r="Q425" t="str">
        <f t="shared" si="26"/>
        <v>film &amp; video</v>
      </c>
      <c r="R425" t="str">
        <f t="shared" si="29"/>
        <v>animation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7"/>
        <v>6.7966666666666675E-2</v>
      </c>
      <c r="P426" s="6">
        <f t="shared" si="28"/>
        <v>40.78</v>
      </c>
      <c r="Q426" t="str">
        <f t="shared" si="26"/>
        <v>film &amp; video</v>
      </c>
      <c r="R426" t="str">
        <f t="shared" si="29"/>
        <v>animation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7"/>
        <v>1.2E-4</v>
      </c>
      <c r="P427" s="6">
        <f t="shared" si="28"/>
        <v>3</v>
      </c>
      <c r="Q427" t="str">
        <f t="shared" si="26"/>
        <v>film &amp; video</v>
      </c>
      <c r="R427" t="str">
        <f t="shared" si="29"/>
        <v>animation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7"/>
        <v>1.3299999999999999E-2</v>
      </c>
      <c r="P428" s="6">
        <f t="shared" si="28"/>
        <v>16.625</v>
      </c>
      <c r="Q428" t="str">
        <f t="shared" si="26"/>
        <v>film &amp; video</v>
      </c>
      <c r="R428" t="str">
        <f t="shared" si="29"/>
        <v>animation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7"/>
        <v>0</v>
      </c>
      <c r="P429" s="6" t="e">
        <f t="shared" si="28"/>
        <v>#DIV/0!</v>
      </c>
      <c r="Q429" t="str">
        <f t="shared" si="26"/>
        <v>film &amp; video</v>
      </c>
      <c r="R429" t="str">
        <f t="shared" si="29"/>
        <v>animation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7"/>
        <v>5.6333333333333332E-2</v>
      </c>
      <c r="P430" s="6">
        <f t="shared" si="28"/>
        <v>52</v>
      </c>
      <c r="Q430" t="str">
        <f t="shared" si="26"/>
        <v>film &amp; video</v>
      </c>
      <c r="R430" t="str">
        <f t="shared" si="29"/>
        <v>animation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7"/>
        <v>0</v>
      </c>
      <c r="P431" s="6" t="e">
        <f t="shared" si="28"/>
        <v>#DIV/0!</v>
      </c>
      <c r="Q431" t="str">
        <f t="shared" si="26"/>
        <v>film &amp; video</v>
      </c>
      <c r="R431" t="str">
        <f t="shared" si="29"/>
        <v>animation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7"/>
        <v>2.4E-2</v>
      </c>
      <c r="P432" s="6">
        <f t="shared" si="28"/>
        <v>4.8</v>
      </c>
      <c r="Q432" t="str">
        <f t="shared" si="26"/>
        <v>film &amp; video</v>
      </c>
      <c r="R432" t="str">
        <f t="shared" si="29"/>
        <v>animation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7"/>
        <v>0.13833333333333334</v>
      </c>
      <c r="P433" s="6">
        <f t="shared" si="28"/>
        <v>51.875</v>
      </c>
      <c r="Q433" t="str">
        <f t="shared" si="26"/>
        <v>film &amp; video</v>
      </c>
      <c r="R433" t="str">
        <f t="shared" si="29"/>
        <v>animation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7"/>
        <v>9.5000000000000001E-2</v>
      </c>
      <c r="P434" s="6">
        <f t="shared" si="28"/>
        <v>71.25</v>
      </c>
      <c r="Q434" t="str">
        <f t="shared" si="26"/>
        <v>film &amp; video</v>
      </c>
      <c r="R434" t="str">
        <f t="shared" si="29"/>
        <v>animation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7"/>
        <v>0</v>
      </c>
      <c r="P435" s="6" t="e">
        <f t="shared" si="28"/>
        <v>#DIV/0!</v>
      </c>
      <c r="Q435" t="str">
        <f t="shared" si="26"/>
        <v>film &amp; video</v>
      </c>
      <c r="R435" t="str">
        <f t="shared" si="29"/>
        <v>animation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7"/>
        <v>0.05</v>
      </c>
      <c r="P436" s="6">
        <f t="shared" si="28"/>
        <v>62.5</v>
      </c>
      <c r="Q436" t="str">
        <f t="shared" si="26"/>
        <v>film &amp; video</v>
      </c>
      <c r="R436" t="str">
        <f t="shared" si="29"/>
        <v>animation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7"/>
        <v>2.7272727272727273E-5</v>
      </c>
      <c r="P437" s="6"/>
      <c r="Q437" t="str">
        <f t="shared" si="26"/>
        <v>film &amp; video</v>
      </c>
      <c r="R437" t="str">
        <f t="shared" si="29"/>
        <v>animation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7"/>
        <v>0</v>
      </c>
      <c r="P438" s="6"/>
      <c r="Q438" t="str">
        <f t="shared" si="26"/>
        <v>film &amp; video</v>
      </c>
      <c r="R438" t="str">
        <f t="shared" si="29"/>
        <v>animation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7"/>
        <v>0</v>
      </c>
      <c r="P439" s="6"/>
      <c r="Q439" t="str">
        <f t="shared" si="26"/>
        <v>film &amp; video</v>
      </c>
      <c r="R439" t="str">
        <f t="shared" si="29"/>
        <v>animation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7"/>
        <v>9.3799999999999994E-2</v>
      </c>
      <c r="P440" s="6"/>
      <c r="Q440" t="str">
        <f t="shared" si="26"/>
        <v>film &amp; video</v>
      </c>
      <c r="R440" t="str">
        <f t="shared" si="29"/>
        <v>animation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7"/>
        <v>0</v>
      </c>
      <c r="P441" s="6"/>
      <c r="Q441" t="str">
        <f t="shared" si="26"/>
        <v>film &amp; video</v>
      </c>
      <c r="R441" t="str">
        <f t="shared" si="29"/>
        <v>animation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7"/>
        <v>1E-3</v>
      </c>
      <c r="P442" s="6"/>
      <c r="Q442" t="str">
        <f t="shared" si="26"/>
        <v>film &amp; video</v>
      </c>
      <c r="R442" t="str">
        <f t="shared" si="29"/>
        <v>animation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7"/>
        <v>0</v>
      </c>
      <c r="P443" s="6"/>
      <c r="Q443" t="str">
        <f t="shared" si="26"/>
        <v>film &amp; video</v>
      </c>
      <c r="R443" t="str">
        <f t="shared" si="29"/>
        <v>animation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7"/>
        <v>0.39358823529411763</v>
      </c>
      <c r="P444" s="6"/>
      <c r="Q444" t="str">
        <f t="shared" si="26"/>
        <v>film &amp; video</v>
      </c>
      <c r="R444" t="str">
        <f t="shared" si="29"/>
        <v>animation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7"/>
        <v>1E-3</v>
      </c>
      <c r="P445" s="6"/>
      <c r="Q445" t="str">
        <f t="shared" si="26"/>
        <v>film &amp; video</v>
      </c>
      <c r="R445" t="str">
        <f t="shared" si="29"/>
        <v>animation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7"/>
        <v>0.05</v>
      </c>
      <c r="P446" s="6"/>
      <c r="Q446" t="str">
        <f t="shared" ref="Q446:Q509" si="30">LEFT(N446,SEARCH("/",N446)-1)</f>
        <v>film &amp; video</v>
      </c>
      <c r="R446" t="str">
        <f t="shared" si="29"/>
        <v>animation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7"/>
        <v>3.3333333333333335E-5</v>
      </c>
      <c r="P447" s="6"/>
      <c r="Q447" t="str">
        <f t="shared" si="30"/>
        <v>film &amp; video</v>
      </c>
      <c r="R447" t="str">
        <f t="shared" si="29"/>
        <v>animation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7"/>
        <v>7.2952380952380949E-2</v>
      </c>
      <c r="P448" s="6"/>
      <c r="Q448" t="str">
        <f t="shared" si="30"/>
        <v>film &amp; video</v>
      </c>
      <c r="R448" t="str">
        <f t="shared" si="29"/>
        <v>animation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7"/>
        <v>1.6666666666666666E-4</v>
      </c>
      <c r="P449" s="6"/>
      <c r="Q449" t="str">
        <f t="shared" si="30"/>
        <v>film &amp; video</v>
      </c>
      <c r="R449" t="str">
        <f t="shared" si="29"/>
        <v>animation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7"/>
        <v>3.2804E-2</v>
      </c>
      <c r="P450" s="6"/>
      <c r="Q450" t="str">
        <f t="shared" si="30"/>
        <v>film &amp; video</v>
      </c>
      <c r="R450" t="str">
        <f t="shared" si="29"/>
        <v>animation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31">E451/D451</f>
        <v>2.2499999999999999E-2</v>
      </c>
      <c r="P451" s="6"/>
      <c r="Q451" t="str">
        <f t="shared" si="30"/>
        <v>film &amp; video</v>
      </c>
      <c r="R451" t="str">
        <f t="shared" ref="R451:R514" si="32">RIGHT(N451,LEN(N451)-SEARCH("/",N451))</f>
        <v>animation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31"/>
        <v>7.92E-3</v>
      </c>
      <c r="P452" s="6"/>
      <c r="Q452" t="str">
        <f t="shared" si="30"/>
        <v>film &amp; video</v>
      </c>
      <c r="R452" t="str">
        <f t="shared" si="32"/>
        <v>animation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31"/>
        <v>0</v>
      </c>
      <c r="P453" s="6"/>
      <c r="Q453" t="str">
        <f t="shared" si="30"/>
        <v>film &amp; video</v>
      </c>
      <c r="R453" t="str">
        <f t="shared" si="32"/>
        <v>animation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31"/>
        <v>0.64</v>
      </c>
      <c r="P454" s="6"/>
      <c r="Q454" t="str">
        <f t="shared" si="30"/>
        <v>film &amp; video</v>
      </c>
      <c r="R454" t="str">
        <f t="shared" si="32"/>
        <v>animation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31"/>
        <v>2.740447957839262E-4</v>
      </c>
      <c r="P455" s="6"/>
      <c r="Q455" t="str">
        <f t="shared" si="30"/>
        <v>film &amp; video</v>
      </c>
      <c r="R455" t="str">
        <f t="shared" si="32"/>
        <v>animation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31"/>
        <v>8.2000000000000007E-3</v>
      </c>
      <c r="P456" s="6"/>
      <c r="Q456" t="str">
        <f t="shared" si="30"/>
        <v>film &amp; video</v>
      </c>
      <c r="R456" t="str">
        <f t="shared" si="32"/>
        <v>animation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31"/>
        <v>6.9230769230769226E-4</v>
      </c>
      <c r="P457" s="6"/>
      <c r="Q457" t="str">
        <f t="shared" si="30"/>
        <v>film &amp; video</v>
      </c>
      <c r="R457" t="str">
        <f t="shared" si="32"/>
        <v>animation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31"/>
        <v>6.8631863186318634E-3</v>
      </c>
      <c r="P458" s="6"/>
      <c r="Q458" t="str">
        <f t="shared" si="30"/>
        <v>film &amp; video</v>
      </c>
      <c r="R458" t="str">
        <f t="shared" si="32"/>
        <v>animation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31"/>
        <v>0</v>
      </c>
      <c r="P459" s="6"/>
      <c r="Q459" t="str">
        <f t="shared" si="30"/>
        <v>film &amp; video</v>
      </c>
      <c r="R459" t="str">
        <f t="shared" si="32"/>
        <v>animation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31"/>
        <v>8.2100000000000006E-2</v>
      </c>
      <c r="P460" s="6"/>
      <c r="Q460" t="str">
        <f t="shared" si="30"/>
        <v>film &amp; video</v>
      </c>
      <c r="R460" t="str">
        <f t="shared" si="32"/>
        <v>animation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31"/>
        <v>6.4102564102564103E-4</v>
      </c>
      <c r="P461" s="6"/>
      <c r="Q461" t="str">
        <f t="shared" si="30"/>
        <v>film &amp; video</v>
      </c>
      <c r="R461" t="str">
        <f t="shared" si="32"/>
        <v>animation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31"/>
        <v>2.9411764705882353E-3</v>
      </c>
      <c r="P462" s="6"/>
      <c r="Q462" t="str">
        <f t="shared" si="30"/>
        <v>film &amp; video</v>
      </c>
      <c r="R462" t="str">
        <f t="shared" si="32"/>
        <v>animation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31"/>
        <v>0</v>
      </c>
      <c r="P463" s="6"/>
      <c r="Q463" t="str">
        <f t="shared" si="30"/>
        <v>film &amp; video</v>
      </c>
      <c r="R463" t="str">
        <f t="shared" si="32"/>
        <v>animation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31"/>
        <v>0</v>
      </c>
      <c r="P464" s="6"/>
      <c r="Q464" t="str">
        <f t="shared" si="30"/>
        <v>film &amp; video</v>
      </c>
      <c r="R464" t="str">
        <f t="shared" si="32"/>
        <v>animation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31"/>
        <v>2.2727272727272728E-2</v>
      </c>
      <c r="P465" s="6"/>
      <c r="Q465" t="str">
        <f t="shared" si="30"/>
        <v>film &amp; video</v>
      </c>
      <c r="R465" t="str">
        <f t="shared" si="32"/>
        <v>animation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31"/>
        <v>9.9009900990099011E-4</v>
      </c>
      <c r="P466" s="6"/>
      <c r="Q466" t="str">
        <f t="shared" si="30"/>
        <v>film &amp; video</v>
      </c>
      <c r="R466" t="str">
        <f t="shared" si="32"/>
        <v>animation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31"/>
        <v>0.26953125</v>
      </c>
      <c r="P467" s="6"/>
      <c r="Q467" t="str">
        <f t="shared" si="30"/>
        <v>film &amp; video</v>
      </c>
      <c r="R467" t="str">
        <f t="shared" si="32"/>
        <v>animation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31"/>
        <v>7.6E-3</v>
      </c>
      <c r="P468" s="6"/>
      <c r="Q468" t="str">
        <f t="shared" si="30"/>
        <v>film &amp; video</v>
      </c>
      <c r="R468" t="str">
        <f t="shared" si="32"/>
        <v>animation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31"/>
        <v>0.21575</v>
      </c>
      <c r="P469" s="6"/>
      <c r="Q469" t="str">
        <f t="shared" si="30"/>
        <v>film &amp; video</v>
      </c>
      <c r="R469" t="str">
        <f t="shared" si="32"/>
        <v>animation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31"/>
        <v>0</v>
      </c>
      <c r="P470" s="6"/>
      <c r="Q470" t="str">
        <f t="shared" si="30"/>
        <v>film &amp; video</v>
      </c>
      <c r="R470" t="str">
        <f t="shared" si="32"/>
        <v>animation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31"/>
        <v>0</v>
      </c>
      <c r="P471" s="6"/>
      <c r="Q471" t="str">
        <f t="shared" si="30"/>
        <v>film &amp; video</v>
      </c>
      <c r="R471" t="str">
        <f t="shared" si="32"/>
        <v>animation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31"/>
        <v>1.0200000000000001E-2</v>
      </c>
      <c r="P472" s="6"/>
      <c r="Q472" t="str">
        <f t="shared" si="30"/>
        <v>film &amp; video</v>
      </c>
      <c r="R472" t="str">
        <f t="shared" si="32"/>
        <v>animation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31"/>
        <v>0.11892727272727273</v>
      </c>
      <c r="P473" s="6"/>
      <c r="Q473" t="str">
        <f t="shared" si="30"/>
        <v>film &amp; video</v>
      </c>
      <c r="R473" t="str">
        <f t="shared" si="32"/>
        <v>animation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31"/>
        <v>0.17624999999999999</v>
      </c>
      <c r="P474" s="6"/>
      <c r="Q474" t="str">
        <f t="shared" si="30"/>
        <v>film &amp; video</v>
      </c>
      <c r="R474" t="str">
        <f t="shared" si="32"/>
        <v>animation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31"/>
        <v>2.87E-2</v>
      </c>
      <c r="P475" s="6"/>
      <c r="Q475" t="str">
        <f t="shared" si="30"/>
        <v>film &amp; video</v>
      </c>
      <c r="R475" t="str">
        <f t="shared" si="32"/>
        <v>animation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31"/>
        <v>3.0303030303030303E-4</v>
      </c>
      <c r="P476" s="6"/>
      <c r="Q476" t="str">
        <f t="shared" si="30"/>
        <v>film &amp; video</v>
      </c>
      <c r="R476" t="str">
        <f t="shared" si="32"/>
        <v>animation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31"/>
        <v>0</v>
      </c>
      <c r="P477" s="6"/>
      <c r="Q477" t="str">
        <f t="shared" si="30"/>
        <v>film &amp; video</v>
      </c>
      <c r="R477" t="str">
        <f t="shared" si="32"/>
        <v>animation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31"/>
        <v>2.2302681818181819E-2</v>
      </c>
      <c r="P478" s="6"/>
      <c r="Q478" t="str">
        <f t="shared" si="30"/>
        <v>film &amp; video</v>
      </c>
      <c r="R478" t="str">
        <f t="shared" si="32"/>
        <v>animation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31"/>
        <v>0</v>
      </c>
      <c r="P479" s="6"/>
      <c r="Q479" t="str">
        <f t="shared" si="30"/>
        <v>film &amp; video</v>
      </c>
      <c r="R479" t="str">
        <f t="shared" si="32"/>
        <v>animation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31"/>
        <v>0</v>
      </c>
      <c r="P480" s="6"/>
      <c r="Q480" t="str">
        <f t="shared" si="30"/>
        <v>film &amp; video</v>
      </c>
      <c r="R480" t="str">
        <f t="shared" si="32"/>
        <v>animation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31"/>
        <v>0.3256</v>
      </c>
      <c r="P481" s="6"/>
      <c r="Q481" t="str">
        <f t="shared" si="30"/>
        <v>film &amp; video</v>
      </c>
      <c r="R481" t="str">
        <f t="shared" si="32"/>
        <v>animation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31"/>
        <v>0.19409999999999999</v>
      </c>
      <c r="P482" s="6"/>
      <c r="Q482" t="str">
        <f t="shared" si="30"/>
        <v>film &amp; video</v>
      </c>
      <c r="R482" t="str">
        <f t="shared" si="32"/>
        <v>animation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31"/>
        <v>6.0999999999999999E-2</v>
      </c>
      <c r="P483" s="6"/>
      <c r="Q483" t="str">
        <f t="shared" si="30"/>
        <v>film &amp; video</v>
      </c>
      <c r="R483" t="str">
        <f t="shared" si="32"/>
        <v>animation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31"/>
        <v>1E-3</v>
      </c>
      <c r="P484" s="6"/>
      <c r="Q484" t="str">
        <f t="shared" si="30"/>
        <v>film &amp; video</v>
      </c>
      <c r="R484" t="str">
        <f t="shared" si="32"/>
        <v>animation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31"/>
        <v>0.502</v>
      </c>
      <c r="P485" s="6"/>
      <c r="Q485" t="str">
        <f t="shared" si="30"/>
        <v>film &amp; video</v>
      </c>
      <c r="R485" t="str">
        <f t="shared" si="32"/>
        <v>animation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31"/>
        <v>1.8625E-3</v>
      </c>
      <c r="P486" s="6"/>
      <c r="Q486" t="str">
        <f t="shared" si="30"/>
        <v>film &amp; video</v>
      </c>
      <c r="R486" t="str">
        <f t="shared" si="32"/>
        <v>animation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31"/>
        <v>0.21906971229845085</v>
      </c>
      <c r="P487" s="6"/>
      <c r="Q487" t="str">
        <f t="shared" si="30"/>
        <v>film &amp; video</v>
      </c>
      <c r="R487" t="str">
        <f t="shared" si="32"/>
        <v>animation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31"/>
        <v>9.0909090909090904E-5</v>
      </c>
      <c r="P488" s="6"/>
      <c r="Q488" t="str">
        <f t="shared" si="30"/>
        <v>film &amp; video</v>
      </c>
      <c r="R488" t="str">
        <f t="shared" si="32"/>
        <v>animation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31"/>
        <v>0</v>
      </c>
      <c r="P489" s="6"/>
      <c r="Q489" t="str">
        <f t="shared" si="30"/>
        <v>film &amp; video</v>
      </c>
      <c r="R489" t="str">
        <f t="shared" si="32"/>
        <v>animation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31"/>
        <v>0</v>
      </c>
      <c r="P490" s="6"/>
      <c r="Q490" t="str">
        <f t="shared" si="30"/>
        <v>film &amp; video</v>
      </c>
      <c r="R490" t="str">
        <f t="shared" si="32"/>
        <v>animation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31"/>
        <v>2.8667813379201833E-3</v>
      </c>
      <c r="P491" s="6"/>
      <c r="Q491" t="str">
        <f t="shared" si="30"/>
        <v>film &amp; video</v>
      </c>
      <c r="R491" t="str">
        <f t="shared" si="32"/>
        <v>animation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31"/>
        <v>0</v>
      </c>
      <c r="P492" s="6"/>
      <c r="Q492" t="str">
        <f t="shared" si="30"/>
        <v>film &amp; video</v>
      </c>
      <c r="R492" t="str">
        <f t="shared" si="32"/>
        <v>animation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31"/>
        <v>0</v>
      </c>
      <c r="P493" s="6"/>
      <c r="Q493" t="str">
        <f t="shared" si="30"/>
        <v>film &amp; video</v>
      </c>
      <c r="R493" t="str">
        <f t="shared" si="32"/>
        <v>animation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31"/>
        <v>0</v>
      </c>
      <c r="P494" s="6"/>
      <c r="Q494" t="str">
        <f t="shared" si="30"/>
        <v>film &amp; video</v>
      </c>
      <c r="R494" t="str">
        <f t="shared" si="32"/>
        <v>animation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31"/>
        <v>0</v>
      </c>
      <c r="P495" s="6"/>
      <c r="Q495" t="str">
        <f t="shared" si="30"/>
        <v>film &amp; video</v>
      </c>
      <c r="R495" t="str">
        <f t="shared" si="32"/>
        <v>animation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31"/>
        <v>1.5499999999999999E-3</v>
      </c>
      <c r="P496" s="6"/>
      <c r="Q496" t="str">
        <f t="shared" si="30"/>
        <v>film &amp; video</v>
      </c>
      <c r="R496" t="str">
        <f t="shared" si="32"/>
        <v>animation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31"/>
        <v>0</v>
      </c>
      <c r="P497" s="6"/>
      <c r="Q497" t="str">
        <f t="shared" si="30"/>
        <v>film &amp; video</v>
      </c>
      <c r="R497" t="str">
        <f t="shared" si="32"/>
        <v>animation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31"/>
        <v>1.6666666666666667E-5</v>
      </c>
      <c r="P498" s="6"/>
      <c r="Q498" t="str">
        <f t="shared" si="30"/>
        <v>film &amp; video</v>
      </c>
      <c r="R498" t="str">
        <f t="shared" si="32"/>
        <v>animation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31"/>
        <v>6.6964285714285711E-3</v>
      </c>
      <c r="P499" s="6"/>
      <c r="Q499" t="str">
        <f t="shared" si="30"/>
        <v>film &amp; video</v>
      </c>
      <c r="R499" t="str">
        <f t="shared" si="32"/>
        <v>animation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31"/>
        <v>4.5985132395404561E-2</v>
      </c>
      <c r="P500" s="6"/>
      <c r="Q500" t="str">
        <f t="shared" si="30"/>
        <v>film &amp; video</v>
      </c>
      <c r="R500" t="str">
        <f t="shared" si="32"/>
        <v>animation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31"/>
        <v>9.5500000000000002E-2</v>
      </c>
      <c r="P501" s="6"/>
      <c r="Q501" t="str">
        <f t="shared" si="30"/>
        <v>film &amp; video</v>
      </c>
      <c r="R501" t="str">
        <f t="shared" si="32"/>
        <v>animation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31"/>
        <v>3.307692307692308E-2</v>
      </c>
      <c r="P502" s="6"/>
      <c r="Q502" t="str">
        <f t="shared" si="30"/>
        <v>film &amp; video</v>
      </c>
      <c r="R502" t="str">
        <f t="shared" si="32"/>
        <v>animation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31"/>
        <v>0</v>
      </c>
      <c r="P503" s="6"/>
      <c r="Q503" t="str">
        <f t="shared" si="30"/>
        <v>film &amp; video</v>
      </c>
      <c r="R503" t="str">
        <f t="shared" si="32"/>
        <v>animation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31"/>
        <v>1.15E-2</v>
      </c>
      <c r="P504" s="6"/>
      <c r="Q504" t="str">
        <f t="shared" si="30"/>
        <v>film &amp; video</v>
      </c>
      <c r="R504" t="str">
        <f t="shared" si="32"/>
        <v>animation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31"/>
        <v>1.7538461538461537E-2</v>
      </c>
      <c r="P505" s="6"/>
      <c r="Q505" t="str">
        <f t="shared" si="30"/>
        <v>film &amp; video</v>
      </c>
      <c r="R505" t="str">
        <f t="shared" si="32"/>
        <v>animation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31"/>
        <v>1.3673469387755101E-2</v>
      </c>
      <c r="P506" s="6"/>
      <c r="Q506" t="str">
        <f t="shared" si="30"/>
        <v>film &amp; video</v>
      </c>
      <c r="R506" t="str">
        <f t="shared" si="32"/>
        <v>animation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31"/>
        <v>4.3333333333333331E-3</v>
      </c>
      <c r="P507" s="6"/>
      <c r="Q507" t="str">
        <f t="shared" si="30"/>
        <v>film &amp; video</v>
      </c>
      <c r="R507" t="str">
        <f t="shared" si="32"/>
        <v>animation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31"/>
        <v>1.25E-3</v>
      </c>
      <c r="P508" s="6"/>
      <c r="Q508" t="str">
        <f t="shared" si="30"/>
        <v>film &amp; video</v>
      </c>
      <c r="R508" t="str">
        <f t="shared" si="32"/>
        <v>animation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31"/>
        <v>3.2000000000000001E-2</v>
      </c>
      <c r="P509" s="6"/>
      <c r="Q509" t="str">
        <f t="shared" si="30"/>
        <v>film &amp; video</v>
      </c>
      <c r="R509" t="str">
        <f t="shared" si="32"/>
        <v>animation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31"/>
        <v>8.0000000000000002E-3</v>
      </c>
      <c r="P510" s="6"/>
      <c r="Q510" t="str">
        <f t="shared" ref="Q510:Q573" si="33">LEFT(N510,SEARCH("/",N510)-1)</f>
        <v>film &amp; video</v>
      </c>
      <c r="R510" t="str">
        <f t="shared" si="32"/>
        <v>animation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31"/>
        <v>2E-3</v>
      </c>
      <c r="P511" s="6"/>
      <c r="Q511" t="str">
        <f t="shared" si="33"/>
        <v>film &amp; video</v>
      </c>
      <c r="R511" t="str">
        <f t="shared" si="32"/>
        <v>animation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31"/>
        <v>0</v>
      </c>
      <c r="P512" s="6"/>
      <c r="Q512" t="str">
        <f t="shared" si="33"/>
        <v>film &amp; video</v>
      </c>
      <c r="R512" t="str">
        <f t="shared" si="32"/>
        <v>animation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31"/>
        <v>0.03</v>
      </c>
      <c r="P513" s="6"/>
      <c r="Q513" t="str">
        <f t="shared" si="33"/>
        <v>film &amp; video</v>
      </c>
      <c r="R513" t="str">
        <f t="shared" si="32"/>
        <v>animation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31"/>
        <v>1.3749999999999999E-3</v>
      </c>
      <c r="P514" s="6"/>
      <c r="Q514" t="str">
        <f t="shared" si="33"/>
        <v>film &amp; video</v>
      </c>
      <c r="R514" t="str">
        <f t="shared" si="32"/>
        <v>animation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4">E515/D515</f>
        <v>0.13924</v>
      </c>
      <c r="P515" s="6"/>
      <c r="Q515" t="str">
        <f t="shared" si="33"/>
        <v>film &amp; video</v>
      </c>
      <c r="R515" t="str">
        <f t="shared" ref="R515:R578" si="35">RIGHT(N515,LEN(N515)-SEARCH("/",N515))</f>
        <v>animation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4"/>
        <v>3.3333333333333333E-2</v>
      </c>
      <c r="P516" s="6"/>
      <c r="Q516" t="str">
        <f t="shared" si="33"/>
        <v>film &amp; video</v>
      </c>
      <c r="R516" t="str">
        <f t="shared" si="35"/>
        <v>animation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4"/>
        <v>0.25413402061855672</v>
      </c>
      <c r="P517" s="6"/>
      <c r="Q517" t="str">
        <f t="shared" si="33"/>
        <v>film &amp; video</v>
      </c>
      <c r="R517" t="str">
        <f t="shared" si="35"/>
        <v>animation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4"/>
        <v>0</v>
      </c>
      <c r="P518" s="6"/>
      <c r="Q518" t="str">
        <f t="shared" si="33"/>
        <v>film &amp; video</v>
      </c>
      <c r="R518" t="str">
        <f t="shared" si="35"/>
        <v>animation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4"/>
        <v>1.3666666666666667E-2</v>
      </c>
      <c r="P519" s="6"/>
      <c r="Q519" t="str">
        <f t="shared" si="33"/>
        <v>film &amp; video</v>
      </c>
      <c r="R519" t="str">
        <f t="shared" si="35"/>
        <v>animation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4"/>
        <v>0</v>
      </c>
      <c r="P520" s="6"/>
      <c r="Q520" t="str">
        <f t="shared" si="33"/>
        <v>film &amp; video</v>
      </c>
      <c r="R520" t="str">
        <f t="shared" si="35"/>
        <v>animation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4"/>
        <v>0.22881426547787684</v>
      </c>
      <c r="P521" s="6"/>
      <c r="Q521" t="str">
        <f t="shared" si="33"/>
        <v>film &amp; video</v>
      </c>
      <c r="R521" t="str">
        <f t="shared" si="35"/>
        <v>animation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4"/>
        <v>1.0209999999999999</v>
      </c>
      <c r="P522" s="6"/>
      <c r="Q522" t="str">
        <f t="shared" si="33"/>
        <v>theater</v>
      </c>
      <c r="R522" t="str">
        <f t="shared" si="35"/>
        <v>plays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4"/>
        <v>1.0464</v>
      </c>
      <c r="P523" s="6"/>
      <c r="Q523" t="str">
        <f t="shared" si="33"/>
        <v>theater</v>
      </c>
      <c r="R523" t="str">
        <f t="shared" si="35"/>
        <v>plays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4"/>
        <v>1.1466666666666667</v>
      </c>
      <c r="P524" s="6"/>
      <c r="Q524" t="str">
        <f t="shared" si="33"/>
        <v>theater</v>
      </c>
      <c r="R524" t="str">
        <f t="shared" si="35"/>
        <v>plays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4"/>
        <v>1.206</v>
      </c>
      <c r="P525" s="6"/>
      <c r="Q525" t="str">
        <f t="shared" si="33"/>
        <v>theater</v>
      </c>
      <c r="R525" t="str">
        <f t="shared" si="35"/>
        <v>plays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4"/>
        <v>1.0867285714285715</v>
      </c>
      <c r="P526" s="6"/>
      <c r="Q526" t="str">
        <f t="shared" si="33"/>
        <v>theater</v>
      </c>
      <c r="R526" t="str">
        <f t="shared" si="35"/>
        <v>plays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4"/>
        <v>1</v>
      </c>
      <c r="P527" s="6"/>
      <c r="Q527" t="str">
        <f t="shared" si="33"/>
        <v>theater</v>
      </c>
      <c r="R527" t="str">
        <f t="shared" si="35"/>
        <v>plays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4"/>
        <v>1.1399999999999999</v>
      </c>
      <c r="P528" s="6"/>
      <c r="Q528" t="str">
        <f t="shared" si="33"/>
        <v>theater</v>
      </c>
      <c r="R528" t="str">
        <f t="shared" si="35"/>
        <v>plays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4"/>
        <v>1.0085</v>
      </c>
      <c r="P529" s="6"/>
      <c r="Q529" t="str">
        <f t="shared" si="33"/>
        <v>theater</v>
      </c>
      <c r="R529" t="str">
        <f t="shared" si="35"/>
        <v>plays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4"/>
        <v>1.1565217391304348</v>
      </c>
      <c r="P530" s="6"/>
      <c r="Q530" t="str">
        <f t="shared" si="33"/>
        <v>theater</v>
      </c>
      <c r="R530" t="str">
        <f t="shared" si="35"/>
        <v>plays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4"/>
        <v>1.3041666666666667</v>
      </c>
      <c r="P531" s="6"/>
      <c r="Q531" t="str">
        <f t="shared" si="33"/>
        <v>theater</v>
      </c>
      <c r="R531" t="str">
        <f t="shared" si="35"/>
        <v>plays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4"/>
        <v>1.0778267254038179</v>
      </c>
      <c r="P532" s="6"/>
      <c r="Q532" t="str">
        <f t="shared" si="33"/>
        <v>theater</v>
      </c>
      <c r="R532" t="str">
        <f t="shared" si="35"/>
        <v>plays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4"/>
        <v>1</v>
      </c>
      <c r="P533" s="6"/>
      <c r="Q533" t="str">
        <f t="shared" si="33"/>
        <v>theater</v>
      </c>
      <c r="R533" t="str">
        <f t="shared" si="35"/>
        <v>plays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4"/>
        <v>1.2324999999999999</v>
      </c>
      <c r="P534" s="6"/>
      <c r="Q534" t="str">
        <f t="shared" si="33"/>
        <v>theater</v>
      </c>
      <c r="R534" t="str">
        <f t="shared" si="35"/>
        <v>plays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4"/>
        <v>1.002</v>
      </c>
      <c r="Q535" t="str">
        <f t="shared" si="33"/>
        <v>theater</v>
      </c>
      <c r="R535" t="str">
        <f t="shared" si="35"/>
        <v>plays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4"/>
        <v>1.0466666666666666</v>
      </c>
      <c r="Q536" t="str">
        <f t="shared" si="33"/>
        <v>theater</v>
      </c>
      <c r="R536" t="str">
        <f t="shared" si="35"/>
        <v>plays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4"/>
        <v>1.0249999999999999</v>
      </c>
      <c r="Q537" t="str">
        <f t="shared" si="33"/>
        <v>theater</v>
      </c>
      <c r="R537" t="str">
        <f t="shared" si="35"/>
        <v>plays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4"/>
        <v>1.1825757575757576</v>
      </c>
      <c r="Q538" t="str">
        <f t="shared" si="33"/>
        <v>theater</v>
      </c>
      <c r="R538" t="str">
        <f t="shared" si="35"/>
        <v>plays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4"/>
        <v>1.2050000000000001</v>
      </c>
      <c r="Q539" t="str">
        <f t="shared" si="33"/>
        <v>theater</v>
      </c>
      <c r="R539" t="str">
        <f t="shared" si="35"/>
        <v>plays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4"/>
        <v>3.0242</v>
      </c>
      <c r="Q540" t="str">
        <f t="shared" si="33"/>
        <v>theater</v>
      </c>
      <c r="R540" t="str">
        <f t="shared" si="35"/>
        <v>plays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4"/>
        <v>1.00644</v>
      </c>
      <c r="Q541" t="str">
        <f t="shared" si="33"/>
        <v>theater</v>
      </c>
      <c r="R541" t="str">
        <f t="shared" si="35"/>
        <v>plays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4"/>
        <v>6.666666666666667E-5</v>
      </c>
      <c r="Q542" t="str">
        <f t="shared" si="33"/>
        <v>technology</v>
      </c>
      <c r="R542" t="str">
        <f t="shared" si="35"/>
        <v>web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4"/>
        <v>5.5555555555555558E-3</v>
      </c>
      <c r="Q543" t="str">
        <f t="shared" si="33"/>
        <v>technology</v>
      </c>
      <c r="R543" t="str">
        <f t="shared" si="35"/>
        <v>web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4"/>
        <v>3.9999999999999998E-6</v>
      </c>
      <c r="Q544" t="str">
        <f t="shared" si="33"/>
        <v>technology</v>
      </c>
      <c r="R544" t="str">
        <f t="shared" si="35"/>
        <v>web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4"/>
        <v>3.1818181818181819E-3</v>
      </c>
      <c r="Q545" t="str">
        <f t="shared" si="33"/>
        <v>technology</v>
      </c>
      <c r="R545" t="str">
        <f t="shared" si="35"/>
        <v>web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4"/>
        <v>1.2E-2</v>
      </c>
      <c r="Q546" t="str">
        <f t="shared" si="33"/>
        <v>technology</v>
      </c>
      <c r="R546" t="str">
        <f t="shared" si="35"/>
        <v>web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4"/>
        <v>0.27383999999999997</v>
      </c>
      <c r="Q547" t="str">
        <f t="shared" si="33"/>
        <v>technology</v>
      </c>
      <c r="R547" t="str">
        <f t="shared" si="35"/>
        <v>web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4"/>
        <v>8.6666666666666663E-4</v>
      </c>
      <c r="Q548" t="str">
        <f t="shared" si="33"/>
        <v>technology</v>
      </c>
      <c r="R548" t="str">
        <f t="shared" si="35"/>
        <v>web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4"/>
        <v>0</v>
      </c>
      <c r="Q549" t="str">
        <f t="shared" si="33"/>
        <v>technology</v>
      </c>
      <c r="R549" t="str">
        <f t="shared" si="35"/>
        <v>web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4"/>
        <v>8.9999999999999998E-4</v>
      </c>
      <c r="Q550" t="str">
        <f t="shared" si="33"/>
        <v>technology</v>
      </c>
      <c r="R550" t="str">
        <f t="shared" si="35"/>
        <v>web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4"/>
        <v>2.7199999999999998E-2</v>
      </c>
      <c r="Q551" t="str">
        <f t="shared" si="33"/>
        <v>technology</v>
      </c>
      <c r="R551" t="str">
        <f t="shared" si="35"/>
        <v>web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4"/>
        <v>7.0000000000000001E-3</v>
      </c>
      <c r="Q552" t="str">
        <f t="shared" si="33"/>
        <v>technology</v>
      </c>
      <c r="R552" t="str">
        <f t="shared" si="35"/>
        <v>web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4"/>
        <v>5.0413333333333331E-2</v>
      </c>
      <c r="Q553" t="str">
        <f t="shared" si="33"/>
        <v>technology</v>
      </c>
      <c r="R553" t="str">
        <f t="shared" si="35"/>
        <v>web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4"/>
        <v>0</v>
      </c>
      <c r="Q554" t="str">
        <f t="shared" si="33"/>
        <v>technology</v>
      </c>
      <c r="R554" t="str">
        <f t="shared" si="35"/>
        <v>web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4"/>
        <v>4.9199999999999999E-3</v>
      </c>
      <c r="Q555" t="str">
        <f t="shared" si="33"/>
        <v>technology</v>
      </c>
      <c r="R555" t="str">
        <f t="shared" si="35"/>
        <v>web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4"/>
        <v>0.36589147286821705</v>
      </c>
      <c r="Q556" t="str">
        <f t="shared" si="33"/>
        <v>technology</v>
      </c>
      <c r="R556" t="str">
        <f t="shared" si="35"/>
        <v>web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4"/>
        <v>0</v>
      </c>
      <c r="Q557" t="str">
        <f t="shared" si="33"/>
        <v>technology</v>
      </c>
      <c r="R557" t="str">
        <f t="shared" si="35"/>
        <v>web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4"/>
        <v>2.5000000000000001E-2</v>
      </c>
      <c r="Q558" t="str">
        <f t="shared" si="33"/>
        <v>technology</v>
      </c>
      <c r="R558" t="str">
        <f t="shared" si="35"/>
        <v>web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4"/>
        <v>9.1066666666666674E-3</v>
      </c>
      <c r="Q559" t="str">
        <f t="shared" si="33"/>
        <v>technology</v>
      </c>
      <c r="R559" t="str">
        <f t="shared" si="35"/>
        <v>web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4"/>
        <v>0</v>
      </c>
      <c r="Q560" t="str">
        <f t="shared" si="33"/>
        <v>technology</v>
      </c>
      <c r="R560" t="str">
        <f t="shared" si="35"/>
        <v>web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4"/>
        <v>2.0833333333333335E-4</v>
      </c>
      <c r="Q561" t="str">
        <f t="shared" si="33"/>
        <v>technology</v>
      </c>
      <c r="R561" t="str">
        <f t="shared" si="35"/>
        <v>web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4"/>
        <v>1.2E-4</v>
      </c>
      <c r="Q562" t="str">
        <f t="shared" si="33"/>
        <v>technology</v>
      </c>
      <c r="R562" t="str">
        <f t="shared" si="35"/>
        <v>web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4"/>
        <v>3.6666666666666666E-3</v>
      </c>
      <c r="Q563" t="str">
        <f t="shared" si="33"/>
        <v>technology</v>
      </c>
      <c r="R563" t="str">
        <f t="shared" si="35"/>
        <v>web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4"/>
        <v>0</v>
      </c>
      <c r="Q564" t="str">
        <f t="shared" si="33"/>
        <v>technology</v>
      </c>
      <c r="R564" t="str">
        <f t="shared" si="35"/>
        <v>web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4"/>
        <v>9.0666666666666662E-4</v>
      </c>
      <c r="Q565" t="str">
        <f t="shared" si="33"/>
        <v>technology</v>
      </c>
      <c r="R565" t="str">
        <f t="shared" si="35"/>
        <v>web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4"/>
        <v>5.5555555555555558E-5</v>
      </c>
      <c r="Q566" t="str">
        <f t="shared" si="33"/>
        <v>technology</v>
      </c>
      <c r="R566" t="str">
        <f t="shared" si="35"/>
        <v>web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4"/>
        <v>0</v>
      </c>
      <c r="Q567" t="str">
        <f t="shared" si="33"/>
        <v>technology</v>
      </c>
      <c r="R567" t="str">
        <f t="shared" si="35"/>
        <v>web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4"/>
        <v>2.0000000000000001E-4</v>
      </c>
      <c r="Q568" t="str">
        <f t="shared" si="33"/>
        <v>technology</v>
      </c>
      <c r="R568" t="str">
        <f t="shared" si="35"/>
        <v>web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4"/>
        <v>0</v>
      </c>
      <c r="Q569" t="str">
        <f t="shared" si="33"/>
        <v>technology</v>
      </c>
      <c r="R569" t="str">
        <f t="shared" si="35"/>
        <v>web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4"/>
        <v>0.01</v>
      </c>
      <c r="Q570" t="str">
        <f t="shared" si="33"/>
        <v>technology</v>
      </c>
      <c r="R570" t="str">
        <f t="shared" si="35"/>
        <v>web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4"/>
        <v>8.0000000000000002E-3</v>
      </c>
      <c r="Q571" t="str">
        <f t="shared" si="33"/>
        <v>technology</v>
      </c>
      <c r="R571" t="str">
        <f t="shared" si="35"/>
        <v>web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4"/>
        <v>1.6705882352941177E-3</v>
      </c>
      <c r="Q572" t="str">
        <f t="shared" si="33"/>
        <v>technology</v>
      </c>
      <c r="R572" t="str">
        <f t="shared" si="35"/>
        <v>web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4"/>
        <v>4.2399999999999998E-3</v>
      </c>
      <c r="Q573" t="str">
        <f t="shared" si="33"/>
        <v>technology</v>
      </c>
      <c r="R573" t="str">
        <f t="shared" si="35"/>
        <v>web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4"/>
        <v>0</v>
      </c>
      <c r="Q574" t="str">
        <f t="shared" ref="Q574:Q637" si="36">LEFT(N574,SEARCH("/",N574)-1)</f>
        <v>technology</v>
      </c>
      <c r="R574" t="str">
        <f t="shared" si="35"/>
        <v>web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4"/>
        <v>3.892538925389254E-3</v>
      </c>
      <c r="Q575" t="str">
        <f t="shared" si="36"/>
        <v>technology</v>
      </c>
      <c r="R575" t="str">
        <f t="shared" si="35"/>
        <v>web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4"/>
        <v>7.1556350626118068E-3</v>
      </c>
      <c r="Q576" t="str">
        <f t="shared" si="36"/>
        <v>technology</v>
      </c>
      <c r="R576" t="str">
        <f t="shared" si="35"/>
        <v>web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4"/>
        <v>4.3166666666666666E-3</v>
      </c>
      <c r="Q577" t="str">
        <f t="shared" si="36"/>
        <v>technology</v>
      </c>
      <c r="R577" t="str">
        <f t="shared" si="35"/>
        <v>web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4"/>
        <v>1.2500000000000001E-5</v>
      </c>
      <c r="Q578" t="str">
        <f t="shared" si="36"/>
        <v>technology</v>
      </c>
      <c r="R578" t="str">
        <f t="shared" si="35"/>
        <v>web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E579/D579</f>
        <v>2E-3</v>
      </c>
      <c r="Q579" t="str">
        <f t="shared" si="36"/>
        <v>technology</v>
      </c>
      <c r="R579" t="str">
        <f t="shared" ref="R579:R642" si="38">RIGHT(N579,LEN(N579)-SEARCH("/",N579))</f>
        <v>web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Q580" t="str">
        <f t="shared" si="36"/>
        <v>technology</v>
      </c>
      <c r="R580" t="str">
        <f t="shared" si="38"/>
        <v>web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Q581" t="str">
        <f t="shared" si="36"/>
        <v>technology</v>
      </c>
      <c r="R581" t="str">
        <f t="shared" si="38"/>
        <v>web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Q582" t="str">
        <f t="shared" si="36"/>
        <v>technology</v>
      </c>
      <c r="R582" t="str">
        <f t="shared" si="38"/>
        <v>web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Q583" t="str">
        <f t="shared" si="36"/>
        <v>technology</v>
      </c>
      <c r="R583" t="str">
        <f t="shared" si="38"/>
        <v>web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Q584" t="str">
        <f t="shared" si="36"/>
        <v>technology</v>
      </c>
      <c r="R584" t="str">
        <f t="shared" si="38"/>
        <v>web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Q585" t="str">
        <f t="shared" si="36"/>
        <v>technology</v>
      </c>
      <c r="R585" t="str">
        <f t="shared" si="38"/>
        <v>web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Q586" t="str">
        <f t="shared" si="36"/>
        <v>technology</v>
      </c>
      <c r="R586" t="str">
        <f t="shared" si="38"/>
        <v>web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Q587" t="str">
        <f t="shared" si="36"/>
        <v>technology</v>
      </c>
      <c r="R587" t="str">
        <f t="shared" si="38"/>
        <v>web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Q588" t="str">
        <f t="shared" si="36"/>
        <v>technology</v>
      </c>
      <c r="R588" t="str">
        <f t="shared" si="38"/>
        <v>web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Q589" t="str">
        <f t="shared" si="36"/>
        <v>technology</v>
      </c>
      <c r="R589" t="str">
        <f t="shared" si="38"/>
        <v>web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Q590" t="str">
        <f t="shared" si="36"/>
        <v>technology</v>
      </c>
      <c r="R590" t="str">
        <f t="shared" si="38"/>
        <v>web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Q591" t="str">
        <f t="shared" si="36"/>
        <v>technology</v>
      </c>
      <c r="R591" t="str">
        <f t="shared" si="38"/>
        <v>web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Q592" t="str">
        <f t="shared" si="36"/>
        <v>technology</v>
      </c>
      <c r="R592" t="str">
        <f t="shared" si="38"/>
        <v>web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Q593" t="str">
        <f t="shared" si="36"/>
        <v>technology</v>
      </c>
      <c r="R593" t="str">
        <f t="shared" si="38"/>
        <v>web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Q594" t="str">
        <f t="shared" si="36"/>
        <v>technology</v>
      </c>
      <c r="R594" t="str">
        <f t="shared" si="38"/>
        <v>web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Q595" t="str">
        <f t="shared" si="36"/>
        <v>technology</v>
      </c>
      <c r="R595" t="str">
        <f t="shared" si="38"/>
        <v>web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Q596" t="str">
        <f t="shared" si="36"/>
        <v>technology</v>
      </c>
      <c r="R596" t="str">
        <f t="shared" si="38"/>
        <v>web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Q597" t="str">
        <f t="shared" si="36"/>
        <v>technology</v>
      </c>
      <c r="R597" t="str">
        <f t="shared" si="38"/>
        <v>web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Q598" t="str">
        <f t="shared" si="36"/>
        <v>technology</v>
      </c>
      <c r="R598" t="str">
        <f t="shared" si="38"/>
        <v>web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Q599" t="str">
        <f t="shared" si="36"/>
        <v>technology</v>
      </c>
      <c r="R599" t="str">
        <f t="shared" si="38"/>
        <v>web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Q600" t="str">
        <f t="shared" si="36"/>
        <v>technology</v>
      </c>
      <c r="R600" t="str">
        <f t="shared" si="38"/>
        <v>web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Q601" t="str">
        <f t="shared" si="36"/>
        <v>technology</v>
      </c>
      <c r="R601" t="str">
        <f t="shared" si="38"/>
        <v>web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Q602" t="str">
        <f t="shared" si="36"/>
        <v>technology</v>
      </c>
      <c r="R602" t="str">
        <f t="shared" si="38"/>
        <v>web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Q603" t="str">
        <f t="shared" si="36"/>
        <v>technology</v>
      </c>
      <c r="R603" t="str">
        <f t="shared" si="38"/>
        <v>web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Q604" t="str">
        <f t="shared" si="36"/>
        <v>technology</v>
      </c>
      <c r="R604" t="str">
        <f t="shared" si="38"/>
        <v>web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Q605" t="str">
        <f t="shared" si="36"/>
        <v>technology</v>
      </c>
      <c r="R605" t="str">
        <f t="shared" si="38"/>
        <v>web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Q606" t="str">
        <f t="shared" si="36"/>
        <v>technology</v>
      </c>
      <c r="R606" t="str">
        <f t="shared" si="38"/>
        <v>web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Q607" t="str">
        <f t="shared" si="36"/>
        <v>technology</v>
      </c>
      <c r="R607" t="str">
        <f t="shared" si="38"/>
        <v>web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Q608" t="str">
        <f t="shared" si="36"/>
        <v>technology</v>
      </c>
      <c r="R608" t="str">
        <f t="shared" si="38"/>
        <v>web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Q609" t="str">
        <f t="shared" si="36"/>
        <v>technology</v>
      </c>
      <c r="R609" t="str">
        <f t="shared" si="38"/>
        <v>web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Q610" t="str">
        <f t="shared" si="36"/>
        <v>technology</v>
      </c>
      <c r="R610" t="str">
        <f t="shared" si="38"/>
        <v>web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Q611" t="str">
        <f t="shared" si="36"/>
        <v>technology</v>
      </c>
      <c r="R611" t="str">
        <f t="shared" si="38"/>
        <v>web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Q612" t="str">
        <f t="shared" si="36"/>
        <v>technology</v>
      </c>
      <c r="R612" t="str">
        <f t="shared" si="38"/>
        <v>web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Q613" t="str">
        <f t="shared" si="36"/>
        <v>technology</v>
      </c>
      <c r="R613" t="str">
        <f t="shared" si="38"/>
        <v>web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Q614" t="str">
        <f t="shared" si="36"/>
        <v>technology</v>
      </c>
      <c r="R614" t="str">
        <f t="shared" si="38"/>
        <v>web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Q615" t="str">
        <f t="shared" si="36"/>
        <v>technology</v>
      </c>
      <c r="R615" t="str">
        <f t="shared" si="38"/>
        <v>web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Q616" t="str">
        <f t="shared" si="36"/>
        <v>technology</v>
      </c>
      <c r="R616" t="str">
        <f t="shared" si="38"/>
        <v>web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Q617" t="str">
        <f t="shared" si="36"/>
        <v>technology</v>
      </c>
      <c r="R617" t="str">
        <f t="shared" si="38"/>
        <v>web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Q618" t="str">
        <f t="shared" si="36"/>
        <v>technology</v>
      </c>
      <c r="R618" t="str">
        <f t="shared" si="38"/>
        <v>web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Q619" t="str">
        <f t="shared" si="36"/>
        <v>technology</v>
      </c>
      <c r="R619" t="str">
        <f t="shared" si="38"/>
        <v>web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Q620" t="str">
        <f t="shared" si="36"/>
        <v>technology</v>
      </c>
      <c r="R620" t="str">
        <f t="shared" si="38"/>
        <v>web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Q621" t="str">
        <f t="shared" si="36"/>
        <v>technology</v>
      </c>
      <c r="R621" t="str">
        <f t="shared" si="38"/>
        <v>web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Q622" t="str">
        <f t="shared" si="36"/>
        <v>technology</v>
      </c>
      <c r="R622" t="str">
        <f t="shared" si="38"/>
        <v>web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Q623" t="str">
        <f t="shared" si="36"/>
        <v>technology</v>
      </c>
      <c r="R623" t="str">
        <f t="shared" si="38"/>
        <v>web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Q624" t="str">
        <f t="shared" si="36"/>
        <v>technology</v>
      </c>
      <c r="R624" t="str">
        <f t="shared" si="38"/>
        <v>web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Q625" t="str">
        <f t="shared" si="36"/>
        <v>technology</v>
      </c>
      <c r="R625" t="str">
        <f t="shared" si="38"/>
        <v>web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Q626" t="str">
        <f t="shared" si="36"/>
        <v>technology</v>
      </c>
      <c r="R626" t="str">
        <f t="shared" si="38"/>
        <v>web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Q627" t="str">
        <f t="shared" si="36"/>
        <v>technology</v>
      </c>
      <c r="R627" t="str">
        <f t="shared" si="38"/>
        <v>web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Q628" t="str">
        <f t="shared" si="36"/>
        <v>technology</v>
      </c>
      <c r="R628" t="str">
        <f t="shared" si="38"/>
        <v>web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Q629" t="str">
        <f t="shared" si="36"/>
        <v>technology</v>
      </c>
      <c r="R629" t="str">
        <f t="shared" si="38"/>
        <v>web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Q630" t="str">
        <f t="shared" si="36"/>
        <v>technology</v>
      </c>
      <c r="R630" t="str">
        <f t="shared" si="38"/>
        <v>web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Q631" t="str">
        <f t="shared" si="36"/>
        <v>technology</v>
      </c>
      <c r="R631" t="str">
        <f t="shared" si="38"/>
        <v>web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Q632" t="str">
        <f t="shared" si="36"/>
        <v>technology</v>
      </c>
      <c r="R632" t="str">
        <f t="shared" si="38"/>
        <v>web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Q633" t="str">
        <f t="shared" si="36"/>
        <v>technology</v>
      </c>
      <c r="R633" t="str">
        <f t="shared" si="38"/>
        <v>web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Q634" t="str">
        <f t="shared" si="36"/>
        <v>technology</v>
      </c>
      <c r="R634" t="str">
        <f t="shared" si="38"/>
        <v>web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Q635" t="str">
        <f t="shared" si="36"/>
        <v>technology</v>
      </c>
      <c r="R635" t="str">
        <f t="shared" si="38"/>
        <v>web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Q636" t="str">
        <f t="shared" si="36"/>
        <v>technology</v>
      </c>
      <c r="R636" t="str">
        <f t="shared" si="38"/>
        <v>web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Q637" t="str">
        <f t="shared" si="36"/>
        <v>technology</v>
      </c>
      <c r="R637" t="str">
        <f t="shared" si="38"/>
        <v>web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Q638" t="str">
        <f t="shared" ref="Q638:Q654" si="39">LEFT(N638,SEARCH("/",N638)-1)</f>
        <v>technology</v>
      </c>
      <c r="R638" t="str">
        <f t="shared" si="38"/>
        <v>web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Q639" t="str">
        <f t="shared" si="39"/>
        <v>technology</v>
      </c>
      <c r="R639" t="str">
        <f t="shared" si="38"/>
        <v>web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Q640" t="str">
        <f t="shared" si="39"/>
        <v>technology</v>
      </c>
      <c r="R640" t="str">
        <f t="shared" si="38"/>
        <v>web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Q641" t="str">
        <f t="shared" si="39"/>
        <v>technology</v>
      </c>
      <c r="R641" t="str">
        <f t="shared" si="38"/>
        <v>web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Q642" t="str">
        <f t="shared" si="39"/>
        <v>technology</v>
      </c>
      <c r="R642" t="str">
        <f t="shared" si="38"/>
        <v>wearables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Q643" t="str">
        <f t="shared" si="39"/>
        <v>technology</v>
      </c>
      <c r="R643" t="str">
        <f t="shared" ref="R643:R706" si="41">RIGHT(N643,LEN(N643)-SEARCH("/",N643))</f>
        <v>wearables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Q644" t="str">
        <f t="shared" si="39"/>
        <v>technology</v>
      </c>
      <c r="R644" t="str">
        <f t="shared" si="41"/>
        <v>wearables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Q645" t="str">
        <f t="shared" si="39"/>
        <v>technology</v>
      </c>
      <c r="R645" t="str">
        <f t="shared" si="41"/>
        <v>wearables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Q646" t="str">
        <f t="shared" si="39"/>
        <v>technology</v>
      </c>
      <c r="R646" t="str">
        <f t="shared" si="41"/>
        <v>wearables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Q647" t="str">
        <f t="shared" si="39"/>
        <v>technology</v>
      </c>
      <c r="R647" t="str">
        <f t="shared" si="41"/>
        <v>wearables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Q648" t="str">
        <f t="shared" si="39"/>
        <v>technology</v>
      </c>
      <c r="R648" t="str">
        <f t="shared" si="41"/>
        <v>wearables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Q649" t="str">
        <f t="shared" si="39"/>
        <v>technology</v>
      </c>
      <c r="R649" t="str">
        <f t="shared" si="41"/>
        <v>wearables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Q650" t="str">
        <f t="shared" si="39"/>
        <v>technology</v>
      </c>
      <c r="R650" t="str">
        <f t="shared" si="41"/>
        <v>wearables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Q651" t="str">
        <f t="shared" si="39"/>
        <v>technology</v>
      </c>
      <c r="R651" t="str">
        <f t="shared" si="41"/>
        <v>wearables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Q652" t="str">
        <f t="shared" si="39"/>
        <v>technology</v>
      </c>
      <c r="R652" t="str">
        <f t="shared" si="41"/>
        <v>wearables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Q653" t="str">
        <f t="shared" si="39"/>
        <v>technology</v>
      </c>
      <c r="R653" t="str">
        <f t="shared" si="41"/>
        <v>wearables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Q654" t="str">
        <f t="shared" si="39"/>
        <v>technology</v>
      </c>
      <c r="R654" t="str">
        <f t="shared" si="41"/>
        <v>wearables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Q655" t="str">
        <f>LEFT(N655,SEARCH("/",N655)-1)</f>
        <v>technology</v>
      </c>
      <c r="R655" t="str">
        <f t="shared" si="41"/>
        <v>wearables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Q656" t="str">
        <f t="shared" ref="Q656:Q719" si="42">LEFT(N656,SEARCH("/",N656)-1)</f>
        <v>technology</v>
      </c>
      <c r="R656" t="str">
        <f t="shared" si="41"/>
        <v>wearables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Q657" t="str">
        <f t="shared" si="42"/>
        <v>technology</v>
      </c>
      <c r="R657" t="str">
        <f t="shared" si="41"/>
        <v>wearables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Q658" t="str">
        <f t="shared" si="42"/>
        <v>technology</v>
      </c>
      <c r="R658" t="str">
        <f t="shared" si="41"/>
        <v>wearables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Q659" t="str">
        <f t="shared" si="42"/>
        <v>technology</v>
      </c>
      <c r="R659" t="str">
        <f t="shared" si="41"/>
        <v>wearables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Q660" t="str">
        <f t="shared" si="42"/>
        <v>technology</v>
      </c>
      <c r="R660" t="str">
        <f t="shared" si="41"/>
        <v>wearables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Q661" t="str">
        <f t="shared" si="42"/>
        <v>technology</v>
      </c>
      <c r="R661" t="str">
        <f t="shared" si="41"/>
        <v>wearables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Q662" t="str">
        <f t="shared" si="42"/>
        <v>technology</v>
      </c>
      <c r="R662" t="str">
        <f t="shared" si="41"/>
        <v>wearables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Q663" t="str">
        <f t="shared" si="42"/>
        <v>technology</v>
      </c>
      <c r="R663" t="str">
        <f t="shared" si="41"/>
        <v>wearables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Q664" t="str">
        <f t="shared" si="42"/>
        <v>technology</v>
      </c>
      <c r="R664" t="str">
        <f t="shared" si="41"/>
        <v>wearables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Q665" t="str">
        <f t="shared" si="42"/>
        <v>technology</v>
      </c>
      <c r="R665" t="str">
        <f t="shared" si="41"/>
        <v>wearables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Q666" t="str">
        <f t="shared" si="42"/>
        <v>technology</v>
      </c>
      <c r="R666" t="str">
        <f t="shared" si="41"/>
        <v>wearables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Q667" t="str">
        <f t="shared" si="42"/>
        <v>technology</v>
      </c>
      <c r="R667" t="str">
        <f t="shared" si="41"/>
        <v>wearables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Q668" t="str">
        <f t="shared" si="42"/>
        <v>technology</v>
      </c>
      <c r="R668" t="str">
        <f t="shared" si="41"/>
        <v>wearables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Q669" t="str">
        <f t="shared" si="42"/>
        <v>technology</v>
      </c>
      <c r="R669" t="str">
        <f t="shared" si="41"/>
        <v>wearables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Q670" t="str">
        <f t="shared" si="42"/>
        <v>technology</v>
      </c>
      <c r="R670" t="str">
        <f t="shared" si="41"/>
        <v>wearables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Q671" t="str">
        <f t="shared" si="42"/>
        <v>technology</v>
      </c>
      <c r="R671" t="str">
        <f t="shared" si="41"/>
        <v>wearables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Q672" t="str">
        <f t="shared" si="42"/>
        <v>technology</v>
      </c>
      <c r="R672" t="str">
        <f t="shared" si="41"/>
        <v>wearables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Q673" t="str">
        <f t="shared" si="42"/>
        <v>technology</v>
      </c>
      <c r="R673" t="str">
        <f t="shared" si="41"/>
        <v>wearables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Q674" t="str">
        <f t="shared" si="42"/>
        <v>technology</v>
      </c>
      <c r="R674" t="str">
        <f t="shared" si="41"/>
        <v>wearables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Q675" t="str">
        <f t="shared" si="42"/>
        <v>technology</v>
      </c>
      <c r="R675" t="str">
        <f t="shared" si="41"/>
        <v>wearables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Q676" t="str">
        <f t="shared" si="42"/>
        <v>technology</v>
      </c>
      <c r="R676" t="str">
        <f t="shared" si="41"/>
        <v>wearables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Q677" t="str">
        <f t="shared" si="42"/>
        <v>technology</v>
      </c>
      <c r="R677" t="str">
        <f t="shared" si="41"/>
        <v>wearables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Q678" t="str">
        <f t="shared" si="42"/>
        <v>technology</v>
      </c>
      <c r="R678" t="str">
        <f t="shared" si="41"/>
        <v>wearables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Q679" t="str">
        <f t="shared" si="42"/>
        <v>technology</v>
      </c>
      <c r="R679" t="str">
        <f t="shared" si="41"/>
        <v>wearables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Q680" t="str">
        <f t="shared" si="42"/>
        <v>technology</v>
      </c>
      <c r="R680" t="str">
        <f t="shared" si="41"/>
        <v>wearables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Q681" t="str">
        <f t="shared" si="42"/>
        <v>technology</v>
      </c>
      <c r="R681" t="str">
        <f t="shared" si="41"/>
        <v>wearables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Q682" t="str">
        <f t="shared" si="42"/>
        <v>technology</v>
      </c>
      <c r="R682" t="str">
        <f t="shared" si="41"/>
        <v>wearables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Q683" t="str">
        <f t="shared" si="42"/>
        <v>technology</v>
      </c>
      <c r="R683" t="str">
        <f t="shared" si="41"/>
        <v>wearables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Q684" t="str">
        <f t="shared" si="42"/>
        <v>technology</v>
      </c>
      <c r="R684" t="str">
        <f t="shared" si="41"/>
        <v>wearables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Q685" t="str">
        <f t="shared" si="42"/>
        <v>technology</v>
      </c>
      <c r="R685" t="str">
        <f t="shared" si="41"/>
        <v>wearables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Q686" t="str">
        <f t="shared" si="42"/>
        <v>technology</v>
      </c>
      <c r="R686" t="str">
        <f t="shared" si="41"/>
        <v>wearables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Q687" t="str">
        <f t="shared" si="42"/>
        <v>technology</v>
      </c>
      <c r="R687" t="str">
        <f t="shared" si="41"/>
        <v>wearables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Q688" t="str">
        <f t="shared" si="42"/>
        <v>technology</v>
      </c>
      <c r="R688" t="str">
        <f t="shared" si="41"/>
        <v>wearables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Q689" t="str">
        <f t="shared" si="42"/>
        <v>technology</v>
      </c>
      <c r="R689" t="str">
        <f t="shared" si="41"/>
        <v>wearables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Q690" t="str">
        <f t="shared" si="42"/>
        <v>technology</v>
      </c>
      <c r="R690" t="str">
        <f t="shared" si="41"/>
        <v>wearables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Q691" t="str">
        <f t="shared" si="42"/>
        <v>technology</v>
      </c>
      <c r="R691" t="str">
        <f t="shared" si="41"/>
        <v>wearables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Q692" t="str">
        <f t="shared" si="42"/>
        <v>technology</v>
      </c>
      <c r="R692" t="str">
        <f t="shared" si="41"/>
        <v>wearables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Q693" t="str">
        <f t="shared" si="42"/>
        <v>technology</v>
      </c>
      <c r="R693" t="str">
        <f t="shared" si="41"/>
        <v>wearables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Q694" t="str">
        <f t="shared" si="42"/>
        <v>technology</v>
      </c>
      <c r="R694" t="str">
        <f t="shared" si="41"/>
        <v>wearables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Q695" t="str">
        <f t="shared" si="42"/>
        <v>technology</v>
      </c>
      <c r="R695" t="str">
        <f t="shared" si="41"/>
        <v>wearables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Q696" t="str">
        <f t="shared" si="42"/>
        <v>technology</v>
      </c>
      <c r="R696" t="str">
        <f t="shared" si="41"/>
        <v>wearables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Q697" t="str">
        <f t="shared" si="42"/>
        <v>technology</v>
      </c>
      <c r="R697" t="str">
        <f t="shared" si="41"/>
        <v>wearables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Q698" t="str">
        <f t="shared" si="42"/>
        <v>technology</v>
      </c>
      <c r="R698" t="str">
        <f t="shared" si="41"/>
        <v>wearables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Q699" t="str">
        <f t="shared" si="42"/>
        <v>technology</v>
      </c>
      <c r="R699" t="str">
        <f t="shared" si="41"/>
        <v>wearables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Q700" t="str">
        <f t="shared" si="42"/>
        <v>technology</v>
      </c>
      <c r="R700" t="str">
        <f t="shared" si="41"/>
        <v>wearables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Q701" t="str">
        <f t="shared" si="42"/>
        <v>technology</v>
      </c>
      <c r="R701" t="str">
        <f t="shared" si="41"/>
        <v>wearables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Q702" t="str">
        <f t="shared" si="42"/>
        <v>technology</v>
      </c>
      <c r="R702" t="str">
        <f t="shared" si="41"/>
        <v>wearables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Q703" t="str">
        <f t="shared" si="42"/>
        <v>technology</v>
      </c>
      <c r="R703" t="str">
        <f t="shared" si="41"/>
        <v>wearables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Q704" t="str">
        <f t="shared" si="42"/>
        <v>technology</v>
      </c>
      <c r="R704" t="str">
        <f t="shared" si="41"/>
        <v>wearables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Q705" t="str">
        <f t="shared" si="42"/>
        <v>technology</v>
      </c>
      <c r="R705" t="str">
        <f t="shared" si="41"/>
        <v>wearables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Q706" t="str">
        <f t="shared" si="42"/>
        <v>technology</v>
      </c>
      <c r="R706" t="str">
        <f t="shared" si="41"/>
        <v>wearables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3">E707/D707</f>
        <v>9.7699999999999992E-3</v>
      </c>
      <c r="Q707" t="str">
        <f t="shared" si="42"/>
        <v>technology</v>
      </c>
      <c r="R707" t="str">
        <f t="shared" ref="R707:R770" si="44">RIGHT(N707,LEN(N707)-SEARCH("/",N707))</f>
        <v>wearables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3"/>
        <v>0</v>
      </c>
      <c r="Q708" t="str">
        <f t="shared" si="42"/>
        <v>technology</v>
      </c>
      <c r="R708" t="str">
        <f t="shared" si="44"/>
        <v>wearables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3"/>
        <v>0.78927352941176465</v>
      </c>
      <c r="Q709" t="str">
        <f t="shared" si="42"/>
        <v>technology</v>
      </c>
      <c r="R709" t="str">
        <f t="shared" si="44"/>
        <v>wearables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3"/>
        <v>0.22092500000000001</v>
      </c>
      <c r="Q710" t="str">
        <f t="shared" si="42"/>
        <v>technology</v>
      </c>
      <c r="R710" t="str">
        <f t="shared" si="44"/>
        <v>wearables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3"/>
        <v>4.0666666666666663E-3</v>
      </c>
      <c r="Q711" t="str">
        <f t="shared" si="42"/>
        <v>technology</v>
      </c>
      <c r="R711" t="str">
        <f t="shared" si="44"/>
        <v>wearables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3"/>
        <v>0</v>
      </c>
      <c r="Q712" t="str">
        <f t="shared" si="42"/>
        <v>technology</v>
      </c>
      <c r="R712" t="str">
        <f t="shared" si="44"/>
        <v>wearables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3"/>
        <v>0.33790999999999999</v>
      </c>
      <c r="Q713" t="str">
        <f t="shared" si="42"/>
        <v>technology</v>
      </c>
      <c r="R713" t="str">
        <f t="shared" si="44"/>
        <v>wearables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3"/>
        <v>2.1649484536082476E-3</v>
      </c>
      <c r="Q714" t="str">
        <f t="shared" si="42"/>
        <v>technology</v>
      </c>
      <c r="R714" t="str">
        <f t="shared" si="44"/>
        <v>wearables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3"/>
        <v>7.9600000000000001E-3</v>
      </c>
      <c r="Q715" t="str">
        <f t="shared" si="42"/>
        <v>technology</v>
      </c>
      <c r="R715" t="str">
        <f t="shared" si="44"/>
        <v>wearables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3"/>
        <v>0.14993333333333334</v>
      </c>
      <c r="Q716" t="str">
        <f t="shared" si="42"/>
        <v>technology</v>
      </c>
      <c r="R716" t="str">
        <f t="shared" si="44"/>
        <v>wearables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3"/>
        <v>5.0509090909090906E-2</v>
      </c>
      <c r="Q717" t="str">
        <f t="shared" si="42"/>
        <v>technology</v>
      </c>
      <c r="R717" t="str">
        <f t="shared" si="44"/>
        <v>wearables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3"/>
        <v>0.10214285714285715</v>
      </c>
      <c r="Q718" t="str">
        <f t="shared" si="42"/>
        <v>technology</v>
      </c>
      <c r="R718" t="str">
        <f t="shared" si="44"/>
        <v>wearables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3"/>
        <v>3.0500000000000002E-3</v>
      </c>
      <c r="Q719" t="str">
        <f t="shared" si="42"/>
        <v>technology</v>
      </c>
      <c r="R719" t="str">
        <f t="shared" si="44"/>
        <v>wearables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3"/>
        <v>7.4999999999999997E-3</v>
      </c>
      <c r="Q720" t="str">
        <f t="shared" ref="Q720:Q783" si="45">LEFT(N720,SEARCH("/",N720)-1)</f>
        <v>technology</v>
      </c>
      <c r="R720" t="str">
        <f t="shared" si="44"/>
        <v>wearables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3"/>
        <v>1.2933333333333333E-2</v>
      </c>
      <c r="Q721" t="str">
        <f t="shared" si="45"/>
        <v>technology</v>
      </c>
      <c r="R721" t="str">
        <f t="shared" si="44"/>
        <v>wearables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3"/>
        <v>1.4394736842105262</v>
      </c>
      <c r="Q722" t="str">
        <f t="shared" si="45"/>
        <v>publishing</v>
      </c>
      <c r="R722" t="str">
        <f t="shared" si="44"/>
        <v>nonfiction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3"/>
        <v>1.2210975609756098</v>
      </c>
      <c r="Q723" t="str">
        <f t="shared" si="45"/>
        <v>publishing</v>
      </c>
      <c r="R723" t="str">
        <f t="shared" si="44"/>
        <v>nonfiction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3"/>
        <v>1.3202400000000001</v>
      </c>
      <c r="Q724" t="str">
        <f t="shared" si="45"/>
        <v>publishing</v>
      </c>
      <c r="R724" t="str">
        <f t="shared" si="44"/>
        <v>nonfiction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3"/>
        <v>1.0938000000000001</v>
      </c>
      <c r="Q725" t="str">
        <f t="shared" si="45"/>
        <v>publishing</v>
      </c>
      <c r="R725" t="str">
        <f t="shared" si="44"/>
        <v>nonfiction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3"/>
        <v>1.0547157142857144</v>
      </c>
      <c r="Q726" t="str">
        <f t="shared" si="45"/>
        <v>publishing</v>
      </c>
      <c r="R726" t="str">
        <f t="shared" si="44"/>
        <v>nonfiction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3"/>
        <v>1.0035000000000001</v>
      </c>
      <c r="Q727" t="str">
        <f t="shared" si="45"/>
        <v>publishing</v>
      </c>
      <c r="R727" t="str">
        <f t="shared" si="44"/>
        <v>nonfiction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3"/>
        <v>1.014</v>
      </c>
      <c r="Q728" t="str">
        <f t="shared" si="45"/>
        <v>publishing</v>
      </c>
      <c r="R728" t="str">
        <f t="shared" si="44"/>
        <v>nonfiction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3"/>
        <v>1.5551428571428572</v>
      </c>
      <c r="Q729" t="str">
        <f t="shared" si="45"/>
        <v>publishing</v>
      </c>
      <c r="R729" t="str">
        <f t="shared" si="44"/>
        <v>nonfiction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3"/>
        <v>1.05566</v>
      </c>
      <c r="Q730" t="str">
        <f t="shared" si="45"/>
        <v>publishing</v>
      </c>
      <c r="R730" t="str">
        <f t="shared" si="44"/>
        <v>nonfiction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3"/>
        <v>1.3065</v>
      </c>
      <c r="Q731" t="str">
        <f t="shared" si="45"/>
        <v>publishing</v>
      </c>
      <c r="R731" t="str">
        <f t="shared" si="44"/>
        <v>nonfiction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3"/>
        <v>1.3219000000000001</v>
      </c>
      <c r="Q732" t="str">
        <f t="shared" si="45"/>
        <v>publishing</v>
      </c>
      <c r="R732" t="str">
        <f t="shared" si="44"/>
        <v>nonfiction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3"/>
        <v>1.26</v>
      </c>
      <c r="Q733" t="str">
        <f t="shared" si="45"/>
        <v>publishing</v>
      </c>
      <c r="R733" t="str">
        <f t="shared" si="44"/>
        <v>nonfiction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3"/>
        <v>1.6</v>
      </c>
      <c r="Q734" t="str">
        <f t="shared" si="45"/>
        <v>publishing</v>
      </c>
      <c r="R734" t="str">
        <f t="shared" si="44"/>
        <v>nonfiction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3"/>
        <v>1.2048000000000001</v>
      </c>
      <c r="Q735" t="str">
        <f t="shared" si="45"/>
        <v>publishing</v>
      </c>
      <c r="R735" t="str">
        <f t="shared" si="44"/>
        <v>nonfiction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3"/>
        <v>1.2552941176470589</v>
      </c>
      <c r="Q736" t="str">
        <f t="shared" si="45"/>
        <v>publishing</v>
      </c>
      <c r="R736" t="str">
        <f t="shared" si="44"/>
        <v>nonfiction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3"/>
        <v>1.1440638297872341</v>
      </c>
      <c r="Q737" t="str">
        <f t="shared" si="45"/>
        <v>publishing</v>
      </c>
      <c r="R737" t="str">
        <f t="shared" si="44"/>
        <v>nonfiction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3"/>
        <v>3.151388888888889</v>
      </c>
      <c r="Q738" t="str">
        <f t="shared" si="45"/>
        <v>publishing</v>
      </c>
      <c r="R738" t="str">
        <f t="shared" si="44"/>
        <v>nonfiction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3"/>
        <v>1.224</v>
      </c>
      <c r="Q739" t="str">
        <f t="shared" si="45"/>
        <v>publishing</v>
      </c>
      <c r="R739" t="str">
        <f t="shared" si="44"/>
        <v>nonfiction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3"/>
        <v>1.0673333333333332</v>
      </c>
      <c r="Q740" t="str">
        <f t="shared" si="45"/>
        <v>publishing</v>
      </c>
      <c r="R740" t="str">
        <f t="shared" si="44"/>
        <v>nonfiction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3"/>
        <v>1.5833333333333333</v>
      </c>
      <c r="Q741" t="str">
        <f t="shared" si="45"/>
        <v>publishing</v>
      </c>
      <c r="R741" t="str">
        <f t="shared" si="44"/>
        <v>nonfiction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3"/>
        <v>1.0740000000000001</v>
      </c>
      <c r="Q742" t="str">
        <f t="shared" si="45"/>
        <v>publishing</v>
      </c>
      <c r="R742" t="str">
        <f t="shared" si="44"/>
        <v>nonfiction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3"/>
        <v>1.0226</v>
      </c>
      <c r="Q743" t="str">
        <f t="shared" si="45"/>
        <v>publishing</v>
      </c>
      <c r="R743" t="str">
        <f t="shared" si="44"/>
        <v>nonfiction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3"/>
        <v>1.1071428571428572</v>
      </c>
      <c r="Q744" t="str">
        <f t="shared" si="45"/>
        <v>publishing</v>
      </c>
      <c r="R744" t="str">
        <f t="shared" si="44"/>
        <v>nonfiction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3"/>
        <v>1.48</v>
      </c>
      <c r="Q745" t="str">
        <f t="shared" si="45"/>
        <v>publishing</v>
      </c>
      <c r="R745" t="str">
        <f t="shared" si="44"/>
        <v>nonfiction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3"/>
        <v>1.0232000000000001</v>
      </c>
      <c r="Q746" t="str">
        <f t="shared" si="45"/>
        <v>publishing</v>
      </c>
      <c r="R746" t="str">
        <f t="shared" si="44"/>
        <v>nonfiction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3"/>
        <v>1.7909909909909909</v>
      </c>
      <c r="Q747" t="str">
        <f t="shared" si="45"/>
        <v>publishing</v>
      </c>
      <c r="R747" t="str">
        <f t="shared" si="44"/>
        <v>nonfiction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3"/>
        <v>1.1108135252761968</v>
      </c>
      <c r="Q748" t="str">
        <f t="shared" si="45"/>
        <v>publishing</v>
      </c>
      <c r="R748" t="str">
        <f t="shared" si="44"/>
        <v>nonfiction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3"/>
        <v>1.0004285714285714</v>
      </c>
      <c r="Q749" t="str">
        <f t="shared" si="45"/>
        <v>publishing</v>
      </c>
      <c r="R749" t="str">
        <f t="shared" si="44"/>
        <v>nonfiction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3"/>
        <v>1.0024999999999999</v>
      </c>
      <c r="Q750" t="str">
        <f t="shared" si="45"/>
        <v>publishing</v>
      </c>
      <c r="R750" t="str">
        <f t="shared" si="44"/>
        <v>nonfiction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3"/>
        <v>1.0556000000000001</v>
      </c>
      <c r="Q751" t="str">
        <f t="shared" si="45"/>
        <v>publishing</v>
      </c>
      <c r="R751" t="str">
        <f t="shared" si="44"/>
        <v>nonfiction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3"/>
        <v>1.0258775877587758</v>
      </c>
      <c r="Q752" t="str">
        <f t="shared" si="45"/>
        <v>publishing</v>
      </c>
      <c r="R752" t="str">
        <f t="shared" si="44"/>
        <v>nonfiction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3"/>
        <v>1.1850000000000001</v>
      </c>
      <c r="Q753" t="str">
        <f t="shared" si="45"/>
        <v>publishing</v>
      </c>
      <c r="R753" t="str">
        <f t="shared" si="44"/>
        <v>nonfiction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3"/>
        <v>1.117</v>
      </c>
      <c r="Q754" t="str">
        <f t="shared" si="45"/>
        <v>publishing</v>
      </c>
      <c r="R754" t="str">
        <f t="shared" si="44"/>
        <v>nonfiction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3"/>
        <v>1.28</v>
      </c>
      <c r="Q755" t="str">
        <f t="shared" si="45"/>
        <v>publishing</v>
      </c>
      <c r="R755" t="str">
        <f t="shared" si="44"/>
        <v>nonfiction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3"/>
        <v>1.0375000000000001</v>
      </c>
      <c r="Q756" t="str">
        <f t="shared" si="45"/>
        <v>publishing</v>
      </c>
      <c r="R756" t="str">
        <f t="shared" si="44"/>
        <v>nonfiction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3"/>
        <v>1.0190760000000001</v>
      </c>
      <c r="Q757" t="str">
        <f t="shared" si="45"/>
        <v>publishing</v>
      </c>
      <c r="R757" t="str">
        <f t="shared" si="44"/>
        <v>nonfiction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3"/>
        <v>1.177142857142857</v>
      </c>
      <c r="Q758" t="str">
        <f t="shared" si="45"/>
        <v>publishing</v>
      </c>
      <c r="R758" t="str">
        <f t="shared" si="44"/>
        <v>nonfiction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3"/>
        <v>2.38</v>
      </c>
      <c r="Q759" t="str">
        <f t="shared" si="45"/>
        <v>publishing</v>
      </c>
      <c r="R759" t="str">
        <f t="shared" si="44"/>
        <v>nonfiction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3"/>
        <v>1.02</v>
      </c>
      <c r="Q760" t="str">
        <f t="shared" si="45"/>
        <v>publishing</v>
      </c>
      <c r="R760" t="str">
        <f t="shared" si="44"/>
        <v>nonfiction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3"/>
        <v>1.0192000000000001</v>
      </c>
      <c r="Q761" t="str">
        <f t="shared" si="45"/>
        <v>publishing</v>
      </c>
      <c r="R761" t="str">
        <f t="shared" si="44"/>
        <v>nonfiction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3"/>
        <v>0</v>
      </c>
      <c r="Q762" t="str">
        <f t="shared" si="45"/>
        <v>publishing</v>
      </c>
      <c r="R762" t="str">
        <f t="shared" si="44"/>
        <v>fiction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3"/>
        <v>4.7E-2</v>
      </c>
      <c r="Q763" t="str">
        <f t="shared" si="45"/>
        <v>publishing</v>
      </c>
      <c r="R763" t="str">
        <f t="shared" si="44"/>
        <v>fiction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3"/>
        <v>0</v>
      </c>
      <c r="Q764" t="str">
        <f t="shared" si="45"/>
        <v>publishing</v>
      </c>
      <c r="R764" t="str">
        <f t="shared" si="44"/>
        <v>fiction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3"/>
        <v>1.1655011655011655E-3</v>
      </c>
      <c r="Q765" t="str">
        <f t="shared" si="45"/>
        <v>publishing</v>
      </c>
      <c r="R765" t="str">
        <f t="shared" si="44"/>
        <v>fiction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3"/>
        <v>0</v>
      </c>
      <c r="Q766" t="str">
        <f t="shared" si="45"/>
        <v>publishing</v>
      </c>
      <c r="R766" t="str">
        <f t="shared" si="44"/>
        <v>fiction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3"/>
        <v>0.36014285714285715</v>
      </c>
      <c r="Q767" t="str">
        <f t="shared" si="45"/>
        <v>publishing</v>
      </c>
      <c r="R767" t="str">
        <f t="shared" si="44"/>
        <v>fiction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3"/>
        <v>0</v>
      </c>
      <c r="Q768" t="str">
        <f t="shared" si="45"/>
        <v>publishing</v>
      </c>
      <c r="R768" t="str">
        <f t="shared" si="44"/>
        <v>fiction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3"/>
        <v>3.5400000000000001E-2</v>
      </c>
      <c r="Q769" t="str">
        <f t="shared" si="45"/>
        <v>publishing</v>
      </c>
      <c r="R769" t="str">
        <f t="shared" si="44"/>
        <v>fiction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3"/>
        <v>0</v>
      </c>
      <c r="Q770" t="str">
        <f t="shared" si="45"/>
        <v>publishing</v>
      </c>
      <c r="R770" t="str">
        <f t="shared" si="44"/>
        <v>fiction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6">E771/D771</f>
        <v>0.41399999999999998</v>
      </c>
      <c r="Q771" t="str">
        <f t="shared" si="45"/>
        <v>publishing</v>
      </c>
      <c r="R771" t="str">
        <f t="shared" ref="R771:R834" si="47">RIGHT(N771,LEN(N771)-SEARCH("/",N771))</f>
        <v>fiction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6"/>
        <v>0</v>
      </c>
      <c r="Q772" t="str">
        <f t="shared" si="45"/>
        <v>publishing</v>
      </c>
      <c r="R772" t="str">
        <f t="shared" si="47"/>
        <v>fiction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6"/>
        <v>2.631578947368421E-4</v>
      </c>
      <c r="Q773" t="str">
        <f t="shared" si="45"/>
        <v>publishing</v>
      </c>
      <c r="R773" t="str">
        <f t="shared" si="47"/>
        <v>fiction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6"/>
        <v>3.3333333333333333E-2</v>
      </c>
      <c r="Q774" t="str">
        <f t="shared" si="45"/>
        <v>publishing</v>
      </c>
      <c r="R774" t="str">
        <f t="shared" si="47"/>
        <v>fiction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6"/>
        <v>8.5129023676509714E-3</v>
      </c>
      <c r="Q775" t="str">
        <f t="shared" si="45"/>
        <v>publishing</v>
      </c>
      <c r="R775" t="str">
        <f t="shared" si="47"/>
        <v>fiction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6"/>
        <v>0.70199999999999996</v>
      </c>
      <c r="Q776" t="str">
        <f t="shared" si="45"/>
        <v>publishing</v>
      </c>
      <c r="R776" t="str">
        <f t="shared" si="47"/>
        <v>fiction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6"/>
        <v>1.7000000000000001E-2</v>
      </c>
      <c r="Q777" t="str">
        <f t="shared" si="45"/>
        <v>publishing</v>
      </c>
      <c r="R777" t="str">
        <f t="shared" si="47"/>
        <v>fiction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6"/>
        <v>0.51400000000000001</v>
      </c>
      <c r="Q778" t="str">
        <f t="shared" si="45"/>
        <v>publishing</v>
      </c>
      <c r="R778" t="str">
        <f t="shared" si="47"/>
        <v>fiction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6"/>
        <v>7.0000000000000001E-3</v>
      </c>
      <c r="Q779" t="str">
        <f t="shared" si="45"/>
        <v>publishing</v>
      </c>
      <c r="R779" t="str">
        <f t="shared" si="47"/>
        <v>fiction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6"/>
        <v>4.0000000000000001E-3</v>
      </c>
      <c r="Q780" t="str">
        <f t="shared" si="45"/>
        <v>publishing</v>
      </c>
      <c r="R780" t="str">
        <f t="shared" si="47"/>
        <v>fiction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6"/>
        <v>2.6666666666666668E-2</v>
      </c>
      <c r="Q781" t="str">
        <f t="shared" si="45"/>
        <v>publishing</v>
      </c>
      <c r="R781" t="str">
        <f t="shared" si="47"/>
        <v>fiction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6"/>
        <v>1.04</v>
      </c>
      <c r="Q782" t="str">
        <f t="shared" si="45"/>
        <v>music</v>
      </c>
      <c r="R782" t="str">
        <f t="shared" si="47"/>
        <v>rock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6"/>
        <v>1.3315375</v>
      </c>
      <c r="Q783" t="str">
        <f t="shared" si="45"/>
        <v>music</v>
      </c>
      <c r="R783" t="str">
        <f t="shared" si="47"/>
        <v>rock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6"/>
        <v>1</v>
      </c>
      <c r="Q784" t="str">
        <f t="shared" ref="Q784:Q815" si="48">LEFT(N784,SEARCH("/",N784)-1)</f>
        <v>music</v>
      </c>
      <c r="R784" t="str">
        <f t="shared" si="47"/>
        <v>rock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6"/>
        <v>1.4813333333333334</v>
      </c>
      <c r="Q785" t="str">
        <f t="shared" si="48"/>
        <v>music</v>
      </c>
      <c r="R785" t="str">
        <f t="shared" si="47"/>
        <v>rock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6"/>
        <v>1.0249999999999999</v>
      </c>
      <c r="Q786" t="str">
        <f t="shared" si="48"/>
        <v>music</v>
      </c>
      <c r="R786" t="str">
        <f t="shared" si="47"/>
        <v>rock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6"/>
        <v>1.8062799999999999</v>
      </c>
      <c r="Q787" t="str">
        <f t="shared" si="48"/>
        <v>music</v>
      </c>
      <c r="R787" t="str">
        <f t="shared" si="47"/>
        <v>rock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6"/>
        <v>1.4279999999999999</v>
      </c>
      <c r="Q788" t="str">
        <f t="shared" si="48"/>
        <v>music</v>
      </c>
      <c r="R788" t="str">
        <f t="shared" si="47"/>
        <v>rock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6"/>
        <v>1.1416666666666666</v>
      </c>
      <c r="Q789" t="str">
        <f t="shared" si="48"/>
        <v>music</v>
      </c>
      <c r="R789" t="str">
        <f t="shared" si="47"/>
        <v>rock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6"/>
        <v>2.03505</v>
      </c>
      <c r="Q790" t="str">
        <f t="shared" si="48"/>
        <v>music</v>
      </c>
      <c r="R790" t="str">
        <f t="shared" si="47"/>
        <v>rock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6"/>
        <v>1.0941176470588236</v>
      </c>
      <c r="Q791" t="str">
        <f t="shared" si="48"/>
        <v>music</v>
      </c>
      <c r="R791" t="str">
        <f t="shared" si="47"/>
        <v>rock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6"/>
        <v>1.443746</v>
      </c>
      <c r="Q792" t="str">
        <f t="shared" si="48"/>
        <v>music</v>
      </c>
      <c r="R792" t="str">
        <f t="shared" si="47"/>
        <v>rock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6"/>
        <v>1.0386666666666666</v>
      </c>
      <c r="Q793" t="str">
        <f t="shared" si="48"/>
        <v>music</v>
      </c>
      <c r="R793" t="str">
        <f t="shared" si="47"/>
        <v>rock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6"/>
        <v>1.0044440000000001</v>
      </c>
      <c r="Q794" t="str">
        <f t="shared" si="48"/>
        <v>music</v>
      </c>
      <c r="R794" t="str">
        <f t="shared" si="47"/>
        <v>rock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6"/>
        <v>1.0277927272727272</v>
      </c>
      <c r="Q795" t="str">
        <f t="shared" si="48"/>
        <v>music</v>
      </c>
      <c r="R795" t="str">
        <f t="shared" si="47"/>
        <v>rock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6"/>
        <v>1.0531250000000001</v>
      </c>
      <c r="Q796" t="str">
        <f t="shared" si="48"/>
        <v>music</v>
      </c>
      <c r="R796" t="str">
        <f t="shared" si="47"/>
        <v>rock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6"/>
        <v>1.1178571428571429</v>
      </c>
      <c r="Q797" t="str">
        <f t="shared" si="48"/>
        <v>music</v>
      </c>
      <c r="R797" t="str">
        <f t="shared" si="47"/>
        <v>rock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6"/>
        <v>1.0135000000000001</v>
      </c>
      <c r="Q798" t="str">
        <f t="shared" si="48"/>
        <v>music</v>
      </c>
      <c r="R798" t="str">
        <f t="shared" si="47"/>
        <v>rock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6"/>
        <v>1.0753333333333333</v>
      </c>
      <c r="Q799" t="str">
        <f t="shared" si="48"/>
        <v>music</v>
      </c>
      <c r="R799" t="str">
        <f t="shared" si="47"/>
        <v>rock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6"/>
        <v>1.1488571428571428</v>
      </c>
      <c r="Q800" t="str">
        <f t="shared" si="48"/>
        <v>music</v>
      </c>
      <c r="R800" t="str">
        <f t="shared" si="47"/>
        <v>rock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6"/>
        <v>1.0002</v>
      </c>
      <c r="Q801" t="str">
        <f t="shared" si="48"/>
        <v>music</v>
      </c>
      <c r="R801" t="str">
        <f t="shared" si="47"/>
        <v>rock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6"/>
        <v>1.5213333333333334</v>
      </c>
      <c r="Q802" t="str">
        <f t="shared" si="48"/>
        <v>music</v>
      </c>
      <c r="R802" t="str">
        <f t="shared" si="47"/>
        <v>rock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6"/>
        <v>1.1152149999999998</v>
      </c>
      <c r="Q803" t="str">
        <f t="shared" si="48"/>
        <v>music</v>
      </c>
      <c r="R803" t="str">
        <f t="shared" si="47"/>
        <v>rock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6"/>
        <v>1.0133333333333334</v>
      </c>
      <c r="Q804" t="str">
        <f t="shared" si="48"/>
        <v>music</v>
      </c>
      <c r="R804" t="str">
        <f t="shared" si="47"/>
        <v>rock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6"/>
        <v>1.232608695652174</v>
      </c>
      <c r="Q805" t="str">
        <f t="shared" si="48"/>
        <v>music</v>
      </c>
      <c r="R805" t="str">
        <f t="shared" si="47"/>
        <v>rock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6"/>
        <v>1</v>
      </c>
      <c r="Q806" t="str">
        <f t="shared" si="48"/>
        <v>music</v>
      </c>
      <c r="R806" t="str">
        <f t="shared" si="47"/>
        <v>rock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6"/>
        <v>1.05</v>
      </c>
      <c r="Q807" t="str">
        <f t="shared" si="48"/>
        <v>music</v>
      </c>
      <c r="R807" t="str">
        <f t="shared" si="47"/>
        <v>rock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6"/>
        <v>1.0443750000000001</v>
      </c>
      <c r="Q808" t="str">
        <f t="shared" si="48"/>
        <v>music</v>
      </c>
      <c r="R808" t="str">
        <f t="shared" si="47"/>
        <v>rock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6"/>
        <v>1.05125</v>
      </c>
      <c r="Q809" t="str">
        <f t="shared" si="48"/>
        <v>music</v>
      </c>
      <c r="R809" t="str">
        <f t="shared" si="47"/>
        <v>rock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6"/>
        <v>1</v>
      </c>
      <c r="Q810" t="str">
        <f t="shared" si="48"/>
        <v>music</v>
      </c>
      <c r="R810" t="str">
        <f t="shared" si="47"/>
        <v>rock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6"/>
        <v>1.03775</v>
      </c>
      <c r="Q811" t="str">
        <f t="shared" si="48"/>
        <v>music</v>
      </c>
      <c r="R811" t="str">
        <f t="shared" si="47"/>
        <v>rock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6"/>
        <v>1.05</v>
      </c>
      <c r="Q812" t="str">
        <f t="shared" si="48"/>
        <v>music</v>
      </c>
      <c r="R812" t="str">
        <f t="shared" si="47"/>
        <v>rock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6"/>
        <v>1.04</v>
      </c>
      <c r="Q813" t="str">
        <f t="shared" si="48"/>
        <v>music</v>
      </c>
      <c r="R813" t="str">
        <f t="shared" si="47"/>
        <v>rock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6"/>
        <v>1.5183333333333333</v>
      </c>
      <c r="Q814" t="str">
        <f t="shared" si="48"/>
        <v>music</v>
      </c>
      <c r="R814" t="str">
        <f t="shared" si="47"/>
        <v>rock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6"/>
        <v>1.59996</v>
      </c>
      <c r="Q815" t="str">
        <f t="shared" si="48"/>
        <v>music</v>
      </c>
      <c r="R815" t="str">
        <f t="shared" si="47"/>
        <v>rock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6"/>
        <v>1.2729999999999999</v>
      </c>
      <c r="Q816" t="str">
        <f>LEFT(N816,SEARCH("/",N816)-1)</f>
        <v>music</v>
      </c>
      <c r="R816" t="str">
        <f t="shared" si="47"/>
        <v>rock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6"/>
        <v>1.07</v>
      </c>
      <c r="Q817" t="str">
        <f t="shared" ref="Q817:Q826" si="49">LEFT(N817,SEARCH("/",N817)-1)</f>
        <v>music</v>
      </c>
      <c r="R817" t="str">
        <f t="shared" si="47"/>
        <v>rock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6"/>
        <v>1.1512214285714286</v>
      </c>
      <c r="Q818" t="str">
        <f t="shared" si="49"/>
        <v>music</v>
      </c>
      <c r="R818" t="str">
        <f t="shared" si="47"/>
        <v>rock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6"/>
        <v>1.3711066666666665</v>
      </c>
      <c r="Q819" t="str">
        <f t="shared" si="49"/>
        <v>music</v>
      </c>
      <c r="R819" t="str">
        <f t="shared" si="47"/>
        <v>rock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6"/>
        <v>1.5571428571428572</v>
      </c>
      <c r="Q820" t="str">
        <f t="shared" si="49"/>
        <v>music</v>
      </c>
      <c r="R820" t="str">
        <f t="shared" si="47"/>
        <v>rock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6"/>
        <v>1.0874999999999999</v>
      </c>
      <c r="Q821" t="str">
        <f t="shared" si="49"/>
        <v>music</v>
      </c>
      <c r="R821" t="str">
        <f t="shared" si="47"/>
        <v>rock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6"/>
        <v>1.3405</v>
      </c>
      <c r="Q822" t="str">
        <f t="shared" si="49"/>
        <v>music</v>
      </c>
      <c r="R822" t="str">
        <f t="shared" si="47"/>
        <v>rock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6"/>
        <v>1</v>
      </c>
      <c r="Q823" t="str">
        <f t="shared" si="49"/>
        <v>music</v>
      </c>
      <c r="R823" t="str">
        <f t="shared" si="47"/>
        <v>rock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6"/>
        <v>1.1916666666666667</v>
      </c>
      <c r="Q824" t="str">
        <f t="shared" si="49"/>
        <v>music</v>
      </c>
      <c r="R824" t="str">
        <f t="shared" si="47"/>
        <v>rock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6"/>
        <v>1.7949999999999999</v>
      </c>
      <c r="Q825" t="str">
        <f t="shared" si="49"/>
        <v>music</v>
      </c>
      <c r="R825" t="str">
        <f t="shared" si="47"/>
        <v>rock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6"/>
        <v>1.3438124999999999</v>
      </c>
      <c r="Q826" t="str">
        <f t="shared" si="49"/>
        <v>music</v>
      </c>
      <c r="R826" t="str">
        <f t="shared" si="47"/>
        <v>rock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6"/>
        <v>1.0043200000000001</v>
      </c>
      <c r="Q827" t="str">
        <f>LEFT(N827,SEARCH("/",N827)-1)</f>
        <v>music</v>
      </c>
      <c r="R827" t="str">
        <f t="shared" si="47"/>
        <v>rock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6"/>
        <v>1.0145454545454546</v>
      </c>
      <c r="Q828" t="str">
        <f t="shared" ref="Q828:Q841" si="50">LEFT(N828,SEARCH("/",N828)-1)</f>
        <v>music</v>
      </c>
      <c r="R828" t="str">
        <f t="shared" si="47"/>
        <v>rock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6"/>
        <v>1.0333333333333334</v>
      </c>
      <c r="Q829" t="str">
        <f t="shared" si="50"/>
        <v>music</v>
      </c>
      <c r="R829" t="str">
        <f t="shared" si="47"/>
        <v>rock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6"/>
        <v>1.07</v>
      </c>
      <c r="Q830" t="str">
        <f t="shared" si="50"/>
        <v>music</v>
      </c>
      <c r="R830" t="str">
        <f t="shared" si="47"/>
        <v>rock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6"/>
        <v>1.04</v>
      </c>
      <c r="Q831" t="str">
        <f t="shared" si="50"/>
        <v>music</v>
      </c>
      <c r="R831" t="str">
        <f t="shared" si="47"/>
        <v>rock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6"/>
        <v>1.0783333333333334</v>
      </c>
      <c r="Q832" t="str">
        <f t="shared" si="50"/>
        <v>music</v>
      </c>
      <c r="R832" t="str">
        <f t="shared" si="47"/>
        <v>rock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6"/>
        <v>2.3333333333333335</v>
      </c>
      <c r="Q833" t="str">
        <f t="shared" si="50"/>
        <v>music</v>
      </c>
      <c r="R833" t="str">
        <f t="shared" si="47"/>
        <v>rock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6"/>
        <v>1.0060706666666666</v>
      </c>
      <c r="Q834" t="str">
        <f t="shared" si="50"/>
        <v>music</v>
      </c>
      <c r="R834" t="str">
        <f t="shared" si="47"/>
        <v>rock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1">E835/D835</f>
        <v>1.0166666666666666</v>
      </c>
      <c r="Q835" t="str">
        <f t="shared" si="50"/>
        <v>music</v>
      </c>
      <c r="R835" t="str">
        <f t="shared" ref="R835:R898" si="52">RIGHT(N835,LEN(N835)-SEARCH("/",N835))</f>
        <v>rock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1"/>
        <v>1.3101818181818181</v>
      </c>
      <c r="Q836" t="str">
        <f t="shared" si="50"/>
        <v>music</v>
      </c>
      <c r="R836" t="str">
        <f t="shared" si="52"/>
        <v>rock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1"/>
        <v>1.1725000000000001</v>
      </c>
      <c r="Q837" t="str">
        <f t="shared" si="50"/>
        <v>music</v>
      </c>
      <c r="R837" t="str">
        <f t="shared" si="52"/>
        <v>rock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1"/>
        <v>1.009304</v>
      </c>
      <c r="Q838" t="str">
        <f t="shared" si="50"/>
        <v>music</v>
      </c>
      <c r="R838" t="str">
        <f t="shared" si="52"/>
        <v>rock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1"/>
        <v>1.218</v>
      </c>
      <c r="Q839" t="str">
        <f t="shared" si="50"/>
        <v>music</v>
      </c>
      <c r="R839" t="str">
        <f t="shared" si="52"/>
        <v>rock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1"/>
        <v>1.454</v>
      </c>
      <c r="Q840" t="str">
        <f t="shared" si="50"/>
        <v>music</v>
      </c>
      <c r="R840" t="str">
        <f t="shared" si="52"/>
        <v>rock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1"/>
        <v>1.166166</v>
      </c>
      <c r="Q841" t="str">
        <f t="shared" si="50"/>
        <v>music</v>
      </c>
      <c r="R841" t="str">
        <f t="shared" si="52"/>
        <v>rock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1"/>
        <v>1.2041660000000001</v>
      </c>
      <c r="Q842" t="str">
        <f>LEFT(N842,SEARCH("/",N842)-1)</f>
        <v>music</v>
      </c>
      <c r="R842" t="str">
        <f t="shared" si="52"/>
        <v>metal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1"/>
        <v>1.0132000000000001</v>
      </c>
      <c r="Q843" t="str">
        <f t="shared" ref="Q843:Q906" si="53">LEFT(N843,SEARCH("/",N843)-1)</f>
        <v>music</v>
      </c>
      <c r="R843" t="str">
        <f t="shared" si="52"/>
        <v>metal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1"/>
        <v>1.0431999999999999</v>
      </c>
      <c r="Q844" t="str">
        <f t="shared" si="53"/>
        <v>music</v>
      </c>
      <c r="R844" t="str">
        <f t="shared" si="52"/>
        <v>metal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1"/>
        <v>2.6713333333333331</v>
      </c>
      <c r="Q845" t="str">
        <f t="shared" si="53"/>
        <v>music</v>
      </c>
      <c r="R845" t="str">
        <f t="shared" si="52"/>
        <v>metal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1"/>
        <v>1.9413333333333334</v>
      </c>
      <c r="Q846" t="str">
        <f t="shared" si="53"/>
        <v>music</v>
      </c>
      <c r="R846" t="str">
        <f t="shared" si="52"/>
        <v>metal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1"/>
        <v>1.203802</v>
      </c>
      <c r="Q847" t="str">
        <f t="shared" si="53"/>
        <v>music</v>
      </c>
      <c r="R847" t="str">
        <f t="shared" si="52"/>
        <v>metal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1"/>
        <v>1.2200090909090908</v>
      </c>
      <c r="Q848" t="str">
        <f t="shared" si="53"/>
        <v>music</v>
      </c>
      <c r="R848" t="str">
        <f t="shared" si="52"/>
        <v>metal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1"/>
        <v>1</v>
      </c>
      <c r="Q849" t="str">
        <f t="shared" si="53"/>
        <v>music</v>
      </c>
      <c r="R849" t="str">
        <f t="shared" si="52"/>
        <v>metal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1"/>
        <v>1</v>
      </c>
      <c r="Q850" t="str">
        <f t="shared" si="53"/>
        <v>music</v>
      </c>
      <c r="R850" t="str">
        <f t="shared" si="52"/>
        <v>metal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1"/>
        <v>1.1990000000000001</v>
      </c>
      <c r="Q851" t="str">
        <f t="shared" si="53"/>
        <v>music</v>
      </c>
      <c r="R851" t="str">
        <f t="shared" si="52"/>
        <v>metal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1"/>
        <v>1.55175</v>
      </c>
      <c r="Q852" t="str">
        <f t="shared" si="53"/>
        <v>music</v>
      </c>
      <c r="R852" t="str">
        <f t="shared" si="52"/>
        <v>metal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1"/>
        <v>1.3045</v>
      </c>
      <c r="Q853" t="str">
        <f t="shared" si="53"/>
        <v>music</v>
      </c>
      <c r="R853" t="str">
        <f t="shared" si="52"/>
        <v>metal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1"/>
        <v>1.0497142857142858</v>
      </c>
      <c r="Q854" t="str">
        <f t="shared" si="53"/>
        <v>music</v>
      </c>
      <c r="R854" t="str">
        <f t="shared" si="52"/>
        <v>metal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1"/>
        <v>1</v>
      </c>
      <c r="Q855" t="str">
        <f t="shared" si="53"/>
        <v>music</v>
      </c>
      <c r="R855" t="str">
        <f t="shared" si="52"/>
        <v>metal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1"/>
        <v>1.1822050359712231</v>
      </c>
      <c r="Q856" t="str">
        <f t="shared" si="53"/>
        <v>music</v>
      </c>
      <c r="R856" t="str">
        <f t="shared" si="52"/>
        <v>metal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1"/>
        <v>1.0344827586206897</v>
      </c>
      <c r="Q857" t="str">
        <f t="shared" si="53"/>
        <v>music</v>
      </c>
      <c r="R857" t="str">
        <f t="shared" si="52"/>
        <v>metal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1"/>
        <v>2.1800000000000002</v>
      </c>
      <c r="Q858" t="str">
        <f t="shared" si="53"/>
        <v>music</v>
      </c>
      <c r="R858" t="str">
        <f t="shared" si="52"/>
        <v>metal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1"/>
        <v>1</v>
      </c>
      <c r="Q859" t="str">
        <f t="shared" si="53"/>
        <v>music</v>
      </c>
      <c r="R859" t="str">
        <f t="shared" si="52"/>
        <v>metal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1"/>
        <v>1.4400583333333332</v>
      </c>
      <c r="Q860" t="str">
        <f t="shared" si="53"/>
        <v>music</v>
      </c>
      <c r="R860" t="str">
        <f t="shared" si="52"/>
        <v>metal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1"/>
        <v>1.0467500000000001</v>
      </c>
      <c r="Q861" t="str">
        <f t="shared" si="53"/>
        <v>music</v>
      </c>
      <c r="R861" t="str">
        <f t="shared" si="52"/>
        <v>metal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1"/>
        <v>0.18142857142857144</v>
      </c>
      <c r="Q862" t="str">
        <f t="shared" si="53"/>
        <v>music</v>
      </c>
      <c r="R862" t="str">
        <f t="shared" si="52"/>
        <v>jazz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1"/>
        <v>2.2444444444444444E-2</v>
      </c>
      <c r="Q863" t="str">
        <f t="shared" si="53"/>
        <v>music</v>
      </c>
      <c r="R863" t="str">
        <f t="shared" si="52"/>
        <v>jazz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1"/>
        <v>3.3999999999999998E-3</v>
      </c>
      <c r="Q864" t="str">
        <f t="shared" si="53"/>
        <v>music</v>
      </c>
      <c r="R864" t="str">
        <f t="shared" si="52"/>
        <v>jazz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1"/>
        <v>4.4999999999999998E-2</v>
      </c>
      <c r="Q865" t="str">
        <f t="shared" si="53"/>
        <v>music</v>
      </c>
      <c r="R865" t="str">
        <f t="shared" si="52"/>
        <v>jazz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1"/>
        <v>0.41538461538461541</v>
      </c>
      <c r="Q866" t="str">
        <f t="shared" si="53"/>
        <v>music</v>
      </c>
      <c r="R866" t="str">
        <f t="shared" si="52"/>
        <v>jazz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1"/>
        <v>2.0454545454545454E-2</v>
      </c>
      <c r="Q867" t="str">
        <f t="shared" si="53"/>
        <v>music</v>
      </c>
      <c r="R867" t="str">
        <f t="shared" si="52"/>
        <v>jazz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1"/>
        <v>0.18285714285714286</v>
      </c>
      <c r="Q868" t="str">
        <f t="shared" si="53"/>
        <v>music</v>
      </c>
      <c r="R868" t="str">
        <f t="shared" si="52"/>
        <v>jazz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1"/>
        <v>0.2402</v>
      </c>
      <c r="Q869" t="str">
        <f t="shared" si="53"/>
        <v>music</v>
      </c>
      <c r="R869" t="str">
        <f t="shared" si="52"/>
        <v>jazz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1"/>
        <v>1.1111111111111111E-3</v>
      </c>
      <c r="Q870" t="str">
        <f t="shared" si="53"/>
        <v>music</v>
      </c>
      <c r="R870" t="str">
        <f t="shared" si="52"/>
        <v>jazz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1"/>
        <v>0.11818181818181818</v>
      </c>
      <c r="Q871" t="str">
        <f t="shared" si="53"/>
        <v>music</v>
      </c>
      <c r="R871" t="str">
        <f t="shared" si="52"/>
        <v>jazz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1"/>
        <v>3.0999999999999999E-3</v>
      </c>
      <c r="Q872" t="str">
        <f t="shared" si="53"/>
        <v>music</v>
      </c>
      <c r="R872" t="str">
        <f t="shared" si="52"/>
        <v>jazz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1"/>
        <v>5.4166666666666669E-2</v>
      </c>
      <c r="Q873" t="str">
        <f t="shared" si="53"/>
        <v>music</v>
      </c>
      <c r="R873" t="str">
        <f t="shared" si="52"/>
        <v>jazz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1"/>
        <v>8.1250000000000003E-3</v>
      </c>
      <c r="Q874" t="str">
        <f t="shared" si="53"/>
        <v>music</v>
      </c>
      <c r="R874" t="str">
        <f t="shared" si="52"/>
        <v>jazz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1"/>
        <v>1.2857142857142857E-2</v>
      </c>
      <c r="Q875" t="str">
        <f t="shared" si="53"/>
        <v>music</v>
      </c>
      <c r="R875" t="str">
        <f t="shared" si="52"/>
        <v>jazz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1"/>
        <v>0.24333333333333335</v>
      </c>
      <c r="Q876" t="str">
        <f t="shared" si="53"/>
        <v>music</v>
      </c>
      <c r="R876" t="str">
        <f t="shared" si="52"/>
        <v>jazz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1"/>
        <v>0</v>
      </c>
      <c r="Q877" t="str">
        <f t="shared" si="53"/>
        <v>music</v>
      </c>
      <c r="R877" t="str">
        <f t="shared" si="52"/>
        <v>jazz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1"/>
        <v>0.40799492385786801</v>
      </c>
      <c r="Q878" t="str">
        <f t="shared" si="53"/>
        <v>music</v>
      </c>
      <c r="R878" t="str">
        <f t="shared" si="52"/>
        <v>jazz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1"/>
        <v>0.67549999999999999</v>
      </c>
      <c r="Q879" t="str">
        <f t="shared" si="53"/>
        <v>music</v>
      </c>
      <c r="R879" t="str">
        <f t="shared" si="52"/>
        <v>jazz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1"/>
        <v>1.2999999999999999E-2</v>
      </c>
      <c r="Q880" t="str">
        <f t="shared" si="53"/>
        <v>music</v>
      </c>
      <c r="R880" t="str">
        <f t="shared" si="52"/>
        <v>jazz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1"/>
        <v>0.30666666666666664</v>
      </c>
      <c r="Q881" t="str">
        <f t="shared" si="53"/>
        <v>music</v>
      </c>
      <c r="R881" t="str">
        <f t="shared" si="52"/>
        <v>jazz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1"/>
        <v>2.9894179894179893E-2</v>
      </c>
      <c r="Q882" t="str">
        <f t="shared" si="53"/>
        <v>music</v>
      </c>
      <c r="R882" t="str">
        <f t="shared" si="52"/>
        <v>indie rock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1"/>
        <v>8.0000000000000002E-3</v>
      </c>
      <c r="Q883" t="str">
        <f t="shared" si="53"/>
        <v>music</v>
      </c>
      <c r="R883" t="str">
        <f t="shared" si="52"/>
        <v>indie rock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1"/>
        <v>0.20133333333333334</v>
      </c>
      <c r="Q884" t="str">
        <f t="shared" si="53"/>
        <v>music</v>
      </c>
      <c r="R884" t="str">
        <f t="shared" si="52"/>
        <v>indie rock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1"/>
        <v>0.4002</v>
      </c>
      <c r="Q885" t="str">
        <f t="shared" si="53"/>
        <v>music</v>
      </c>
      <c r="R885" t="str">
        <f t="shared" si="52"/>
        <v>indie rock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1"/>
        <v>0.01</v>
      </c>
      <c r="Q886" t="str">
        <f t="shared" si="53"/>
        <v>music</v>
      </c>
      <c r="R886" t="str">
        <f t="shared" si="52"/>
        <v>indie rock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1"/>
        <v>0.75</v>
      </c>
      <c r="Q887" t="str">
        <f t="shared" si="53"/>
        <v>music</v>
      </c>
      <c r="R887" t="str">
        <f t="shared" si="52"/>
        <v>indie rock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1"/>
        <v>0.41</v>
      </c>
      <c r="Q888" t="str">
        <f t="shared" si="53"/>
        <v>music</v>
      </c>
      <c r="R888" t="str">
        <f t="shared" si="52"/>
        <v>indie rock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1"/>
        <v>0</v>
      </c>
      <c r="Q889" t="str">
        <f t="shared" si="53"/>
        <v>music</v>
      </c>
      <c r="R889" t="str">
        <f t="shared" si="52"/>
        <v>indie rock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1"/>
        <v>7.1999999999999995E-2</v>
      </c>
      <c r="Q890" t="str">
        <f t="shared" si="53"/>
        <v>music</v>
      </c>
      <c r="R890" t="str">
        <f t="shared" si="52"/>
        <v>indie rock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1"/>
        <v>9.4412800000000005E-2</v>
      </c>
      <c r="Q891" t="str">
        <f t="shared" si="53"/>
        <v>music</v>
      </c>
      <c r="R891" t="str">
        <f t="shared" si="52"/>
        <v>indie rock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1"/>
        <v>4.1666666666666664E-2</v>
      </c>
      <c r="Q892" t="str">
        <f t="shared" si="53"/>
        <v>music</v>
      </c>
      <c r="R892" t="str">
        <f t="shared" si="52"/>
        <v>indie rock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1"/>
        <v>3.2500000000000001E-2</v>
      </c>
      <c r="Q893" t="str">
        <f t="shared" si="53"/>
        <v>music</v>
      </c>
      <c r="R893" t="str">
        <f t="shared" si="52"/>
        <v>indie rock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1"/>
        <v>0.40749999999999997</v>
      </c>
      <c r="Q894" t="str">
        <f t="shared" si="53"/>
        <v>music</v>
      </c>
      <c r="R894" t="str">
        <f t="shared" si="52"/>
        <v>indie rock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1"/>
        <v>0.1</v>
      </c>
      <c r="Q895" t="str">
        <f t="shared" si="53"/>
        <v>music</v>
      </c>
      <c r="R895" t="str">
        <f t="shared" si="52"/>
        <v>indie rock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1"/>
        <v>0.39169999999999999</v>
      </c>
      <c r="Q896" t="str">
        <f t="shared" si="53"/>
        <v>music</v>
      </c>
      <c r="R896" t="str">
        <f t="shared" si="52"/>
        <v>indie rock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1"/>
        <v>2.4375000000000001E-2</v>
      </c>
      <c r="Q897" t="str">
        <f t="shared" si="53"/>
        <v>music</v>
      </c>
      <c r="R897" t="str">
        <f t="shared" si="52"/>
        <v>indie rock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1"/>
        <v>0.4</v>
      </c>
      <c r="Q898" t="str">
        <f t="shared" si="53"/>
        <v>music</v>
      </c>
      <c r="R898" t="str">
        <f t="shared" si="52"/>
        <v>indie rock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4">E899/D899</f>
        <v>0</v>
      </c>
      <c r="Q899" t="str">
        <f t="shared" si="53"/>
        <v>music</v>
      </c>
      <c r="R899" t="str">
        <f t="shared" ref="R899:R962" si="55">RIGHT(N899,LEN(N899)-SEARCH("/",N899))</f>
        <v>indie rock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4"/>
        <v>2.8000000000000001E-2</v>
      </c>
      <c r="Q900" t="str">
        <f t="shared" si="53"/>
        <v>music</v>
      </c>
      <c r="R900" t="str">
        <f t="shared" si="55"/>
        <v>indie rock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4"/>
        <v>0.37333333333333335</v>
      </c>
      <c r="Q901" t="str">
        <f t="shared" si="53"/>
        <v>music</v>
      </c>
      <c r="R901" t="str">
        <f t="shared" si="55"/>
        <v>indie rock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4"/>
        <v>4.1999999999999997E-3</v>
      </c>
      <c r="Q902" t="str">
        <f t="shared" si="53"/>
        <v>music</v>
      </c>
      <c r="R902" t="str">
        <f t="shared" si="55"/>
        <v>jazz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4"/>
        <v>0</v>
      </c>
      <c r="Q903" t="str">
        <f t="shared" si="53"/>
        <v>music</v>
      </c>
      <c r="R903" t="str">
        <f t="shared" si="55"/>
        <v>jazz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4"/>
        <v>3.0000000000000001E-3</v>
      </c>
      <c r="Q904" t="str">
        <f t="shared" si="53"/>
        <v>music</v>
      </c>
      <c r="R904" t="str">
        <f t="shared" si="55"/>
        <v>jazz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4"/>
        <v>3.2000000000000001E-2</v>
      </c>
      <c r="Q905" t="str">
        <f t="shared" si="53"/>
        <v>music</v>
      </c>
      <c r="R905" t="str">
        <f t="shared" si="55"/>
        <v>jazz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4"/>
        <v>3.0200000000000001E-3</v>
      </c>
      <c r="Q906" t="str">
        <f t="shared" si="53"/>
        <v>music</v>
      </c>
      <c r="R906" t="str">
        <f t="shared" si="55"/>
        <v>jazz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4"/>
        <v>3.0153846153846153E-2</v>
      </c>
      <c r="Q907" t="str">
        <f t="shared" ref="Q907:Q970" si="56">LEFT(N907,SEARCH("/",N907)-1)</f>
        <v>music</v>
      </c>
      <c r="R907" t="str">
        <f t="shared" si="55"/>
        <v>jazz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4"/>
        <v>0</v>
      </c>
      <c r="Q908" t="str">
        <f t="shared" si="56"/>
        <v>music</v>
      </c>
      <c r="R908" t="str">
        <f t="shared" si="55"/>
        <v>jazz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4"/>
        <v>0</v>
      </c>
      <c r="Q909" t="str">
        <f t="shared" si="56"/>
        <v>music</v>
      </c>
      <c r="R909" t="str">
        <f t="shared" si="55"/>
        <v>jazz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4"/>
        <v>0</v>
      </c>
      <c r="Q910" t="str">
        <f t="shared" si="56"/>
        <v>music</v>
      </c>
      <c r="R910" t="str">
        <f t="shared" si="55"/>
        <v>jazz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4"/>
        <v>3.2500000000000001E-2</v>
      </c>
      <c r="Q911" t="str">
        <f t="shared" si="56"/>
        <v>music</v>
      </c>
      <c r="R911" t="str">
        <f t="shared" si="55"/>
        <v>jazz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4"/>
        <v>0.22363636363636363</v>
      </c>
      <c r="Q912" t="str">
        <f t="shared" si="56"/>
        <v>music</v>
      </c>
      <c r="R912" t="str">
        <f t="shared" si="55"/>
        <v>jazz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4"/>
        <v>0</v>
      </c>
      <c r="Q913" t="str">
        <f t="shared" si="56"/>
        <v>music</v>
      </c>
      <c r="R913" t="str">
        <f t="shared" si="55"/>
        <v>jazz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4"/>
        <v>8.5714285714285719E-3</v>
      </c>
      <c r="Q914" t="str">
        <f t="shared" si="56"/>
        <v>music</v>
      </c>
      <c r="R914" t="str">
        <f t="shared" si="55"/>
        <v>jazz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4"/>
        <v>6.6066666666666662E-2</v>
      </c>
      <c r="Q915" t="str">
        <f t="shared" si="56"/>
        <v>music</v>
      </c>
      <c r="R915" t="str">
        <f t="shared" si="55"/>
        <v>jazz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4"/>
        <v>0</v>
      </c>
      <c r="Q916" t="str">
        <f t="shared" si="56"/>
        <v>music</v>
      </c>
      <c r="R916" t="str">
        <f t="shared" si="55"/>
        <v>jazz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4"/>
        <v>5.7692307692307696E-2</v>
      </c>
      <c r="Q917" t="str">
        <f t="shared" si="56"/>
        <v>music</v>
      </c>
      <c r="R917" t="str">
        <f t="shared" si="55"/>
        <v>jazz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4"/>
        <v>0</v>
      </c>
      <c r="Q918" t="str">
        <f t="shared" si="56"/>
        <v>music</v>
      </c>
      <c r="R918" t="str">
        <f t="shared" si="55"/>
        <v>jazz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4"/>
        <v>6.0000000000000001E-3</v>
      </c>
      <c r="Q919" t="str">
        <f t="shared" si="56"/>
        <v>music</v>
      </c>
      <c r="R919" t="str">
        <f t="shared" si="55"/>
        <v>jazz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4"/>
        <v>5.0256410256410255E-2</v>
      </c>
      <c r="Q920" t="str">
        <f t="shared" si="56"/>
        <v>music</v>
      </c>
      <c r="R920" t="str">
        <f t="shared" si="55"/>
        <v>jazz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4"/>
        <v>5.0000000000000001E-3</v>
      </c>
      <c r="Q921" t="str">
        <f t="shared" si="56"/>
        <v>music</v>
      </c>
      <c r="R921" t="str">
        <f t="shared" si="55"/>
        <v>jazz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4"/>
        <v>0</v>
      </c>
      <c r="Q922" t="str">
        <f t="shared" si="56"/>
        <v>music</v>
      </c>
      <c r="R922" t="str">
        <f t="shared" si="55"/>
        <v>jazz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4"/>
        <v>0.309</v>
      </c>
      <c r="Q923" t="str">
        <f t="shared" si="56"/>
        <v>music</v>
      </c>
      <c r="R923" t="str">
        <f t="shared" si="55"/>
        <v>jazz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4"/>
        <v>0.21037037037037037</v>
      </c>
      <c r="Q924" t="str">
        <f t="shared" si="56"/>
        <v>music</v>
      </c>
      <c r="R924" t="str">
        <f t="shared" si="55"/>
        <v>jazz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4"/>
        <v>2.1999999999999999E-2</v>
      </c>
      <c r="Q925" t="str">
        <f t="shared" si="56"/>
        <v>music</v>
      </c>
      <c r="R925" t="str">
        <f t="shared" si="55"/>
        <v>jazz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4"/>
        <v>0.109</v>
      </c>
      <c r="Q926" t="str">
        <f t="shared" si="56"/>
        <v>music</v>
      </c>
      <c r="R926" t="str">
        <f t="shared" si="55"/>
        <v>jazz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4"/>
        <v>2.6666666666666668E-2</v>
      </c>
      <c r="Q927" t="str">
        <f t="shared" si="56"/>
        <v>music</v>
      </c>
      <c r="R927" t="str">
        <f t="shared" si="55"/>
        <v>jazz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4"/>
        <v>0</v>
      </c>
      <c r="Q928" t="str">
        <f t="shared" si="56"/>
        <v>music</v>
      </c>
      <c r="R928" t="str">
        <f t="shared" si="55"/>
        <v>jazz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4"/>
        <v>0</v>
      </c>
      <c r="Q929" t="str">
        <f t="shared" si="56"/>
        <v>music</v>
      </c>
      <c r="R929" t="str">
        <f t="shared" si="55"/>
        <v>jazz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4"/>
        <v>0.10862068965517241</v>
      </c>
      <c r="Q930" t="str">
        <f t="shared" si="56"/>
        <v>music</v>
      </c>
      <c r="R930" t="str">
        <f t="shared" si="55"/>
        <v>jazz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4"/>
        <v>0</v>
      </c>
      <c r="Q931" t="str">
        <f t="shared" si="56"/>
        <v>music</v>
      </c>
      <c r="R931" t="str">
        <f t="shared" si="55"/>
        <v>jazz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4"/>
        <v>0.38333333333333336</v>
      </c>
      <c r="Q932" t="str">
        <f t="shared" si="56"/>
        <v>music</v>
      </c>
      <c r="R932" t="str">
        <f t="shared" si="55"/>
        <v>jazz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4"/>
        <v>6.5500000000000003E-2</v>
      </c>
      <c r="Q933" t="str">
        <f t="shared" si="56"/>
        <v>music</v>
      </c>
      <c r="R933" t="str">
        <f t="shared" si="55"/>
        <v>jazz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4"/>
        <v>0.14536842105263159</v>
      </c>
      <c r="Q934" t="str">
        <f t="shared" si="56"/>
        <v>music</v>
      </c>
      <c r="R934" t="str">
        <f t="shared" si="55"/>
        <v>jazz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4"/>
        <v>0.06</v>
      </c>
      <c r="Q935" t="str">
        <f t="shared" si="56"/>
        <v>music</v>
      </c>
      <c r="R935" t="str">
        <f t="shared" si="55"/>
        <v>jazz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4"/>
        <v>0.30399999999999999</v>
      </c>
      <c r="Q936" t="str">
        <f t="shared" si="56"/>
        <v>music</v>
      </c>
      <c r="R936" t="str">
        <f t="shared" si="55"/>
        <v>jazz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4"/>
        <v>1.4285714285714285E-2</v>
      </c>
      <c r="Q937" t="str">
        <f t="shared" si="56"/>
        <v>music</v>
      </c>
      <c r="R937" t="str">
        <f t="shared" si="55"/>
        <v>jazz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4"/>
        <v>0</v>
      </c>
      <c r="Q938" t="str">
        <f t="shared" si="56"/>
        <v>music</v>
      </c>
      <c r="R938" t="str">
        <f t="shared" si="55"/>
        <v>jazz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4"/>
        <v>1.1428571428571429E-2</v>
      </c>
      <c r="Q939" t="str">
        <f t="shared" si="56"/>
        <v>music</v>
      </c>
      <c r="R939" t="str">
        <f t="shared" si="55"/>
        <v>jazz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4"/>
        <v>3.5714285714285713E-3</v>
      </c>
      <c r="Q940" t="str">
        <f t="shared" si="56"/>
        <v>music</v>
      </c>
      <c r="R940" t="str">
        <f t="shared" si="55"/>
        <v>jazz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4"/>
        <v>1.4545454545454545E-2</v>
      </c>
      <c r="Q941" t="str">
        <f t="shared" si="56"/>
        <v>music</v>
      </c>
      <c r="R941" t="str">
        <f t="shared" si="55"/>
        <v>jazz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4"/>
        <v>0.17155555555555554</v>
      </c>
      <c r="Q942" t="str">
        <f t="shared" si="56"/>
        <v>technology</v>
      </c>
      <c r="R942" t="str">
        <f t="shared" si="55"/>
        <v>wearables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4"/>
        <v>2.3220000000000001E-2</v>
      </c>
      <c r="Q943" t="str">
        <f t="shared" si="56"/>
        <v>technology</v>
      </c>
      <c r="R943" t="str">
        <f t="shared" si="55"/>
        <v>wearables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4"/>
        <v>8.9066666666666669E-2</v>
      </c>
      <c r="Q944" t="str">
        <f t="shared" si="56"/>
        <v>technology</v>
      </c>
      <c r="R944" t="str">
        <f t="shared" si="55"/>
        <v>wearables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4"/>
        <v>9.633333333333334E-2</v>
      </c>
      <c r="Q945" t="str">
        <f t="shared" si="56"/>
        <v>technology</v>
      </c>
      <c r="R945" t="str">
        <f t="shared" si="55"/>
        <v>wearables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4"/>
        <v>0.13325999999999999</v>
      </c>
      <c r="Q946" t="str">
        <f t="shared" si="56"/>
        <v>technology</v>
      </c>
      <c r="R946" t="str">
        <f t="shared" si="55"/>
        <v>wearables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4"/>
        <v>2.4840000000000001E-2</v>
      </c>
      <c r="Q947" t="str">
        <f t="shared" si="56"/>
        <v>technology</v>
      </c>
      <c r="R947" t="str">
        <f t="shared" si="55"/>
        <v>wearables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4"/>
        <v>1.9066666666666666E-2</v>
      </c>
      <c r="Q948" t="str">
        <f t="shared" si="56"/>
        <v>technology</v>
      </c>
      <c r="R948" t="str">
        <f t="shared" si="55"/>
        <v>wearables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4"/>
        <v>0</v>
      </c>
      <c r="Q949" t="str">
        <f t="shared" si="56"/>
        <v>technology</v>
      </c>
      <c r="R949" t="str">
        <f t="shared" si="55"/>
        <v>wearables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4"/>
        <v>0.12</v>
      </c>
      <c r="Q950" t="str">
        <f t="shared" si="56"/>
        <v>technology</v>
      </c>
      <c r="R950" t="str">
        <f t="shared" si="55"/>
        <v>wearables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4"/>
        <v>1.3650000000000001E-2</v>
      </c>
      <c r="Q951" t="str">
        <f t="shared" si="56"/>
        <v>technology</v>
      </c>
      <c r="R951" t="str">
        <f t="shared" si="55"/>
        <v>wearables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4"/>
        <v>0.28039999999999998</v>
      </c>
      <c r="Q952" t="str">
        <f t="shared" si="56"/>
        <v>technology</v>
      </c>
      <c r="R952" t="str">
        <f t="shared" si="55"/>
        <v>wearables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4"/>
        <v>0.38390000000000002</v>
      </c>
      <c r="Q953" t="str">
        <f t="shared" si="56"/>
        <v>technology</v>
      </c>
      <c r="R953" t="str">
        <f t="shared" si="55"/>
        <v>wearables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4"/>
        <v>0.39942857142857141</v>
      </c>
      <c r="Q954" t="str">
        <f t="shared" si="56"/>
        <v>technology</v>
      </c>
      <c r="R954" t="str">
        <f t="shared" si="55"/>
        <v>wearables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4"/>
        <v>8.3999999999999995E-3</v>
      </c>
      <c r="Q955" t="str">
        <f t="shared" si="56"/>
        <v>technology</v>
      </c>
      <c r="R955" t="str">
        <f t="shared" si="55"/>
        <v>wearables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4"/>
        <v>0.43406666666666666</v>
      </c>
      <c r="Q956" t="str">
        <f t="shared" si="56"/>
        <v>technology</v>
      </c>
      <c r="R956" t="str">
        <f t="shared" si="55"/>
        <v>wearables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4"/>
        <v>5.6613333333333335E-2</v>
      </c>
      <c r="Q957" t="str">
        <f t="shared" si="56"/>
        <v>technology</v>
      </c>
      <c r="R957" t="str">
        <f t="shared" si="55"/>
        <v>wearables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4"/>
        <v>1.7219999999999999E-2</v>
      </c>
      <c r="Q958" t="str">
        <f t="shared" si="56"/>
        <v>technology</v>
      </c>
      <c r="R958" t="str">
        <f t="shared" si="55"/>
        <v>wearables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4"/>
        <v>1.9416666666666665E-2</v>
      </c>
      <c r="Q959" t="str">
        <f t="shared" si="56"/>
        <v>technology</v>
      </c>
      <c r="R959" t="str">
        <f t="shared" si="55"/>
        <v>wearables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4"/>
        <v>0.11328275684711328</v>
      </c>
      <c r="Q960" t="str">
        <f t="shared" si="56"/>
        <v>technology</v>
      </c>
      <c r="R960" t="str">
        <f t="shared" si="55"/>
        <v>wearables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4"/>
        <v>0.3886</v>
      </c>
      <c r="Q961" t="str">
        <f t="shared" si="56"/>
        <v>technology</v>
      </c>
      <c r="R961" t="str">
        <f t="shared" si="55"/>
        <v>wearables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4"/>
        <v>0.46100628930817611</v>
      </c>
      <c r="Q962" t="str">
        <f t="shared" si="56"/>
        <v>technology</v>
      </c>
      <c r="R962" t="str">
        <f t="shared" si="55"/>
        <v>wearables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57">E963/D963</f>
        <v>0.42188421052631581</v>
      </c>
      <c r="Q963" t="str">
        <f t="shared" si="56"/>
        <v>technology</v>
      </c>
      <c r="R963" t="str">
        <f t="shared" ref="R963:R1026" si="58">RIGHT(N963,LEN(N963)-SEARCH("/",N963))</f>
        <v>wearables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57"/>
        <v>0.2848</v>
      </c>
      <c r="Q964" t="str">
        <f t="shared" si="56"/>
        <v>technology</v>
      </c>
      <c r="R964" t="str">
        <f t="shared" si="58"/>
        <v>wearables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57"/>
        <v>1.0771428571428571E-2</v>
      </c>
      <c r="Q965" t="str">
        <f t="shared" si="56"/>
        <v>technology</v>
      </c>
      <c r="R965" t="str">
        <f t="shared" si="58"/>
        <v>wearables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57"/>
        <v>7.9909090909090902E-3</v>
      </c>
      <c r="Q966" t="str">
        <f t="shared" si="56"/>
        <v>technology</v>
      </c>
      <c r="R966" t="str">
        <f t="shared" si="58"/>
        <v>wearables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57"/>
        <v>1.192E-2</v>
      </c>
      <c r="Q967" t="str">
        <f t="shared" si="56"/>
        <v>technology</v>
      </c>
      <c r="R967" t="str">
        <f t="shared" si="58"/>
        <v>wearables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57"/>
        <v>0.14799999999999999</v>
      </c>
      <c r="Q968" t="str">
        <f t="shared" si="56"/>
        <v>technology</v>
      </c>
      <c r="R968" t="str">
        <f t="shared" si="58"/>
        <v>wearables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57"/>
        <v>0.17810000000000001</v>
      </c>
      <c r="Q969" t="str">
        <f t="shared" si="56"/>
        <v>technology</v>
      </c>
      <c r="R969" t="str">
        <f t="shared" si="58"/>
        <v>wearables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57"/>
        <v>1.325E-2</v>
      </c>
      <c r="Q970" t="str">
        <f t="shared" si="56"/>
        <v>technology</v>
      </c>
      <c r="R970" t="str">
        <f t="shared" si="58"/>
        <v>wearables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57"/>
        <v>0.46666666666666667</v>
      </c>
      <c r="Q971" t="str">
        <f t="shared" ref="Q971:Q1034" si="59">LEFT(N971,SEARCH("/",N971)-1)</f>
        <v>technology</v>
      </c>
      <c r="R971" t="str">
        <f t="shared" si="58"/>
        <v>wearables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57"/>
        <v>0.4592</v>
      </c>
      <c r="Q972" t="str">
        <f t="shared" si="59"/>
        <v>technology</v>
      </c>
      <c r="R972" t="str">
        <f t="shared" si="58"/>
        <v>wearables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57"/>
        <v>2.2599999999999999E-3</v>
      </c>
      <c r="Q973" t="str">
        <f t="shared" si="59"/>
        <v>technology</v>
      </c>
      <c r="R973" t="str">
        <f t="shared" si="58"/>
        <v>wearables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57"/>
        <v>0.34625</v>
      </c>
      <c r="Q974" t="str">
        <f t="shared" si="59"/>
        <v>technology</v>
      </c>
      <c r="R974" t="str">
        <f t="shared" si="58"/>
        <v>wearables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57"/>
        <v>2.0549999999999999E-2</v>
      </c>
      <c r="Q975" t="str">
        <f t="shared" si="59"/>
        <v>technology</v>
      </c>
      <c r="R975" t="str">
        <f t="shared" si="58"/>
        <v>wearables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57"/>
        <v>5.5999999999999999E-3</v>
      </c>
      <c r="Q976" t="str">
        <f t="shared" si="59"/>
        <v>technology</v>
      </c>
      <c r="R976" t="str">
        <f t="shared" si="58"/>
        <v>wearables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57"/>
        <v>2.6069999999999999E-2</v>
      </c>
      <c r="Q977" t="str">
        <f t="shared" si="59"/>
        <v>technology</v>
      </c>
      <c r="R977" t="str">
        <f t="shared" si="58"/>
        <v>wearables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57"/>
        <v>1.9259999999999999E-2</v>
      </c>
      <c r="Q978" t="str">
        <f t="shared" si="59"/>
        <v>technology</v>
      </c>
      <c r="R978" t="str">
        <f t="shared" si="58"/>
        <v>wearables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57"/>
        <v>0.33666666666666667</v>
      </c>
      <c r="Q979" t="str">
        <f t="shared" si="59"/>
        <v>technology</v>
      </c>
      <c r="R979" t="str">
        <f t="shared" si="58"/>
        <v>wearables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57"/>
        <v>0.5626326718299024</v>
      </c>
      <c r="Q980" t="str">
        <f t="shared" si="59"/>
        <v>technology</v>
      </c>
      <c r="R980" t="str">
        <f t="shared" si="58"/>
        <v>wearables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57"/>
        <v>0.82817600000000002</v>
      </c>
      <c r="Q981" t="str">
        <f t="shared" si="59"/>
        <v>technology</v>
      </c>
      <c r="R981" t="str">
        <f t="shared" si="58"/>
        <v>wearables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57"/>
        <v>0.14860000000000001</v>
      </c>
      <c r="Q982" t="str">
        <f t="shared" si="59"/>
        <v>technology</v>
      </c>
      <c r="R982" t="str">
        <f t="shared" si="58"/>
        <v>wearables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57"/>
        <v>1.2375123751237513E-4</v>
      </c>
      <c r="Q983" t="str">
        <f t="shared" si="59"/>
        <v>technology</v>
      </c>
      <c r="R983" t="str">
        <f t="shared" si="58"/>
        <v>wearables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57"/>
        <v>1.7142857142857143E-4</v>
      </c>
      <c r="Q984" t="str">
        <f t="shared" si="59"/>
        <v>technology</v>
      </c>
      <c r="R984" t="str">
        <f t="shared" si="58"/>
        <v>wearables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57"/>
        <v>0.2950613611721471</v>
      </c>
      <c r="Q985" t="str">
        <f t="shared" si="59"/>
        <v>technology</v>
      </c>
      <c r="R985" t="str">
        <f t="shared" si="58"/>
        <v>wearables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57"/>
        <v>1.06E-2</v>
      </c>
      <c r="Q986" t="str">
        <f t="shared" si="59"/>
        <v>technology</v>
      </c>
      <c r="R986" t="str">
        <f t="shared" si="58"/>
        <v>wearables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57"/>
        <v>6.2933333333333327E-2</v>
      </c>
      <c r="Q987" t="str">
        <f t="shared" si="59"/>
        <v>technology</v>
      </c>
      <c r="R987" t="str">
        <f t="shared" si="58"/>
        <v>wearables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57"/>
        <v>0.1275</v>
      </c>
      <c r="Q988" t="str">
        <f t="shared" si="59"/>
        <v>technology</v>
      </c>
      <c r="R988" t="str">
        <f t="shared" si="58"/>
        <v>wearables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57"/>
        <v>0.13220000000000001</v>
      </c>
      <c r="Q989" t="str">
        <f t="shared" si="59"/>
        <v>technology</v>
      </c>
      <c r="R989" t="str">
        <f t="shared" si="58"/>
        <v>wearables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57"/>
        <v>0</v>
      </c>
      <c r="Q990" t="str">
        <f t="shared" si="59"/>
        <v>technology</v>
      </c>
      <c r="R990" t="str">
        <f t="shared" si="58"/>
        <v>wearables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57"/>
        <v>0.16769999999999999</v>
      </c>
      <c r="Q991" t="str">
        <f t="shared" si="59"/>
        <v>technology</v>
      </c>
      <c r="R991" t="str">
        <f t="shared" si="58"/>
        <v>wearables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57"/>
        <v>1.0399999999999999E-3</v>
      </c>
      <c r="Q992" t="str">
        <f t="shared" si="59"/>
        <v>technology</v>
      </c>
      <c r="R992" t="str">
        <f t="shared" si="58"/>
        <v>wearables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57"/>
        <v>4.24E-2</v>
      </c>
      <c r="Q993" t="str">
        <f t="shared" si="59"/>
        <v>technology</v>
      </c>
      <c r="R993" t="str">
        <f t="shared" si="58"/>
        <v>wearables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57"/>
        <v>4.6699999999999997E-3</v>
      </c>
      <c r="Q994" t="str">
        <f t="shared" si="59"/>
        <v>technology</v>
      </c>
      <c r="R994" t="str">
        <f t="shared" si="58"/>
        <v>wearables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57"/>
        <v>0.25087142857142858</v>
      </c>
      <c r="Q995" t="str">
        <f t="shared" si="59"/>
        <v>technology</v>
      </c>
      <c r="R995" t="str">
        <f t="shared" si="58"/>
        <v>wearables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57"/>
        <v>2.3345000000000001E-2</v>
      </c>
      <c r="Q996" t="str">
        <f t="shared" si="59"/>
        <v>technology</v>
      </c>
      <c r="R996" t="str">
        <f t="shared" si="58"/>
        <v>wearables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57"/>
        <v>7.2599999999999998E-2</v>
      </c>
      <c r="Q997" t="str">
        <f t="shared" si="59"/>
        <v>technology</v>
      </c>
      <c r="R997" t="str">
        <f t="shared" si="58"/>
        <v>wearables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57"/>
        <v>1.6250000000000001E-2</v>
      </c>
      <c r="Q998" t="str">
        <f t="shared" si="59"/>
        <v>technology</v>
      </c>
      <c r="R998" t="str">
        <f t="shared" si="58"/>
        <v>wearables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57"/>
        <v>1.2999999999999999E-2</v>
      </c>
      <c r="Q999" t="str">
        <f t="shared" si="59"/>
        <v>technology</v>
      </c>
      <c r="R999" t="str">
        <f t="shared" si="58"/>
        <v>wearables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57"/>
        <v>0.58558333333333334</v>
      </c>
      <c r="Q1000" t="str">
        <f t="shared" si="59"/>
        <v>technology</v>
      </c>
      <c r="R1000" t="str">
        <f t="shared" si="58"/>
        <v>wearables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57"/>
        <v>7.7886666666666673E-2</v>
      </c>
      <c r="Q1001" t="str">
        <f t="shared" si="59"/>
        <v>technology</v>
      </c>
      <c r="R1001" t="str">
        <f t="shared" si="58"/>
        <v>wearables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57"/>
        <v>2.2157147647256063E-2</v>
      </c>
      <c r="Q1002" t="str">
        <f t="shared" si="59"/>
        <v>technology</v>
      </c>
      <c r="R1002" t="str">
        <f t="shared" si="58"/>
        <v>wearables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57"/>
        <v>1.04</v>
      </c>
      <c r="Q1003" t="str">
        <f t="shared" si="59"/>
        <v>technology</v>
      </c>
      <c r="R1003" t="str">
        <f t="shared" si="58"/>
        <v>wearables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57"/>
        <v>0.29602960296029601</v>
      </c>
      <c r="Q1004" t="str">
        <f t="shared" si="59"/>
        <v>technology</v>
      </c>
      <c r="R1004" t="str">
        <f t="shared" si="58"/>
        <v>wearables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57"/>
        <v>0.16055</v>
      </c>
      <c r="Q1005" t="str">
        <f t="shared" si="59"/>
        <v>technology</v>
      </c>
      <c r="R1005" t="str">
        <f t="shared" si="58"/>
        <v>wearables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57"/>
        <v>0.82208000000000003</v>
      </c>
      <c r="Q1006" t="str">
        <f t="shared" si="59"/>
        <v>technology</v>
      </c>
      <c r="R1006" t="str">
        <f t="shared" si="58"/>
        <v>wearables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57"/>
        <v>0.75051000000000001</v>
      </c>
      <c r="Q1007" t="str">
        <f t="shared" si="59"/>
        <v>technology</v>
      </c>
      <c r="R1007" t="str">
        <f t="shared" si="58"/>
        <v>wearables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57"/>
        <v>5.8500000000000003E-2</v>
      </c>
      <c r="Q1008" t="str">
        <f t="shared" si="59"/>
        <v>technology</v>
      </c>
      <c r="R1008" t="str">
        <f t="shared" si="58"/>
        <v>wearables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57"/>
        <v>0.44319999999999998</v>
      </c>
      <c r="Q1009" t="str">
        <f t="shared" si="59"/>
        <v>technology</v>
      </c>
      <c r="R1009" t="str">
        <f t="shared" si="58"/>
        <v>wearables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57"/>
        <v>2.6737967914438501E-3</v>
      </c>
      <c r="Q1010" t="str">
        <f t="shared" si="59"/>
        <v>technology</v>
      </c>
      <c r="R1010" t="str">
        <f t="shared" si="58"/>
        <v>wearables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57"/>
        <v>0.1313</v>
      </c>
      <c r="Q1011" t="str">
        <f t="shared" si="59"/>
        <v>technology</v>
      </c>
      <c r="R1011" t="str">
        <f t="shared" si="58"/>
        <v>wearables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57"/>
        <v>1.9088937093275488E-3</v>
      </c>
      <c r="Q1012" t="str">
        <f t="shared" si="59"/>
        <v>technology</v>
      </c>
      <c r="R1012" t="str">
        <f t="shared" si="58"/>
        <v>wearables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57"/>
        <v>3.7499999999999999E-3</v>
      </c>
      <c r="Q1013" t="str">
        <f t="shared" si="59"/>
        <v>technology</v>
      </c>
      <c r="R1013" t="str">
        <f t="shared" si="58"/>
        <v>wearables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57"/>
        <v>215.35021</v>
      </c>
      <c r="Q1014" t="str">
        <f t="shared" si="59"/>
        <v>technology</v>
      </c>
      <c r="R1014" t="str">
        <f t="shared" si="58"/>
        <v>wearables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57"/>
        <v>0.34527999999999998</v>
      </c>
      <c r="Q1015" t="str">
        <f t="shared" si="59"/>
        <v>technology</v>
      </c>
      <c r="R1015" t="str">
        <f t="shared" si="58"/>
        <v>wearables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57"/>
        <v>0.30599999999999999</v>
      </c>
      <c r="Q1016" t="str">
        <f t="shared" si="59"/>
        <v>technology</v>
      </c>
      <c r="R1016" t="str">
        <f t="shared" si="58"/>
        <v>wearables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57"/>
        <v>2.6666666666666668E-2</v>
      </c>
      <c r="Q1017" t="str">
        <f t="shared" si="59"/>
        <v>technology</v>
      </c>
      <c r="R1017" t="str">
        <f t="shared" si="58"/>
        <v>wearables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57"/>
        <v>2.8420000000000001E-2</v>
      </c>
      <c r="Q1018" t="str">
        <f t="shared" si="59"/>
        <v>technology</v>
      </c>
      <c r="R1018" t="str">
        <f t="shared" si="58"/>
        <v>wearables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57"/>
        <v>0.22878799999999999</v>
      </c>
      <c r="Q1019" t="str">
        <f t="shared" si="59"/>
        <v>technology</v>
      </c>
      <c r="R1019" t="str">
        <f t="shared" si="58"/>
        <v>wearables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57"/>
        <v>3.1050000000000001E-2</v>
      </c>
      <c r="Q1020" t="str">
        <f t="shared" si="59"/>
        <v>technology</v>
      </c>
      <c r="R1020" t="str">
        <f t="shared" si="58"/>
        <v>wearables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57"/>
        <v>0.47333333333333333</v>
      </c>
      <c r="Q1021" t="str">
        <f t="shared" si="59"/>
        <v>technology</v>
      </c>
      <c r="R1021" t="str">
        <f t="shared" si="58"/>
        <v>wearables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57"/>
        <v>2.0554838709677421</v>
      </c>
      <c r="Q1022" t="str">
        <f t="shared" si="59"/>
        <v>music</v>
      </c>
      <c r="R1022" t="str">
        <f t="shared" si="58"/>
        <v>electronic music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57"/>
        <v>3.5180366666666667</v>
      </c>
      <c r="Q1023" t="str">
        <f t="shared" si="59"/>
        <v>music</v>
      </c>
      <c r="R1023" t="str">
        <f t="shared" si="58"/>
        <v>electronic music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57"/>
        <v>1.149</v>
      </c>
      <c r="Q1024" t="str">
        <f t="shared" si="59"/>
        <v>music</v>
      </c>
      <c r="R1024" t="str">
        <f t="shared" si="58"/>
        <v>electronic music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57"/>
        <v>2.3715000000000002</v>
      </c>
      <c r="Q1025" t="str">
        <f t="shared" si="59"/>
        <v>music</v>
      </c>
      <c r="R1025" t="str">
        <f t="shared" si="58"/>
        <v>electronic music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57"/>
        <v>1.1863774999999999</v>
      </c>
      <c r="Q1026" t="str">
        <f t="shared" si="59"/>
        <v>music</v>
      </c>
      <c r="R1026" t="str">
        <f t="shared" si="58"/>
        <v>electronic music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0">E1027/D1027</f>
        <v>1.099283142857143</v>
      </c>
      <c r="Q1027" t="str">
        <f t="shared" si="59"/>
        <v>music</v>
      </c>
      <c r="R1027" t="str">
        <f t="shared" ref="R1027:R1090" si="61">RIGHT(N1027,LEN(N1027)-SEARCH("/",N1027))</f>
        <v>electronic music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0"/>
        <v>1.0000828571428571</v>
      </c>
      <c r="Q1028" t="str">
        <f t="shared" si="59"/>
        <v>music</v>
      </c>
      <c r="R1028" t="str">
        <f t="shared" si="61"/>
        <v>electronic music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0"/>
        <v>1.0309292094387414</v>
      </c>
      <c r="Q1029" t="str">
        <f t="shared" si="59"/>
        <v>music</v>
      </c>
      <c r="R1029" t="str">
        <f t="shared" si="61"/>
        <v>electronic music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0"/>
        <v>1.1727000000000001</v>
      </c>
      <c r="Q1030" t="str">
        <f t="shared" si="59"/>
        <v>music</v>
      </c>
      <c r="R1030" t="str">
        <f t="shared" si="61"/>
        <v>electronic music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0"/>
        <v>1.1175999999999999</v>
      </c>
      <c r="Q1031" t="str">
        <f t="shared" si="59"/>
        <v>music</v>
      </c>
      <c r="R1031" t="str">
        <f t="shared" si="61"/>
        <v>electronic music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0"/>
        <v>3.4209999999999998</v>
      </c>
      <c r="Q1032" t="str">
        <f t="shared" si="59"/>
        <v>music</v>
      </c>
      <c r="R1032" t="str">
        <f t="shared" si="61"/>
        <v>electronic music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0"/>
        <v>1.0740000000000001</v>
      </c>
      <c r="Q1033" t="str">
        <f t="shared" si="59"/>
        <v>music</v>
      </c>
      <c r="R1033" t="str">
        <f t="shared" si="61"/>
        <v>electronic music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0"/>
        <v>1.0849703703703704</v>
      </c>
      <c r="Q1034" t="str">
        <f t="shared" si="59"/>
        <v>music</v>
      </c>
      <c r="R1034" t="str">
        <f t="shared" si="61"/>
        <v>electronic music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0"/>
        <v>1.0286144578313252</v>
      </c>
      <c r="Q1035" t="str">
        <f t="shared" ref="Q1035:Q1098" si="62">LEFT(N1035,SEARCH("/",N1035)-1)</f>
        <v>music</v>
      </c>
      <c r="R1035" t="str">
        <f t="shared" si="61"/>
        <v>electronic music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0"/>
        <v>1.3000180000000001</v>
      </c>
      <c r="Q1036" t="str">
        <f t="shared" si="62"/>
        <v>music</v>
      </c>
      <c r="R1036" t="str">
        <f t="shared" si="61"/>
        <v>electronic music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0"/>
        <v>1.0765217391304347</v>
      </c>
      <c r="Q1037" t="str">
        <f t="shared" si="62"/>
        <v>music</v>
      </c>
      <c r="R1037" t="str">
        <f t="shared" si="61"/>
        <v>electronic music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0"/>
        <v>1.1236044444444444</v>
      </c>
      <c r="Q1038" t="str">
        <f t="shared" si="62"/>
        <v>music</v>
      </c>
      <c r="R1038" t="str">
        <f t="shared" si="61"/>
        <v>electronic music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0"/>
        <v>1.0209999999999999</v>
      </c>
      <c r="Q1039" t="str">
        <f t="shared" si="62"/>
        <v>music</v>
      </c>
      <c r="R1039" t="str">
        <f t="shared" si="61"/>
        <v>electronic music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0"/>
        <v>1.4533333333333334</v>
      </c>
      <c r="Q1040" t="str">
        <f t="shared" si="62"/>
        <v>music</v>
      </c>
      <c r="R1040" t="str">
        <f t="shared" si="61"/>
        <v>electronic music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0"/>
        <v>1.282</v>
      </c>
      <c r="Q1041" t="str">
        <f t="shared" si="62"/>
        <v>music</v>
      </c>
      <c r="R1041" t="str">
        <f t="shared" si="61"/>
        <v>electronic music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0"/>
        <v>2.9411764705882353E-3</v>
      </c>
      <c r="Q1042" t="str">
        <f t="shared" si="62"/>
        <v>journalism</v>
      </c>
      <c r="R1042" t="str">
        <f t="shared" si="61"/>
        <v>audio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0"/>
        <v>0</v>
      </c>
      <c r="Q1043" t="str">
        <f t="shared" si="62"/>
        <v>journalism</v>
      </c>
      <c r="R1043" t="str">
        <f t="shared" si="61"/>
        <v>audio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0"/>
        <v>1.5384615384615385E-2</v>
      </c>
      <c r="Q1044" t="str">
        <f t="shared" si="62"/>
        <v>journalism</v>
      </c>
      <c r="R1044" t="str">
        <f t="shared" si="61"/>
        <v>audio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0"/>
        <v>8.5370000000000001E-2</v>
      </c>
      <c r="Q1045" t="str">
        <f t="shared" si="62"/>
        <v>journalism</v>
      </c>
      <c r="R1045" t="str">
        <f t="shared" si="61"/>
        <v>audio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0"/>
        <v>8.571428571428571E-4</v>
      </c>
      <c r="Q1046" t="str">
        <f t="shared" si="62"/>
        <v>journalism</v>
      </c>
      <c r="R1046" t="str">
        <f t="shared" si="61"/>
        <v>audio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0"/>
        <v>2.6599999999999999E-2</v>
      </c>
      <c r="Q1047" t="str">
        <f t="shared" si="62"/>
        <v>journalism</v>
      </c>
      <c r="R1047" t="str">
        <f t="shared" si="61"/>
        <v>audio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0"/>
        <v>0</v>
      </c>
      <c r="Q1048" t="str">
        <f t="shared" si="62"/>
        <v>journalism</v>
      </c>
      <c r="R1048" t="str">
        <f t="shared" si="61"/>
        <v>audio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0"/>
        <v>5.0000000000000001E-4</v>
      </c>
      <c r="Q1049" t="str">
        <f t="shared" si="62"/>
        <v>journalism</v>
      </c>
      <c r="R1049" t="str">
        <f t="shared" si="61"/>
        <v>audio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0"/>
        <v>1.4133333333333333E-2</v>
      </c>
      <c r="Q1050" t="str">
        <f t="shared" si="62"/>
        <v>journalism</v>
      </c>
      <c r="R1050" t="str">
        <f t="shared" si="61"/>
        <v>audio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0"/>
        <v>0</v>
      </c>
      <c r="Q1051" t="str">
        <f t="shared" si="62"/>
        <v>journalism</v>
      </c>
      <c r="R1051" t="str">
        <f t="shared" si="61"/>
        <v>audio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0"/>
        <v>0</v>
      </c>
      <c r="Q1052" t="str">
        <f t="shared" si="62"/>
        <v>journalism</v>
      </c>
      <c r="R1052" t="str">
        <f t="shared" si="61"/>
        <v>audio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0"/>
        <v>0</v>
      </c>
      <c r="Q1053" t="str">
        <f t="shared" si="62"/>
        <v>journalism</v>
      </c>
      <c r="R1053" t="str">
        <f t="shared" si="61"/>
        <v>audio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0"/>
        <v>0</v>
      </c>
      <c r="Q1054" t="str">
        <f t="shared" si="62"/>
        <v>journalism</v>
      </c>
      <c r="R1054" t="str">
        <f t="shared" si="61"/>
        <v>audio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0"/>
        <v>0.01</v>
      </c>
      <c r="Q1055" t="str">
        <f t="shared" si="62"/>
        <v>journalism</v>
      </c>
      <c r="R1055" t="str">
        <f t="shared" si="61"/>
        <v>audio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0"/>
        <v>0</v>
      </c>
      <c r="Q1056" t="str">
        <f t="shared" si="62"/>
        <v>journalism</v>
      </c>
      <c r="R1056" t="str">
        <f t="shared" si="61"/>
        <v>audio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0"/>
        <v>0</v>
      </c>
      <c r="Q1057" t="str">
        <f t="shared" si="62"/>
        <v>journalism</v>
      </c>
      <c r="R1057" t="str">
        <f t="shared" si="61"/>
        <v>audio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0"/>
        <v>0</v>
      </c>
      <c r="Q1058" t="str">
        <f t="shared" si="62"/>
        <v>journalism</v>
      </c>
      <c r="R1058" t="str">
        <f t="shared" si="61"/>
        <v>audio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0"/>
        <v>0</v>
      </c>
      <c r="Q1059" t="str">
        <f t="shared" si="62"/>
        <v>journalism</v>
      </c>
      <c r="R1059" t="str">
        <f t="shared" si="61"/>
        <v>audio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0"/>
        <v>0</v>
      </c>
      <c r="Q1060" t="str">
        <f t="shared" si="62"/>
        <v>journalism</v>
      </c>
      <c r="R1060" t="str">
        <f t="shared" si="61"/>
        <v>audio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0"/>
        <v>0</v>
      </c>
      <c r="Q1061" t="str">
        <f t="shared" si="62"/>
        <v>journalism</v>
      </c>
      <c r="R1061" t="str">
        <f t="shared" si="61"/>
        <v>audio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0"/>
        <v>0.01</v>
      </c>
      <c r="Q1062" t="str">
        <f t="shared" si="62"/>
        <v>journalism</v>
      </c>
      <c r="R1062" t="str">
        <f t="shared" si="61"/>
        <v>audio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0"/>
        <v>0</v>
      </c>
      <c r="Q1063" t="str">
        <f t="shared" si="62"/>
        <v>journalism</v>
      </c>
      <c r="R1063" t="str">
        <f t="shared" si="61"/>
        <v>audio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0"/>
        <v>0.95477386934673369</v>
      </c>
      <c r="Q1064" t="str">
        <f t="shared" si="62"/>
        <v>journalism</v>
      </c>
      <c r="R1064" t="str">
        <f t="shared" si="61"/>
        <v>audio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0"/>
        <v>0</v>
      </c>
      <c r="Q1065" t="str">
        <f t="shared" si="62"/>
        <v>journalism</v>
      </c>
      <c r="R1065" t="str">
        <f t="shared" si="61"/>
        <v>audio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0"/>
        <v>8.9744444444444446E-2</v>
      </c>
      <c r="Q1066" t="str">
        <f t="shared" si="62"/>
        <v>games</v>
      </c>
      <c r="R1066" t="str">
        <f t="shared" si="61"/>
        <v>video games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0"/>
        <v>2.7E-2</v>
      </c>
      <c r="Q1067" t="str">
        <f t="shared" si="62"/>
        <v>games</v>
      </c>
      <c r="R1067" t="str">
        <f t="shared" si="61"/>
        <v>video games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0"/>
        <v>3.3673333333333333E-2</v>
      </c>
      <c r="Q1068" t="str">
        <f t="shared" si="62"/>
        <v>games</v>
      </c>
      <c r="R1068" t="str">
        <f t="shared" si="61"/>
        <v>video games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0"/>
        <v>0.26</v>
      </c>
      <c r="Q1069" t="str">
        <f t="shared" si="62"/>
        <v>games</v>
      </c>
      <c r="R1069" t="str">
        <f t="shared" si="61"/>
        <v>video games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0"/>
        <v>1.5E-3</v>
      </c>
      <c r="Q1070" t="str">
        <f t="shared" si="62"/>
        <v>games</v>
      </c>
      <c r="R1070" t="str">
        <f t="shared" si="61"/>
        <v>video games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0"/>
        <v>0.38636363636363635</v>
      </c>
      <c r="Q1071" t="str">
        <f t="shared" si="62"/>
        <v>games</v>
      </c>
      <c r="R1071" t="str">
        <f t="shared" si="61"/>
        <v>video games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0"/>
        <v>7.0000000000000001E-3</v>
      </c>
      <c r="Q1072" t="str">
        <f t="shared" si="62"/>
        <v>games</v>
      </c>
      <c r="R1072" t="str">
        <f t="shared" si="61"/>
        <v>video games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0"/>
        <v>0</v>
      </c>
      <c r="Q1073" t="str">
        <f t="shared" si="62"/>
        <v>games</v>
      </c>
      <c r="R1073" t="str">
        <f t="shared" si="61"/>
        <v>video games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0"/>
        <v>6.8000000000000005E-4</v>
      </c>
      <c r="Q1074" t="str">
        <f t="shared" si="62"/>
        <v>games</v>
      </c>
      <c r="R1074" t="str">
        <f t="shared" si="61"/>
        <v>video games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0"/>
        <v>1.3333333333333334E-2</v>
      </c>
      <c r="Q1075" t="str">
        <f t="shared" si="62"/>
        <v>games</v>
      </c>
      <c r="R1075" t="str">
        <f t="shared" si="61"/>
        <v>video games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0"/>
        <v>6.3092592592592589E-2</v>
      </c>
      <c r="Q1076" t="str">
        <f t="shared" si="62"/>
        <v>games</v>
      </c>
      <c r="R1076" t="str">
        <f t="shared" si="61"/>
        <v>video games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0"/>
        <v>4.4999999999999998E-2</v>
      </c>
      <c r="Q1077" t="str">
        <f t="shared" si="62"/>
        <v>games</v>
      </c>
      <c r="R1077" t="str">
        <f t="shared" si="61"/>
        <v>video games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0"/>
        <v>0.62765333333333329</v>
      </c>
      <c r="Q1078" t="str">
        <f t="shared" si="62"/>
        <v>games</v>
      </c>
      <c r="R1078" t="str">
        <f t="shared" si="61"/>
        <v>video games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0"/>
        <v>0.29376000000000002</v>
      </c>
      <c r="Q1079" t="str">
        <f t="shared" si="62"/>
        <v>games</v>
      </c>
      <c r="R1079" t="str">
        <f t="shared" si="61"/>
        <v>video games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0"/>
        <v>7.4999999999999997E-2</v>
      </c>
      <c r="Q1080" t="str">
        <f t="shared" si="62"/>
        <v>games</v>
      </c>
      <c r="R1080" t="str">
        <f t="shared" si="61"/>
        <v>video games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0"/>
        <v>2.6076923076923077E-2</v>
      </c>
      <c r="Q1081" t="str">
        <f t="shared" si="62"/>
        <v>games</v>
      </c>
      <c r="R1081" t="str">
        <f t="shared" si="61"/>
        <v>video games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0"/>
        <v>9.1050000000000006E-2</v>
      </c>
      <c r="Q1082" t="str">
        <f t="shared" si="62"/>
        <v>games</v>
      </c>
      <c r="R1082" t="str">
        <f t="shared" si="61"/>
        <v>video games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0"/>
        <v>1.7647058823529413E-4</v>
      </c>
      <c r="Q1083" t="str">
        <f t="shared" si="62"/>
        <v>games</v>
      </c>
      <c r="R1083" t="str">
        <f t="shared" si="61"/>
        <v>video games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0"/>
        <v>5.5999999999999999E-3</v>
      </c>
      <c r="Q1084" t="str">
        <f t="shared" si="62"/>
        <v>games</v>
      </c>
      <c r="R1084" t="str">
        <f t="shared" si="61"/>
        <v>video games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0"/>
        <v>8.2000000000000007E-3</v>
      </c>
      <c r="Q1085" t="str">
        <f t="shared" si="62"/>
        <v>games</v>
      </c>
      <c r="R1085" t="str">
        <f t="shared" si="61"/>
        <v>video games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0"/>
        <v>0</v>
      </c>
      <c r="Q1086" t="str">
        <f t="shared" si="62"/>
        <v>games</v>
      </c>
      <c r="R1086" t="str">
        <f t="shared" si="61"/>
        <v>video games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0"/>
        <v>3.4200000000000001E-2</v>
      </c>
      <c r="Q1087" t="str">
        <f t="shared" si="62"/>
        <v>games</v>
      </c>
      <c r="R1087" t="str">
        <f t="shared" si="61"/>
        <v>video games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0"/>
        <v>8.3333333333333339E-4</v>
      </c>
      <c r="Q1088" t="str">
        <f t="shared" si="62"/>
        <v>games</v>
      </c>
      <c r="R1088" t="str">
        <f t="shared" si="61"/>
        <v>video games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0"/>
        <v>0</v>
      </c>
      <c r="Q1089" t="str">
        <f t="shared" si="62"/>
        <v>games</v>
      </c>
      <c r="R1089" t="str">
        <f t="shared" si="61"/>
        <v>video games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0"/>
        <v>0.14182977777777778</v>
      </c>
      <c r="Q1090" t="str">
        <f t="shared" si="62"/>
        <v>games</v>
      </c>
      <c r="R1090" t="str">
        <f t="shared" si="61"/>
        <v>video games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3">E1091/D1091</f>
        <v>7.8266666666666665E-2</v>
      </c>
      <c r="Q1091" t="str">
        <f t="shared" si="62"/>
        <v>games</v>
      </c>
      <c r="R1091" t="str">
        <f t="shared" ref="R1091:R1154" si="64">RIGHT(N1091,LEN(N1091)-SEARCH("/",N1091))</f>
        <v>video games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3"/>
        <v>3.8464497269020693E-4</v>
      </c>
      <c r="Q1092" t="str">
        <f t="shared" si="62"/>
        <v>games</v>
      </c>
      <c r="R1092" t="str">
        <f t="shared" si="64"/>
        <v>video games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3"/>
        <v>0.125</v>
      </c>
      <c r="Q1093" t="str">
        <f t="shared" si="62"/>
        <v>games</v>
      </c>
      <c r="R1093" t="str">
        <f t="shared" si="64"/>
        <v>video games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3"/>
        <v>1.0500000000000001E-2</v>
      </c>
      <c r="Q1094" t="str">
        <f t="shared" si="62"/>
        <v>games</v>
      </c>
      <c r="R1094" t="str">
        <f t="shared" si="64"/>
        <v>video games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3"/>
        <v>0.14083333333333334</v>
      </c>
      <c r="Q1095" t="str">
        <f t="shared" si="62"/>
        <v>games</v>
      </c>
      <c r="R1095" t="str">
        <f t="shared" si="64"/>
        <v>video games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3"/>
        <v>0.18300055555555556</v>
      </c>
      <c r="Q1096" t="str">
        <f t="shared" si="62"/>
        <v>games</v>
      </c>
      <c r="R1096" t="str">
        <f t="shared" si="64"/>
        <v>video games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3"/>
        <v>5.0347999999999997E-2</v>
      </c>
      <c r="Q1097" t="str">
        <f t="shared" si="62"/>
        <v>games</v>
      </c>
      <c r="R1097" t="str">
        <f t="shared" si="64"/>
        <v>video games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3"/>
        <v>0.17933333333333334</v>
      </c>
      <c r="Q1098" t="str">
        <f t="shared" si="62"/>
        <v>games</v>
      </c>
      <c r="R1098" t="str">
        <f t="shared" si="64"/>
        <v>video games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3"/>
        <v>4.6999999999999999E-4</v>
      </c>
      <c r="Q1099" t="str">
        <f t="shared" ref="Q1099:Q1162" si="65">LEFT(N1099,SEARCH("/",N1099)-1)</f>
        <v>games</v>
      </c>
      <c r="R1099" t="str">
        <f t="shared" si="64"/>
        <v>video games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3"/>
        <v>7.2120000000000004E-2</v>
      </c>
      <c r="Q1100" t="str">
        <f t="shared" si="65"/>
        <v>games</v>
      </c>
      <c r="R1100" t="str">
        <f t="shared" si="64"/>
        <v>video games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3"/>
        <v>5.0000000000000001E-3</v>
      </c>
      <c r="Q1101" t="str">
        <f t="shared" si="65"/>
        <v>games</v>
      </c>
      <c r="R1101" t="str">
        <f t="shared" si="64"/>
        <v>video games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3"/>
        <v>2.5000000000000001E-2</v>
      </c>
      <c r="Q1102" t="str">
        <f t="shared" si="65"/>
        <v>games</v>
      </c>
      <c r="R1102" t="str">
        <f t="shared" si="64"/>
        <v>video games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3"/>
        <v>4.0999999999999999E-4</v>
      </c>
      <c r="Q1103" t="str">
        <f t="shared" si="65"/>
        <v>games</v>
      </c>
      <c r="R1103" t="str">
        <f t="shared" si="64"/>
        <v>video games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3"/>
        <v>5.3124999999999999E-2</v>
      </c>
      <c r="Q1104" t="str">
        <f t="shared" si="65"/>
        <v>games</v>
      </c>
      <c r="R1104" t="str">
        <f t="shared" si="64"/>
        <v>video games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3"/>
        <v>1.6199999999999999E-2</v>
      </c>
      <c r="Q1105" t="str">
        <f t="shared" si="65"/>
        <v>games</v>
      </c>
      <c r="R1105" t="str">
        <f t="shared" si="64"/>
        <v>video games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3"/>
        <v>4.9516666666666667E-2</v>
      </c>
      <c r="Q1106" t="str">
        <f t="shared" si="65"/>
        <v>games</v>
      </c>
      <c r="R1106" t="str">
        <f t="shared" si="64"/>
        <v>video games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3"/>
        <v>1.5900000000000001E-3</v>
      </c>
      <c r="Q1107" t="str">
        <f t="shared" si="65"/>
        <v>games</v>
      </c>
      <c r="R1107" t="str">
        <f t="shared" si="64"/>
        <v>video games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3"/>
        <v>0.41249999999999998</v>
      </c>
      <c r="Q1108" t="str">
        <f t="shared" si="65"/>
        <v>games</v>
      </c>
      <c r="R1108" t="str">
        <f t="shared" si="64"/>
        <v>video games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3"/>
        <v>0</v>
      </c>
      <c r="Q1109" t="str">
        <f t="shared" si="65"/>
        <v>games</v>
      </c>
      <c r="R1109" t="str">
        <f t="shared" si="64"/>
        <v>video games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3"/>
        <v>2.93E-2</v>
      </c>
      <c r="Q1110" t="str">
        <f t="shared" si="65"/>
        <v>games</v>
      </c>
      <c r="R1110" t="str">
        <f t="shared" si="64"/>
        <v>video games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3"/>
        <v>4.4999999999999997E-3</v>
      </c>
      <c r="Q1111" t="str">
        <f t="shared" si="65"/>
        <v>games</v>
      </c>
      <c r="R1111" t="str">
        <f t="shared" si="64"/>
        <v>video games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3"/>
        <v>5.1000000000000004E-3</v>
      </c>
      <c r="Q1112" t="str">
        <f t="shared" si="65"/>
        <v>games</v>
      </c>
      <c r="R1112" t="str">
        <f t="shared" si="64"/>
        <v>video games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3"/>
        <v>4.0000000000000002E-4</v>
      </c>
      <c r="Q1113" t="str">
        <f t="shared" si="65"/>
        <v>games</v>
      </c>
      <c r="R1113" t="str">
        <f t="shared" si="64"/>
        <v>video games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3"/>
        <v>0.35537409090909089</v>
      </c>
      <c r="Q1114" t="str">
        <f t="shared" si="65"/>
        <v>games</v>
      </c>
      <c r="R1114" t="str">
        <f t="shared" si="64"/>
        <v>video games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3"/>
        <v>5.0000000000000001E-3</v>
      </c>
      <c r="Q1115" t="str">
        <f t="shared" si="65"/>
        <v>games</v>
      </c>
      <c r="R1115" t="str">
        <f t="shared" si="64"/>
        <v>video games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3"/>
        <v>1.6666666666666668E-3</v>
      </c>
      <c r="Q1116" t="str">
        <f t="shared" si="65"/>
        <v>games</v>
      </c>
      <c r="R1116" t="str">
        <f t="shared" si="64"/>
        <v>video games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3"/>
        <v>1.325E-3</v>
      </c>
      <c r="Q1117" t="str">
        <f t="shared" si="65"/>
        <v>games</v>
      </c>
      <c r="R1117" t="str">
        <f t="shared" si="64"/>
        <v>video games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3"/>
        <v>3.5704000000000004E-4</v>
      </c>
      <c r="Q1118" t="str">
        <f t="shared" si="65"/>
        <v>games</v>
      </c>
      <c r="R1118" t="str">
        <f t="shared" si="64"/>
        <v>video games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3"/>
        <v>8.3000000000000004E-2</v>
      </c>
      <c r="Q1119" t="str">
        <f t="shared" si="65"/>
        <v>games</v>
      </c>
      <c r="R1119" t="str">
        <f t="shared" si="64"/>
        <v>video games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3"/>
        <v>2.4222222222222221E-2</v>
      </c>
      <c r="Q1120" t="str">
        <f t="shared" si="65"/>
        <v>games</v>
      </c>
      <c r="R1120" t="str">
        <f t="shared" si="64"/>
        <v>video games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3"/>
        <v>2.3809523809523812E-3</v>
      </c>
      <c r="Q1121" t="str">
        <f t="shared" si="65"/>
        <v>games</v>
      </c>
      <c r="R1121" t="str">
        <f t="shared" si="64"/>
        <v>video games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3"/>
        <v>0</v>
      </c>
      <c r="Q1122" t="str">
        <f t="shared" si="65"/>
        <v>games</v>
      </c>
      <c r="R1122" t="str">
        <f t="shared" si="64"/>
        <v>video games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3"/>
        <v>1.16E-4</v>
      </c>
      <c r="Q1123" t="str">
        <f t="shared" si="65"/>
        <v>games</v>
      </c>
      <c r="R1123" t="str">
        <f t="shared" si="64"/>
        <v>video games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3"/>
        <v>0</v>
      </c>
      <c r="Q1124" t="str">
        <f t="shared" si="65"/>
        <v>games</v>
      </c>
      <c r="R1124" t="str">
        <f t="shared" si="64"/>
        <v>video games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3"/>
        <v>2.2000000000000001E-3</v>
      </c>
      <c r="Q1125" t="str">
        <f t="shared" si="65"/>
        <v>games</v>
      </c>
      <c r="R1125" t="str">
        <f t="shared" si="64"/>
        <v>video games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3"/>
        <v>4.7222222222222223E-3</v>
      </c>
      <c r="Q1126" t="str">
        <f t="shared" si="65"/>
        <v>games</v>
      </c>
      <c r="R1126" t="str">
        <f t="shared" si="64"/>
        <v>mobile games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3"/>
        <v>0</v>
      </c>
      <c r="Q1127" t="str">
        <f t="shared" si="65"/>
        <v>games</v>
      </c>
      <c r="R1127" t="str">
        <f t="shared" si="64"/>
        <v>mobile games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3"/>
        <v>5.0000000000000001E-3</v>
      </c>
      <c r="Q1128" t="str">
        <f t="shared" si="65"/>
        <v>games</v>
      </c>
      <c r="R1128" t="str">
        <f t="shared" si="64"/>
        <v>mobile games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3"/>
        <v>1.6714285714285713E-2</v>
      </c>
      <c r="Q1129" t="str">
        <f t="shared" si="65"/>
        <v>games</v>
      </c>
      <c r="R1129" t="str">
        <f t="shared" si="64"/>
        <v>mobile games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3"/>
        <v>1E-3</v>
      </c>
      <c r="Q1130" t="str">
        <f t="shared" si="65"/>
        <v>games</v>
      </c>
      <c r="R1130" t="str">
        <f t="shared" si="64"/>
        <v>mobile games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3"/>
        <v>1.0499999999999999E-3</v>
      </c>
      <c r="Q1131" t="str">
        <f t="shared" si="65"/>
        <v>games</v>
      </c>
      <c r="R1131" t="str">
        <f t="shared" si="64"/>
        <v>mobile games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3"/>
        <v>2.2000000000000001E-3</v>
      </c>
      <c r="Q1132" t="str">
        <f t="shared" si="65"/>
        <v>games</v>
      </c>
      <c r="R1132" t="str">
        <f t="shared" si="64"/>
        <v>mobile games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3"/>
        <v>0</v>
      </c>
      <c r="Q1133" t="str">
        <f t="shared" si="65"/>
        <v>games</v>
      </c>
      <c r="R1133" t="str">
        <f t="shared" si="64"/>
        <v>mobile games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3"/>
        <v>0.14380000000000001</v>
      </c>
      <c r="Q1134" t="str">
        <f t="shared" si="65"/>
        <v>games</v>
      </c>
      <c r="R1134" t="str">
        <f t="shared" si="64"/>
        <v>mobile games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3"/>
        <v>6.6666666666666671E-3</v>
      </c>
      <c r="Q1135" t="str">
        <f t="shared" si="65"/>
        <v>games</v>
      </c>
      <c r="R1135" t="str">
        <f t="shared" si="64"/>
        <v>mobile games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3"/>
        <v>4.0000000000000003E-5</v>
      </c>
      <c r="Q1136" t="str">
        <f t="shared" si="65"/>
        <v>games</v>
      </c>
      <c r="R1136" t="str">
        <f t="shared" si="64"/>
        <v>mobile games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3"/>
        <v>0.05</v>
      </c>
      <c r="Q1137" t="str">
        <f t="shared" si="65"/>
        <v>games</v>
      </c>
      <c r="R1137" t="str">
        <f t="shared" si="64"/>
        <v>mobile games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3"/>
        <v>6.4439140811455853E-2</v>
      </c>
      <c r="Q1138" t="str">
        <f t="shared" si="65"/>
        <v>games</v>
      </c>
      <c r="R1138" t="str">
        <f t="shared" si="64"/>
        <v>mobile games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3"/>
        <v>0.39500000000000002</v>
      </c>
      <c r="Q1139" t="str">
        <f t="shared" si="65"/>
        <v>games</v>
      </c>
      <c r="R1139" t="str">
        <f t="shared" si="64"/>
        <v>mobile games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3"/>
        <v>3.5714285714285713E-3</v>
      </c>
      <c r="Q1140" t="str">
        <f t="shared" si="65"/>
        <v>games</v>
      </c>
      <c r="R1140" t="str">
        <f t="shared" si="64"/>
        <v>mobile games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3"/>
        <v>6.2500000000000001E-4</v>
      </c>
      <c r="Q1141" t="str">
        <f t="shared" si="65"/>
        <v>games</v>
      </c>
      <c r="R1141" t="str">
        <f t="shared" si="64"/>
        <v>mobile games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3"/>
        <v>0</v>
      </c>
      <c r="Q1142" t="str">
        <f t="shared" si="65"/>
        <v>games</v>
      </c>
      <c r="R1142" t="str">
        <f t="shared" si="64"/>
        <v>mobile games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3"/>
        <v>0</v>
      </c>
      <c r="Q1143" t="str">
        <f t="shared" si="65"/>
        <v>games</v>
      </c>
      <c r="R1143" t="str">
        <f t="shared" si="64"/>
        <v>mobile games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3"/>
        <v>0</v>
      </c>
      <c r="Q1144" t="str">
        <f t="shared" si="65"/>
        <v>games</v>
      </c>
      <c r="R1144" t="str">
        <f t="shared" si="64"/>
        <v>mobile games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3"/>
        <v>4.1333333333333335E-3</v>
      </c>
      <c r="Q1145" t="str">
        <f t="shared" si="65"/>
        <v>games</v>
      </c>
      <c r="R1145" t="str">
        <f t="shared" si="64"/>
        <v>mobile games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3"/>
        <v>0</v>
      </c>
      <c r="Q1146" t="str">
        <f t="shared" si="65"/>
        <v>food</v>
      </c>
      <c r="R1146" t="str">
        <f t="shared" si="64"/>
        <v>food trucks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3"/>
        <v>1.25E-3</v>
      </c>
      <c r="Q1147" t="str">
        <f t="shared" si="65"/>
        <v>food</v>
      </c>
      <c r="R1147" t="str">
        <f t="shared" si="64"/>
        <v>food trucks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3"/>
        <v>8.8333333333333333E-2</v>
      </c>
      <c r="Q1148" t="str">
        <f t="shared" si="65"/>
        <v>food</v>
      </c>
      <c r="R1148" t="str">
        <f t="shared" si="64"/>
        <v>food trucks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3"/>
        <v>0</v>
      </c>
      <c r="Q1149" t="str">
        <f t="shared" si="65"/>
        <v>food</v>
      </c>
      <c r="R1149" t="str">
        <f t="shared" si="64"/>
        <v>food trucks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3"/>
        <v>4.8666666666666667E-3</v>
      </c>
      <c r="Q1150" t="str">
        <f t="shared" si="65"/>
        <v>food</v>
      </c>
      <c r="R1150" t="str">
        <f t="shared" si="64"/>
        <v>food trucks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3"/>
        <v>1.5E-3</v>
      </c>
      <c r="Q1151" t="str">
        <f t="shared" si="65"/>
        <v>food</v>
      </c>
      <c r="R1151" t="str">
        <f t="shared" si="64"/>
        <v>food trucks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3"/>
        <v>0.1008</v>
      </c>
      <c r="Q1152" t="str">
        <f t="shared" si="65"/>
        <v>food</v>
      </c>
      <c r="R1152" t="str">
        <f t="shared" si="64"/>
        <v>food trucks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3"/>
        <v>0</v>
      </c>
      <c r="Q1153" t="str">
        <f t="shared" si="65"/>
        <v>food</v>
      </c>
      <c r="R1153" t="str">
        <f t="shared" si="64"/>
        <v>food trucks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3"/>
        <v>5.6937500000000002E-2</v>
      </c>
      <c r="Q1154" t="str">
        <f t="shared" si="65"/>
        <v>food</v>
      </c>
      <c r="R1154" t="str">
        <f t="shared" si="64"/>
        <v>food trucks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66">E1155/D1155</f>
        <v>6.2500000000000003E-3</v>
      </c>
      <c r="Q1155" t="str">
        <f t="shared" si="65"/>
        <v>food</v>
      </c>
      <c r="R1155" t="str">
        <f t="shared" ref="R1155:R1218" si="67">RIGHT(N1155,LEN(N1155)-SEARCH("/",N1155))</f>
        <v>food trucks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66"/>
        <v>6.5000000000000002E-2</v>
      </c>
      <c r="Q1156" t="str">
        <f t="shared" si="65"/>
        <v>food</v>
      </c>
      <c r="R1156" t="str">
        <f t="shared" si="67"/>
        <v>food trucks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66"/>
        <v>7.5199999999999998E-3</v>
      </c>
      <c r="Q1157" t="str">
        <f t="shared" si="65"/>
        <v>food</v>
      </c>
      <c r="R1157" t="str">
        <f t="shared" si="67"/>
        <v>food trucks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66"/>
        <v>0</v>
      </c>
      <c r="Q1158" t="str">
        <f t="shared" si="65"/>
        <v>food</v>
      </c>
      <c r="R1158" t="str">
        <f t="shared" si="67"/>
        <v>food trucks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66"/>
        <v>1.5100000000000001E-2</v>
      </c>
      <c r="Q1159" t="str">
        <f t="shared" si="65"/>
        <v>food</v>
      </c>
      <c r="R1159" t="str">
        <f t="shared" si="67"/>
        <v>food trucks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66"/>
        <v>4.6666666666666671E-3</v>
      </c>
      <c r="Q1160" t="str">
        <f t="shared" si="65"/>
        <v>food</v>
      </c>
      <c r="R1160" t="str">
        <f t="shared" si="67"/>
        <v>food trucks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66"/>
        <v>0</v>
      </c>
      <c r="Q1161" t="str">
        <f t="shared" si="65"/>
        <v>food</v>
      </c>
      <c r="R1161" t="str">
        <f t="shared" si="67"/>
        <v>food trucks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66"/>
        <v>3.85E-2</v>
      </c>
      <c r="Q1162" t="str">
        <f t="shared" si="65"/>
        <v>food</v>
      </c>
      <c r="R1162" t="str">
        <f t="shared" si="67"/>
        <v>food trucks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66"/>
        <v>0</v>
      </c>
      <c r="Q1163" t="str">
        <f t="shared" ref="Q1163:Q1226" si="68">LEFT(N1163,SEARCH("/",N1163)-1)</f>
        <v>food</v>
      </c>
      <c r="R1163" t="str">
        <f t="shared" si="67"/>
        <v>food trucks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66"/>
        <v>5.8333333333333338E-4</v>
      </c>
      <c r="Q1164" t="str">
        <f t="shared" si="68"/>
        <v>food</v>
      </c>
      <c r="R1164" t="str">
        <f t="shared" si="67"/>
        <v>food trucks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66"/>
        <v>0</v>
      </c>
      <c r="Q1165" t="str">
        <f t="shared" si="68"/>
        <v>food</v>
      </c>
      <c r="R1165" t="str">
        <f t="shared" si="67"/>
        <v>food trucks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66"/>
        <v>0</v>
      </c>
      <c r="Q1166" t="str">
        <f t="shared" si="68"/>
        <v>food</v>
      </c>
      <c r="R1166" t="str">
        <f t="shared" si="67"/>
        <v>food trucks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66"/>
        <v>0.20705000000000001</v>
      </c>
      <c r="Q1167" t="str">
        <f t="shared" si="68"/>
        <v>food</v>
      </c>
      <c r="R1167" t="str">
        <f t="shared" si="67"/>
        <v>food trucks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66"/>
        <v>0.19139999999999999</v>
      </c>
      <c r="Q1168" t="str">
        <f t="shared" si="68"/>
        <v>food</v>
      </c>
      <c r="R1168" t="str">
        <f t="shared" si="67"/>
        <v>food trucks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66"/>
        <v>1.6316666666666667E-2</v>
      </c>
      <c r="Q1169" t="str">
        <f t="shared" si="68"/>
        <v>food</v>
      </c>
      <c r="R1169" t="str">
        <f t="shared" si="67"/>
        <v>food trucks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66"/>
        <v>5.6666666666666664E-2</v>
      </c>
      <c r="Q1170" t="str">
        <f t="shared" si="68"/>
        <v>food</v>
      </c>
      <c r="R1170" t="str">
        <f t="shared" si="67"/>
        <v>food trucks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66"/>
        <v>1.6999999999999999E-3</v>
      </c>
      <c r="Q1171" t="str">
        <f t="shared" si="68"/>
        <v>food</v>
      </c>
      <c r="R1171" t="str">
        <f t="shared" si="67"/>
        <v>food trucks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66"/>
        <v>4.0000000000000001E-3</v>
      </c>
      <c r="Q1172" t="str">
        <f t="shared" si="68"/>
        <v>food</v>
      </c>
      <c r="R1172" t="str">
        <f t="shared" si="67"/>
        <v>food trucks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66"/>
        <v>1E-3</v>
      </c>
      <c r="Q1173" t="str">
        <f t="shared" si="68"/>
        <v>food</v>
      </c>
      <c r="R1173" t="str">
        <f t="shared" si="67"/>
        <v>food trucks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66"/>
        <v>0</v>
      </c>
      <c r="Q1174" t="str">
        <f t="shared" si="68"/>
        <v>food</v>
      </c>
      <c r="R1174" t="str">
        <f t="shared" si="67"/>
        <v>food trucks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66"/>
        <v>2.4000000000000001E-4</v>
      </c>
      <c r="Q1175" t="str">
        <f t="shared" si="68"/>
        <v>food</v>
      </c>
      <c r="R1175" t="str">
        <f t="shared" si="67"/>
        <v>food trucks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66"/>
        <v>5.906666666666667E-2</v>
      </c>
      <c r="Q1176" t="str">
        <f t="shared" si="68"/>
        <v>food</v>
      </c>
      <c r="R1176" t="str">
        <f t="shared" si="67"/>
        <v>food trucks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66"/>
        <v>2.9250000000000002E-2</v>
      </c>
      <c r="Q1177" t="str">
        <f t="shared" si="68"/>
        <v>food</v>
      </c>
      <c r="R1177" t="str">
        <f t="shared" si="67"/>
        <v>food trucks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66"/>
        <v>5.7142857142857142E-5</v>
      </c>
      <c r="Q1178" t="str">
        <f t="shared" si="68"/>
        <v>food</v>
      </c>
      <c r="R1178" t="str">
        <f t="shared" si="67"/>
        <v>food trucks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66"/>
        <v>0</v>
      </c>
      <c r="Q1179" t="str">
        <f t="shared" si="68"/>
        <v>food</v>
      </c>
      <c r="R1179" t="str">
        <f t="shared" si="67"/>
        <v>food trucks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66"/>
        <v>6.666666666666667E-5</v>
      </c>
      <c r="Q1180" t="str">
        <f t="shared" si="68"/>
        <v>food</v>
      </c>
      <c r="R1180" t="str">
        <f t="shared" si="67"/>
        <v>food trucks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66"/>
        <v>5.3333333333333337E-2</v>
      </c>
      <c r="Q1181" t="str">
        <f t="shared" si="68"/>
        <v>food</v>
      </c>
      <c r="R1181" t="str">
        <f t="shared" si="67"/>
        <v>food trucks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66"/>
        <v>0.11749999999999999</v>
      </c>
      <c r="Q1182" t="str">
        <f t="shared" si="68"/>
        <v>food</v>
      </c>
      <c r="R1182" t="str">
        <f t="shared" si="67"/>
        <v>food trucks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66"/>
        <v>8.0000000000000007E-5</v>
      </c>
      <c r="Q1183" t="str">
        <f t="shared" si="68"/>
        <v>food</v>
      </c>
      <c r="R1183" t="str">
        <f t="shared" si="67"/>
        <v>food trucks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66"/>
        <v>4.2000000000000003E-2</v>
      </c>
      <c r="Q1184" t="str">
        <f t="shared" si="68"/>
        <v>food</v>
      </c>
      <c r="R1184" t="str">
        <f t="shared" si="67"/>
        <v>food trucks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66"/>
        <v>0.04</v>
      </c>
      <c r="Q1185" t="str">
        <f t="shared" si="68"/>
        <v>food</v>
      </c>
      <c r="R1185" t="str">
        <f t="shared" si="67"/>
        <v>food trucks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66"/>
        <v>1.0493636363636363</v>
      </c>
      <c r="Q1186" t="str">
        <f t="shared" si="68"/>
        <v>photography</v>
      </c>
      <c r="R1186" t="str">
        <f t="shared" si="67"/>
        <v>photobooks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66"/>
        <v>1.0544</v>
      </c>
      <c r="Q1187" t="str">
        <f t="shared" si="68"/>
        <v>photography</v>
      </c>
      <c r="R1187" t="str">
        <f t="shared" si="67"/>
        <v>photobooks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66"/>
        <v>1.0673333333333332</v>
      </c>
      <c r="Q1188" t="str">
        <f t="shared" si="68"/>
        <v>photography</v>
      </c>
      <c r="R1188" t="str">
        <f t="shared" si="67"/>
        <v>photobooks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66"/>
        <v>1.0412571428571429</v>
      </c>
      <c r="Q1189" t="str">
        <f t="shared" si="68"/>
        <v>photography</v>
      </c>
      <c r="R1189" t="str">
        <f t="shared" si="67"/>
        <v>photobooks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66"/>
        <v>1.6054999999999999</v>
      </c>
      <c r="Q1190" t="str">
        <f t="shared" si="68"/>
        <v>photography</v>
      </c>
      <c r="R1190" t="str">
        <f t="shared" si="67"/>
        <v>photobooks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66"/>
        <v>1.0777777777777777</v>
      </c>
      <c r="Q1191" t="str">
        <f t="shared" si="68"/>
        <v>photography</v>
      </c>
      <c r="R1191" t="str">
        <f t="shared" si="67"/>
        <v>photobooks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66"/>
        <v>1.35</v>
      </c>
      <c r="Q1192" t="str">
        <f t="shared" si="68"/>
        <v>photography</v>
      </c>
      <c r="R1192" t="str">
        <f t="shared" si="67"/>
        <v>photobooks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66"/>
        <v>1.0907407407407408</v>
      </c>
      <c r="Q1193" t="str">
        <f t="shared" si="68"/>
        <v>photography</v>
      </c>
      <c r="R1193" t="str">
        <f t="shared" si="67"/>
        <v>photobooks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66"/>
        <v>2.9</v>
      </c>
      <c r="Q1194" t="str">
        <f t="shared" si="68"/>
        <v>photography</v>
      </c>
      <c r="R1194" t="str">
        <f t="shared" si="67"/>
        <v>photobooks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66"/>
        <v>1.0395714285714286</v>
      </c>
      <c r="Q1195" t="str">
        <f t="shared" si="68"/>
        <v>photography</v>
      </c>
      <c r="R1195" t="str">
        <f t="shared" si="67"/>
        <v>photobooks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66"/>
        <v>3.2223999999999999</v>
      </c>
      <c r="Q1196" t="str">
        <f t="shared" si="68"/>
        <v>photography</v>
      </c>
      <c r="R1196" t="str">
        <f t="shared" si="67"/>
        <v>photobooks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66"/>
        <v>1.35</v>
      </c>
      <c r="Q1197" t="str">
        <f t="shared" si="68"/>
        <v>photography</v>
      </c>
      <c r="R1197" t="str">
        <f t="shared" si="67"/>
        <v>photobooks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66"/>
        <v>2.6991034482758622</v>
      </c>
      <c r="Q1198" t="str">
        <f t="shared" si="68"/>
        <v>photography</v>
      </c>
      <c r="R1198" t="str">
        <f t="shared" si="67"/>
        <v>photobooks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66"/>
        <v>2.5329333333333333</v>
      </c>
      <c r="Q1199" t="str">
        <f t="shared" si="68"/>
        <v>photography</v>
      </c>
      <c r="R1199" t="str">
        <f t="shared" si="67"/>
        <v>photobooks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66"/>
        <v>2.6059999999999999</v>
      </c>
      <c r="Q1200" t="str">
        <f t="shared" si="68"/>
        <v>photography</v>
      </c>
      <c r="R1200" t="str">
        <f t="shared" si="67"/>
        <v>photobooks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66"/>
        <v>1.0131677953348381</v>
      </c>
      <c r="Q1201" t="str">
        <f t="shared" si="68"/>
        <v>photography</v>
      </c>
      <c r="R1201" t="str">
        <f t="shared" si="67"/>
        <v>photobooks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66"/>
        <v>1.2560416666666667</v>
      </c>
      <c r="Q1202" t="str">
        <f t="shared" si="68"/>
        <v>photography</v>
      </c>
      <c r="R1202" t="str">
        <f t="shared" si="67"/>
        <v>photobooks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66"/>
        <v>1.0243783333333334</v>
      </c>
      <c r="Q1203" t="str">
        <f t="shared" si="68"/>
        <v>photography</v>
      </c>
      <c r="R1203" t="str">
        <f t="shared" si="67"/>
        <v>photobooks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66"/>
        <v>1.99244</v>
      </c>
      <c r="Q1204" t="str">
        <f t="shared" si="68"/>
        <v>photography</v>
      </c>
      <c r="R1204" t="str">
        <f t="shared" si="67"/>
        <v>photobooks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66"/>
        <v>1.0245398773006136</v>
      </c>
      <c r="Q1205" t="str">
        <f t="shared" si="68"/>
        <v>photography</v>
      </c>
      <c r="R1205" t="str">
        <f t="shared" si="67"/>
        <v>photobooks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66"/>
        <v>1.0294615384615384</v>
      </c>
      <c r="Q1206" t="str">
        <f t="shared" si="68"/>
        <v>photography</v>
      </c>
      <c r="R1206" t="str">
        <f t="shared" si="67"/>
        <v>photobooks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66"/>
        <v>1.0086153846153847</v>
      </c>
      <c r="Q1207" t="str">
        <f t="shared" si="68"/>
        <v>photography</v>
      </c>
      <c r="R1207" t="str">
        <f t="shared" si="67"/>
        <v>photobooks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66"/>
        <v>1.1499999999999999</v>
      </c>
      <c r="Q1208" t="str">
        <f t="shared" si="68"/>
        <v>photography</v>
      </c>
      <c r="R1208" t="str">
        <f t="shared" si="67"/>
        <v>photobooks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66"/>
        <v>1.0416766467065868</v>
      </c>
      <c r="Q1209" t="str">
        <f t="shared" si="68"/>
        <v>photography</v>
      </c>
      <c r="R1209" t="str">
        <f t="shared" si="67"/>
        <v>photobooks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66"/>
        <v>1.5529999999999999</v>
      </c>
      <c r="Q1210" t="str">
        <f t="shared" si="68"/>
        <v>photography</v>
      </c>
      <c r="R1210" t="str">
        <f t="shared" si="67"/>
        <v>photobooks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66"/>
        <v>1.06</v>
      </c>
      <c r="Q1211" t="str">
        <f t="shared" si="68"/>
        <v>photography</v>
      </c>
      <c r="R1211" t="str">
        <f t="shared" si="67"/>
        <v>photobooks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66"/>
        <v>2.5431499999999998</v>
      </c>
      <c r="Q1212" t="str">
        <f t="shared" si="68"/>
        <v>photography</v>
      </c>
      <c r="R1212" t="str">
        <f t="shared" si="67"/>
        <v>photobooks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66"/>
        <v>1.0109999999999999</v>
      </c>
      <c r="Q1213" t="str">
        <f t="shared" si="68"/>
        <v>photography</v>
      </c>
      <c r="R1213" t="str">
        <f t="shared" si="67"/>
        <v>photobooks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66"/>
        <v>1.2904</v>
      </c>
      <c r="Q1214" t="str">
        <f t="shared" si="68"/>
        <v>photography</v>
      </c>
      <c r="R1214" t="str">
        <f t="shared" si="67"/>
        <v>photobooks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66"/>
        <v>1.0223076923076924</v>
      </c>
      <c r="Q1215" t="str">
        <f t="shared" si="68"/>
        <v>photography</v>
      </c>
      <c r="R1215" t="str">
        <f t="shared" si="67"/>
        <v>photobooks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66"/>
        <v>1.3180000000000001</v>
      </c>
      <c r="Q1216" t="str">
        <f t="shared" si="68"/>
        <v>photography</v>
      </c>
      <c r="R1216" t="str">
        <f t="shared" si="67"/>
        <v>photobooks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66"/>
        <v>7.8608020000000005</v>
      </c>
      <c r="Q1217" t="str">
        <f t="shared" si="68"/>
        <v>photography</v>
      </c>
      <c r="R1217" t="str">
        <f t="shared" si="67"/>
        <v>photobooks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66"/>
        <v>1.4570000000000001</v>
      </c>
      <c r="Q1218" t="str">
        <f t="shared" si="68"/>
        <v>photography</v>
      </c>
      <c r="R1218" t="str">
        <f t="shared" si="67"/>
        <v>photobooks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69">E1219/D1219</f>
        <v>1.026</v>
      </c>
      <c r="Q1219" t="str">
        <f t="shared" si="68"/>
        <v>photography</v>
      </c>
      <c r="R1219" t="str">
        <f t="shared" ref="R1219:R1282" si="70">RIGHT(N1219,LEN(N1219)-SEARCH("/",N1219))</f>
        <v>photobooks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69"/>
        <v>1.7227777777777777</v>
      </c>
      <c r="Q1220" t="str">
        <f t="shared" si="68"/>
        <v>photography</v>
      </c>
      <c r="R1220" t="str">
        <f t="shared" si="70"/>
        <v>photobooks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69"/>
        <v>1.5916819571865444</v>
      </c>
      <c r="Q1221" t="str">
        <f t="shared" si="68"/>
        <v>photography</v>
      </c>
      <c r="R1221" t="str">
        <f t="shared" si="70"/>
        <v>photobooks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69"/>
        <v>1.0376666666666667</v>
      </c>
      <c r="Q1222" t="str">
        <f t="shared" si="68"/>
        <v>photography</v>
      </c>
      <c r="R1222" t="str">
        <f t="shared" si="70"/>
        <v>photobooks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69"/>
        <v>1.1140954545454547</v>
      </c>
      <c r="Q1223" t="str">
        <f t="shared" si="68"/>
        <v>photography</v>
      </c>
      <c r="R1223" t="str">
        <f t="shared" si="70"/>
        <v>photobooks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69"/>
        <v>2.80375</v>
      </c>
      <c r="Q1224" t="str">
        <f t="shared" si="68"/>
        <v>photography</v>
      </c>
      <c r="R1224" t="str">
        <f t="shared" si="70"/>
        <v>photobooks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69"/>
        <v>1.1210606060606061</v>
      </c>
      <c r="Q1225" t="str">
        <f t="shared" si="68"/>
        <v>photography</v>
      </c>
      <c r="R1225" t="str">
        <f t="shared" si="70"/>
        <v>photobooks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69"/>
        <v>7.0666666666666669E-2</v>
      </c>
      <c r="Q1226" t="str">
        <f t="shared" si="68"/>
        <v>music</v>
      </c>
      <c r="R1226" t="str">
        <f t="shared" si="70"/>
        <v>world music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69"/>
        <v>4.3999999999999997E-2</v>
      </c>
      <c r="Q1227" t="str">
        <f t="shared" ref="Q1227:Q1290" si="71">LEFT(N1227,SEARCH("/",N1227)-1)</f>
        <v>music</v>
      </c>
      <c r="R1227" t="str">
        <f t="shared" si="70"/>
        <v>world music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69"/>
        <v>3.8739999999999997E-2</v>
      </c>
      <c r="Q1228" t="str">
        <f t="shared" si="71"/>
        <v>music</v>
      </c>
      <c r="R1228" t="str">
        <f t="shared" si="70"/>
        <v>world music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69"/>
        <v>0</v>
      </c>
      <c r="Q1229" t="str">
        <f t="shared" si="71"/>
        <v>music</v>
      </c>
      <c r="R1229" t="str">
        <f t="shared" si="70"/>
        <v>world music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69"/>
        <v>0.29299999999999998</v>
      </c>
      <c r="Q1230" t="str">
        <f t="shared" si="71"/>
        <v>music</v>
      </c>
      <c r="R1230" t="str">
        <f t="shared" si="70"/>
        <v>world music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69"/>
        <v>9.0909090909090905E-3</v>
      </c>
      <c r="Q1231" t="str">
        <f t="shared" si="71"/>
        <v>music</v>
      </c>
      <c r="R1231" t="str">
        <f t="shared" si="70"/>
        <v>world music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69"/>
        <v>0</v>
      </c>
      <c r="Q1232" t="str">
        <f t="shared" si="71"/>
        <v>music</v>
      </c>
      <c r="R1232" t="str">
        <f t="shared" si="70"/>
        <v>world music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69"/>
        <v>0</v>
      </c>
      <c r="Q1233" t="str">
        <f t="shared" si="71"/>
        <v>music</v>
      </c>
      <c r="R1233" t="str">
        <f t="shared" si="70"/>
        <v>world music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69"/>
        <v>8.0000000000000002E-3</v>
      </c>
      <c r="Q1234" t="str">
        <f t="shared" si="71"/>
        <v>music</v>
      </c>
      <c r="R1234" t="str">
        <f t="shared" si="70"/>
        <v>world music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69"/>
        <v>0.11600000000000001</v>
      </c>
      <c r="Q1235" t="str">
        <f t="shared" si="71"/>
        <v>music</v>
      </c>
      <c r="R1235" t="str">
        <f t="shared" si="70"/>
        <v>world music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69"/>
        <v>0</v>
      </c>
      <c r="Q1236" t="str">
        <f t="shared" si="71"/>
        <v>music</v>
      </c>
      <c r="R1236" t="str">
        <f t="shared" si="70"/>
        <v>world music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69"/>
        <v>2.787363950092912E-2</v>
      </c>
      <c r="Q1237" t="str">
        <f t="shared" si="71"/>
        <v>music</v>
      </c>
      <c r="R1237" t="str">
        <f t="shared" si="70"/>
        <v>world music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69"/>
        <v>0</v>
      </c>
      <c r="Q1238" t="str">
        <f t="shared" si="71"/>
        <v>music</v>
      </c>
      <c r="R1238" t="str">
        <f t="shared" si="70"/>
        <v>world music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69"/>
        <v>0</v>
      </c>
      <c r="Q1239" t="str">
        <f t="shared" si="71"/>
        <v>music</v>
      </c>
      <c r="R1239" t="str">
        <f t="shared" si="70"/>
        <v>world music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69"/>
        <v>0.17799999999999999</v>
      </c>
      <c r="Q1240" t="str">
        <f t="shared" si="71"/>
        <v>music</v>
      </c>
      <c r="R1240" t="str">
        <f t="shared" si="70"/>
        <v>world music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69"/>
        <v>0</v>
      </c>
      <c r="Q1241" t="str">
        <f t="shared" si="71"/>
        <v>music</v>
      </c>
      <c r="R1241" t="str">
        <f t="shared" si="70"/>
        <v>world music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69"/>
        <v>3.0124999999999999E-2</v>
      </c>
      <c r="Q1242" t="str">
        <f t="shared" si="71"/>
        <v>music</v>
      </c>
      <c r="R1242" t="str">
        <f t="shared" si="70"/>
        <v>world music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69"/>
        <v>0.50739999999999996</v>
      </c>
      <c r="Q1243" t="str">
        <f t="shared" si="71"/>
        <v>music</v>
      </c>
      <c r="R1243" t="str">
        <f t="shared" si="70"/>
        <v>world music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69"/>
        <v>5.4884742041712408E-3</v>
      </c>
      <c r="Q1244" t="str">
        <f t="shared" si="71"/>
        <v>music</v>
      </c>
      <c r="R1244" t="str">
        <f t="shared" si="70"/>
        <v>world music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69"/>
        <v>0.14091666666666666</v>
      </c>
      <c r="Q1245" t="str">
        <f t="shared" si="71"/>
        <v>music</v>
      </c>
      <c r="R1245" t="str">
        <f t="shared" si="70"/>
        <v>world music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69"/>
        <v>1.038</v>
      </c>
      <c r="Q1246" t="str">
        <f t="shared" si="71"/>
        <v>music</v>
      </c>
      <c r="R1246" t="str">
        <f t="shared" si="70"/>
        <v>rock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69"/>
        <v>1.2024999999999999</v>
      </c>
      <c r="Q1247" t="str">
        <f t="shared" si="71"/>
        <v>music</v>
      </c>
      <c r="R1247" t="str">
        <f t="shared" si="70"/>
        <v>rock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69"/>
        <v>1.17</v>
      </c>
      <c r="Q1248" t="str">
        <f t="shared" si="71"/>
        <v>music</v>
      </c>
      <c r="R1248" t="str">
        <f t="shared" si="70"/>
        <v>rock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69"/>
        <v>1.2214285714285715</v>
      </c>
      <c r="Q1249" t="str">
        <f t="shared" si="71"/>
        <v>music</v>
      </c>
      <c r="R1249" t="str">
        <f t="shared" si="70"/>
        <v>rock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69"/>
        <v>1.5164</v>
      </c>
      <c r="Q1250" t="str">
        <f t="shared" si="71"/>
        <v>music</v>
      </c>
      <c r="R1250" t="str">
        <f t="shared" si="70"/>
        <v>rock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69"/>
        <v>1.0444</v>
      </c>
      <c r="Q1251" t="str">
        <f t="shared" si="71"/>
        <v>music</v>
      </c>
      <c r="R1251" t="str">
        <f t="shared" si="70"/>
        <v>rock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69"/>
        <v>2.0015333333333332</v>
      </c>
      <c r="Q1252" t="str">
        <f t="shared" si="71"/>
        <v>music</v>
      </c>
      <c r="R1252" t="str">
        <f t="shared" si="70"/>
        <v>rock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69"/>
        <v>1.018</v>
      </c>
      <c r="Q1253" t="str">
        <f t="shared" si="71"/>
        <v>music</v>
      </c>
      <c r="R1253" t="str">
        <f t="shared" si="70"/>
        <v>rock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69"/>
        <v>1.3765714285714286</v>
      </c>
      <c r="Q1254" t="str">
        <f t="shared" si="71"/>
        <v>music</v>
      </c>
      <c r="R1254" t="str">
        <f t="shared" si="70"/>
        <v>rock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69"/>
        <v>3038.3319999999999</v>
      </c>
      <c r="Q1255" t="str">
        <f t="shared" si="71"/>
        <v>music</v>
      </c>
      <c r="R1255" t="str">
        <f t="shared" si="70"/>
        <v>rock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69"/>
        <v>1.9885074626865671</v>
      </c>
      <c r="Q1256" t="str">
        <f t="shared" si="71"/>
        <v>music</v>
      </c>
      <c r="R1256" t="str">
        <f t="shared" si="70"/>
        <v>rock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69"/>
        <v>2.0236666666666667</v>
      </c>
      <c r="Q1257" t="str">
        <f t="shared" si="71"/>
        <v>music</v>
      </c>
      <c r="R1257" t="str">
        <f t="shared" si="70"/>
        <v>rock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69"/>
        <v>1.1796376666666666</v>
      </c>
      <c r="Q1258" t="str">
        <f t="shared" si="71"/>
        <v>music</v>
      </c>
      <c r="R1258" t="str">
        <f t="shared" si="70"/>
        <v>rock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69"/>
        <v>2.9472727272727273</v>
      </c>
      <c r="Q1259" t="str">
        <f t="shared" si="71"/>
        <v>music</v>
      </c>
      <c r="R1259" t="str">
        <f t="shared" si="70"/>
        <v>rock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69"/>
        <v>2.1314633333333335</v>
      </c>
      <c r="Q1260" t="str">
        <f t="shared" si="71"/>
        <v>music</v>
      </c>
      <c r="R1260" t="str">
        <f t="shared" si="70"/>
        <v>rock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69"/>
        <v>1.0424</v>
      </c>
      <c r="Q1261" t="str">
        <f t="shared" si="71"/>
        <v>music</v>
      </c>
      <c r="R1261" t="str">
        <f t="shared" si="70"/>
        <v>rock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69"/>
        <v>1.1366666666666667</v>
      </c>
      <c r="Q1262" t="str">
        <f t="shared" si="71"/>
        <v>music</v>
      </c>
      <c r="R1262" t="str">
        <f t="shared" si="70"/>
        <v>rock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69"/>
        <v>1.0125</v>
      </c>
      <c r="Q1263" t="str">
        <f t="shared" si="71"/>
        <v>music</v>
      </c>
      <c r="R1263" t="str">
        <f t="shared" si="70"/>
        <v>rock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69"/>
        <v>1.2541538461538462</v>
      </c>
      <c r="Q1264" t="str">
        <f t="shared" si="71"/>
        <v>music</v>
      </c>
      <c r="R1264" t="str">
        <f t="shared" si="70"/>
        <v>rock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69"/>
        <v>1.19</v>
      </c>
      <c r="Q1265" t="str">
        <f t="shared" si="71"/>
        <v>music</v>
      </c>
      <c r="R1265" t="str">
        <f t="shared" si="70"/>
        <v>rock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69"/>
        <v>1.6646153846153846</v>
      </c>
      <c r="Q1266" t="str">
        <f t="shared" si="71"/>
        <v>music</v>
      </c>
      <c r="R1266" t="str">
        <f t="shared" si="70"/>
        <v>rock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69"/>
        <v>1.1914771428571429</v>
      </c>
      <c r="Q1267" t="str">
        <f t="shared" si="71"/>
        <v>music</v>
      </c>
      <c r="R1267" t="str">
        <f t="shared" si="70"/>
        <v>rock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69"/>
        <v>1.0047368421052632</v>
      </c>
      <c r="Q1268" t="str">
        <f t="shared" si="71"/>
        <v>music</v>
      </c>
      <c r="R1268" t="str">
        <f t="shared" si="70"/>
        <v>rock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69"/>
        <v>1.018</v>
      </c>
      <c r="Q1269" t="str">
        <f t="shared" si="71"/>
        <v>music</v>
      </c>
      <c r="R1269" t="str">
        <f t="shared" si="70"/>
        <v>rock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69"/>
        <v>1.1666666666666667</v>
      </c>
      <c r="Q1270" t="str">
        <f t="shared" si="71"/>
        <v>music</v>
      </c>
      <c r="R1270" t="str">
        <f t="shared" si="70"/>
        <v>rock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69"/>
        <v>1.0864893617021276</v>
      </c>
      <c r="Q1271" t="str">
        <f t="shared" si="71"/>
        <v>music</v>
      </c>
      <c r="R1271" t="str">
        <f t="shared" si="70"/>
        <v>rock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69"/>
        <v>1.1472</v>
      </c>
      <c r="Q1272" t="str">
        <f t="shared" si="71"/>
        <v>music</v>
      </c>
      <c r="R1272" t="str">
        <f t="shared" si="70"/>
        <v>rock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69"/>
        <v>1.018</v>
      </c>
      <c r="Q1273" t="str">
        <f t="shared" si="71"/>
        <v>music</v>
      </c>
      <c r="R1273" t="str">
        <f t="shared" si="70"/>
        <v>rock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69"/>
        <v>1.06</v>
      </c>
      <c r="Q1274" t="str">
        <f t="shared" si="71"/>
        <v>music</v>
      </c>
      <c r="R1274" t="str">
        <f t="shared" si="70"/>
        <v>rock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69"/>
        <v>1.0349999999999999</v>
      </c>
      <c r="Q1275" t="str">
        <f t="shared" si="71"/>
        <v>music</v>
      </c>
      <c r="R1275" t="str">
        <f t="shared" si="70"/>
        <v>rock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69"/>
        <v>1.5497535999999998</v>
      </c>
      <c r="Q1276" t="str">
        <f t="shared" si="71"/>
        <v>music</v>
      </c>
      <c r="R1276" t="str">
        <f t="shared" si="70"/>
        <v>rock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69"/>
        <v>1.6214066666666667</v>
      </c>
      <c r="Q1277" t="str">
        <f t="shared" si="71"/>
        <v>music</v>
      </c>
      <c r="R1277" t="str">
        <f t="shared" si="70"/>
        <v>rock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69"/>
        <v>1.0442100000000001</v>
      </c>
      <c r="Q1278" t="str">
        <f t="shared" si="71"/>
        <v>music</v>
      </c>
      <c r="R1278" t="str">
        <f t="shared" si="70"/>
        <v>rock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69"/>
        <v>1.0612433333333333</v>
      </c>
      <c r="Q1279" t="str">
        <f t="shared" si="71"/>
        <v>music</v>
      </c>
      <c r="R1279" t="str">
        <f t="shared" si="70"/>
        <v>rock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69"/>
        <v>1.5493846153846154</v>
      </c>
      <c r="Q1280" t="str">
        <f t="shared" si="71"/>
        <v>music</v>
      </c>
      <c r="R1280" t="str">
        <f t="shared" si="70"/>
        <v>rock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69"/>
        <v>1.1077157238734421</v>
      </c>
      <c r="Q1281" t="str">
        <f t="shared" si="71"/>
        <v>music</v>
      </c>
      <c r="R1281" t="str">
        <f t="shared" si="70"/>
        <v>rock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69"/>
        <v>1.1091186666666666</v>
      </c>
      <c r="Q1282" t="str">
        <f t="shared" si="71"/>
        <v>music</v>
      </c>
      <c r="R1282" t="str">
        <f t="shared" si="70"/>
        <v>rock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72">E1283/D1283</f>
        <v>1.1071428571428572</v>
      </c>
      <c r="Q1283" t="str">
        <f t="shared" si="71"/>
        <v>music</v>
      </c>
      <c r="R1283" t="str">
        <f t="shared" ref="R1283:R1346" si="73">RIGHT(N1283,LEN(N1283)-SEARCH("/",N1283))</f>
        <v>rock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72"/>
        <v>1.2361333333333333</v>
      </c>
      <c r="Q1284" t="str">
        <f t="shared" si="71"/>
        <v>music</v>
      </c>
      <c r="R1284" t="str">
        <f t="shared" si="73"/>
        <v>rock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72"/>
        <v>2.1105</v>
      </c>
      <c r="Q1285" t="str">
        <f t="shared" si="71"/>
        <v>music</v>
      </c>
      <c r="R1285" t="str">
        <f t="shared" si="73"/>
        <v>rock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72"/>
        <v>1.01</v>
      </c>
      <c r="Q1286" t="str">
        <f t="shared" si="71"/>
        <v>theater</v>
      </c>
      <c r="R1286" t="str">
        <f t="shared" si="73"/>
        <v>plays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72"/>
        <v>1.0165</v>
      </c>
      <c r="Q1287" t="str">
        <f t="shared" si="71"/>
        <v>theater</v>
      </c>
      <c r="R1287" t="str">
        <f t="shared" si="73"/>
        <v>plays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72"/>
        <v>1.0833333333333333</v>
      </c>
      <c r="Q1288" t="str">
        <f t="shared" si="71"/>
        <v>theater</v>
      </c>
      <c r="R1288" t="str">
        <f t="shared" si="73"/>
        <v>plays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72"/>
        <v>2.42</v>
      </c>
      <c r="Q1289" t="str">
        <f t="shared" si="71"/>
        <v>theater</v>
      </c>
      <c r="R1289" t="str">
        <f t="shared" si="73"/>
        <v>plays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72"/>
        <v>1.0044999999999999</v>
      </c>
      <c r="Q1290" t="str">
        <f t="shared" si="71"/>
        <v>theater</v>
      </c>
      <c r="R1290" t="str">
        <f t="shared" si="73"/>
        <v>plays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72"/>
        <v>1.2506666666666666</v>
      </c>
      <c r="Q1291" t="str">
        <f t="shared" ref="Q1291:Q1354" si="74">LEFT(N1291,SEARCH("/",N1291)-1)</f>
        <v>theater</v>
      </c>
      <c r="R1291" t="str">
        <f t="shared" si="73"/>
        <v>plays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72"/>
        <v>1.0857142857142856</v>
      </c>
      <c r="Q1292" t="str">
        <f t="shared" si="74"/>
        <v>theater</v>
      </c>
      <c r="R1292" t="str">
        <f t="shared" si="73"/>
        <v>plays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72"/>
        <v>1.4570000000000001</v>
      </c>
      <c r="Q1293" t="str">
        <f t="shared" si="74"/>
        <v>theater</v>
      </c>
      <c r="R1293" t="str">
        <f t="shared" si="73"/>
        <v>plays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72"/>
        <v>1.1000000000000001</v>
      </c>
      <c r="Q1294" t="str">
        <f t="shared" si="74"/>
        <v>theater</v>
      </c>
      <c r="R1294" t="str">
        <f t="shared" si="73"/>
        <v>plays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72"/>
        <v>1.0223333333333333</v>
      </c>
      <c r="Q1295" t="str">
        <f t="shared" si="74"/>
        <v>theater</v>
      </c>
      <c r="R1295" t="str">
        <f t="shared" si="73"/>
        <v>plays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72"/>
        <v>1.22</v>
      </c>
      <c r="Q1296" t="str">
        <f t="shared" si="74"/>
        <v>theater</v>
      </c>
      <c r="R1296" t="str">
        <f t="shared" si="73"/>
        <v>plays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72"/>
        <v>1.0196000000000001</v>
      </c>
      <c r="Q1297" t="str">
        <f t="shared" si="74"/>
        <v>theater</v>
      </c>
      <c r="R1297" t="str">
        <f t="shared" si="73"/>
        <v>plays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72"/>
        <v>1.411764705882353</v>
      </c>
      <c r="Q1298" t="str">
        <f t="shared" si="74"/>
        <v>theater</v>
      </c>
      <c r="R1298" t="str">
        <f t="shared" si="73"/>
        <v>plays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72"/>
        <v>1.0952500000000001</v>
      </c>
      <c r="Q1299" t="str">
        <f t="shared" si="74"/>
        <v>theater</v>
      </c>
      <c r="R1299" t="str">
        <f t="shared" si="73"/>
        <v>plays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72"/>
        <v>1.0465</v>
      </c>
      <c r="Q1300" t="str">
        <f t="shared" si="74"/>
        <v>theater</v>
      </c>
      <c r="R1300" t="str">
        <f t="shared" si="73"/>
        <v>plays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72"/>
        <v>1.24</v>
      </c>
      <c r="Q1301" t="str">
        <f t="shared" si="74"/>
        <v>theater</v>
      </c>
      <c r="R1301" t="str">
        <f t="shared" si="73"/>
        <v>plays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72"/>
        <v>1.35</v>
      </c>
      <c r="Q1302" t="str">
        <f t="shared" si="74"/>
        <v>theater</v>
      </c>
      <c r="R1302" t="str">
        <f t="shared" si="73"/>
        <v>plays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72"/>
        <v>1.0275000000000001</v>
      </c>
      <c r="Q1303" t="str">
        <f t="shared" si="74"/>
        <v>theater</v>
      </c>
      <c r="R1303" t="str">
        <f t="shared" si="73"/>
        <v>plays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72"/>
        <v>1</v>
      </c>
      <c r="Q1304" t="str">
        <f t="shared" si="74"/>
        <v>theater</v>
      </c>
      <c r="R1304" t="str">
        <f t="shared" si="73"/>
        <v>plays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72"/>
        <v>1.3026085714285716</v>
      </c>
      <c r="Q1305" t="str">
        <f t="shared" si="74"/>
        <v>theater</v>
      </c>
      <c r="R1305" t="str">
        <f t="shared" si="73"/>
        <v>plays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72"/>
        <v>0.39627499999999999</v>
      </c>
      <c r="Q1306" t="str">
        <f t="shared" si="74"/>
        <v>technology</v>
      </c>
      <c r="R1306" t="str">
        <f t="shared" si="73"/>
        <v>wearables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72"/>
        <v>0.25976666666666665</v>
      </c>
      <c r="Q1307" t="str">
        <f t="shared" si="74"/>
        <v>technology</v>
      </c>
      <c r="R1307" t="str">
        <f t="shared" si="73"/>
        <v>wearables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72"/>
        <v>0.65246363636363636</v>
      </c>
      <c r="Q1308" t="str">
        <f t="shared" si="74"/>
        <v>technology</v>
      </c>
      <c r="R1308" t="str">
        <f t="shared" si="73"/>
        <v>wearables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72"/>
        <v>0.11514000000000001</v>
      </c>
      <c r="Q1309" t="str">
        <f t="shared" si="74"/>
        <v>technology</v>
      </c>
      <c r="R1309" t="str">
        <f t="shared" si="73"/>
        <v>wearables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72"/>
        <v>0.11360000000000001</v>
      </c>
      <c r="Q1310" t="str">
        <f t="shared" si="74"/>
        <v>technology</v>
      </c>
      <c r="R1310" t="str">
        <f t="shared" si="73"/>
        <v>wearables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72"/>
        <v>1.1199130434782609</v>
      </c>
      <c r="Q1311" t="str">
        <f t="shared" si="74"/>
        <v>technology</v>
      </c>
      <c r="R1311" t="str">
        <f t="shared" si="73"/>
        <v>wearables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72"/>
        <v>0.155</v>
      </c>
      <c r="Q1312" t="str">
        <f t="shared" si="74"/>
        <v>technology</v>
      </c>
      <c r="R1312" t="str">
        <f t="shared" si="73"/>
        <v>wearables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72"/>
        <v>0.32028000000000001</v>
      </c>
      <c r="Q1313" t="str">
        <f t="shared" si="74"/>
        <v>technology</v>
      </c>
      <c r="R1313" t="str">
        <f t="shared" si="73"/>
        <v>wearables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72"/>
        <v>6.0869565217391303E-3</v>
      </c>
      <c r="Q1314" t="str">
        <f t="shared" si="74"/>
        <v>technology</v>
      </c>
      <c r="R1314" t="str">
        <f t="shared" si="73"/>
        <v>wearables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72"/>
        <v>0.31114999999999998</v>
      </c>
      <c r="Q1315" t="str">
        <f t="shared" si="74"/>
        <v>technology</v>
      </c>
      <c r="R1315" t="str">
        <f t="shared" si="73"/>
        <v>wearables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72"/>
        <v>1.1266666666666666E-2</v>
      </c>
      <c r="Q1316" t="str">
        <f t="shared" si="74"/>
        <v>technology</v>
      </c>
      <c r="R1316" t="str">
        <f t="shared" si="73"/>
        <v>wearables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72"/>
        <v>0.40404000000000001</v>
      </c>
      <c r="Q1317" t="str">
        <f t="shared" si="74"/>
        <v>technology</v>
      </c>
      <c r="R1317" t="str">
        <f t="shared" si="73"/>
        <v>wearables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72"/>
        <v>1.3333333333333333E-5</v>
      </c>
      <c r="Q1318" t="str">
        <f t="shared" si="74"/>
        <v>technology</v>
      </c>
      <c r="R1318" t="str">
        <f t="shared" si="73"/>
        <v>wearables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72"/>
        <v>5.7334999999999997E-2</v>
      </c>
      <c r="Q1319" t="str">
        <f t="shared" si="74"/>
        <v>technology</v>
      </c>
      <c r="R1319" t="str">
        <f t="shared" si="73"/>
        <v>wearables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72"/>
        <v>0.15325</v>
      </c>
      <c r="Q1320" t="str">
        <f t="shared" si="74"/>
        <v>technology</v>
      </c>
      <c r="R1320" t="str">
        <f t="shared" si="73"/>
        <v>wearables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72"/>
        <v>0.15103448275862069</v>
      </c>
      <c r="Q1321" t="str">
        <f t="shared" si="74"/>
        <v>technology</v>
      </c>
      <c r="R1321" t="str">
        <f t="shared" si="73"/>
        <v>wearables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72"/>
        <v>5.0299999999999997E-3</v>
      </c>
      <c r="Q1322" t="str">
        <f t="shared" si="74"/>
        <v>technology</v>
      </c>
      <c r="R1322" t="str">
        <f t="shared" si="73"/>
        <v>wearables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72"/>
        <v>1.3028138528138528E-2</v>
      </c>
      <c r="Q1323" t="str">
        <f t="shared" si="74"/>
        <v>technology</v>
      </c>
      <c r="R1323" t="str">
        <f t="shared" si="73"/>
        <v>wearables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72"/>
        <v>3.0285714285714286E-3</v>
      </c>
      <c r="Q1324" t="str">
        <f t="shared" si="74"/>
        <v>technology</v>
      </c>
      <c r="R1324" t="str">
        <f t="shared" si="73"/>
        <v>wearables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72"/>
        <v>8.8800000000000004E-2</v>
      </c>
      <c r="Q1325" t="str">
        <f t="shared" si="74"/>
        <v>technology</v>
      </c>
      <c r="R1325" t="str">
        <f t="shared" si="73"/>
        <v>wearables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72"/>
        <v>9.8400000000000001E-2</v>
      </c>
      <c r="Q1326" t="str">
        <f t="shared" si="74"/>
        <v>technology</v>
      </c>
      <c r="R1326" t="str">
        <f t="shared" si="73"/>
        <v>wearables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72"/>
        <v>2.4299999999999999E-2</v>
      </c>
      <c r="Q1327" t="str">
        <f t="shared" si="74"/>
        <v>technology</v>
      </c>
      <c r="R1327" t="str">
        <f t="shared" si="73"/>
        <v>wearables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72"/>
        <v>1.1299999999999999E-2</v>
      </c>
      <c r="Q1328" t="str">
        <f t="shared" si="74"/>
        <v>technology</v>
      </c>
      <c r="R1328" t="str">
        <f t="shared" si="73"/>
        <v>wearables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72"/>
        <v>3.5520833333333335E-2</v>
      </c>
      <c r="Q1329" t="str">
        <f t="shared" si="74"/>
        <v>technology</v>
      </c>
      <c r="R1329" t="str">
        <f t="shared" si="73"/>
        <v>wearables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72"/>
        <v>2.3306666666666667E-2</v>
      </c>
      <c r="Q1330" t="str">
        <f t="shared" si="74"/>
        <v>technology</v>
      </c>
      <c r="R1330" t="str">
        <f t="shared" si="73"/>
        <v>wearables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72"/>
        <v>8.1600000000000006E-3</v>
      </c>
      <c r="Q1331" t="str">
        <f t="shared" si="74"/>
        <v>technology</v>
      </c>
      <c r="R1331" t="str">
        <f t="shared" si="73"/>
        <v>wearables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72"/>
        <v>0.22494285714285714</v>
      </c>
      <c r="Q1332" t="str">
        <f t="shared" si="74"/>
        <v>technology</v>
      </c>
      <c r="R1332" t="str">
        <f t="shared" si="73"/>
        <v>wearables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72"/>
        <v>1.3668E-2</v>
      </c>
      <c r="Q1333" t="str">
        <f t="shared" si="74"/>
        <v>technology</v>
      </c>
      <c r="R1333" t="str">
        <f t="shared" si="73"/>
        <v>wearables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72"/>
        <v>0</v>
      </c>
      <c r="Q1334" t="str">
        <f t="shared" si="74"/>
        <v>technology</v>
      </c>
      <c r="R1334" t="str">
        <f t="shared" si="73"/>
        <v>wearables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72"/>
        <v>0</v>
      </c>
      <c r="Q1335" t="str">
        <f t="shared" si="74"/>
        <v>technology</v>
      </c>
      <c r="R1335" t="str">
        <f t="shared" si="73"/>
        <v>wearables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72"/>
        <v>0.10754135338345865</v>
      </c>
      <c r="Q1336" t="str">
        <f t="shared" si="74"/>
        <v>technology</v>
      </c>
      <c r="R1336" t="str">
        <f t="shared" si="73"/>
        <v>wearables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72"/>
        <v>0.1976</v>
      </c>
      <c r="Q1337" t="str">
        <f t="shared" si="74"/>
        <v>technology</v>
      </c>
      <c r="R1337" t="str">
        <f t="shared" si="73"/>
        <v>wearables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72"/>
        <v>0.84946999999999995</v>
      </c>
      <c r="Q1338" t="str">
        <f t="shared" si="74"/>
        <v>technology</v>
      </c>
      <c r="R1338" t="str">
        <f t="shared" si="73"/>
        <v>wearables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72"/>
        <v>0.49381999999999998</v>
      </c>
      <c r="Q1339" t="str">
        <f t="shared" si="74"/>
        <v>technology</v>
      </c>
      <c r="R1339" t="str">
        <f t="shared" si="73"/>
        <v>wearables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72"/>
        <v>3.3033333333333331E-2</v>
      </c>
      <c r="Q1340" t="str">
        <f t="shared" si="74"/>
        <v>technology</v>
      </c>
      <c r="R1340" t="str">
        <f t="shared" si="73"/>
        <v>wearables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72"/>
        <v>6.6339999999999996E-2</v>
      </c>
      <c r="Q1341" t="str">
        <f t="shared" si="74"/>
        <v>technology</v>
      </c>
      <c r="R1341" t="str">
        <f t="shared" si="73"/>
        <v>wearables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72"/>
        <v>0</v>
      </c>
      <c r="Q1342" t="str">
        <f t="shared" si="74"/>
        <v>technology</v>
      </c>
      <c r="R1342" t="str">
        <f t="shared" si="73"/>
        <v>wearables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72"/>
        <v>0.7036</v>
      </c>
      <c r="Q1343" t="str">
        <f t="shared" si="74"/>
        <v>technology</v>
      </c>
      <c r="R1343" t="str">
        <f t="shared" si="73"/>
        <v>wearables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72"/>
        <v>2E-3</v>
      </c>
      <c r="Q1344" t="str">
        <f t="shared" si="74"/>
        <v>technology</v>
      </c>
      <c r="R1344" t="str">
        <f t="shared" si="73"/>
        <v>wearables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72"/>
        <v>1.02298</v>
      </c>
      <c r="Q1345" t="str">
        <f t="shared" si="74"/>
        <v>technology</v>
      </c>
      <c r="R1345" t="str">
        <f t="shared" si="73"/>
        <v>wearables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72"/>
        <v>3.7773333333333334</v>
      </c>
      <c r="Q1346" t="str">
        <f t="shared" si="74"/>
        <v>publishing</v>
      </c>
      <c r="R1346" t="str">
        <f t="shared" si="73"/>
        <v>nonfiction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75">E1347/D1347</f>
        <v>1.25</v>
      </c>
      <c r="Q1347" t="str">
        <f t="shared" si="74"/>
        <v>publishing</v>
      </c>
      <c r="R1347" t="str">
        <f t="shared" ref="R1347:R1410" si="76">RIGHT(N1347,LEN(N1347)-SEARCH("/",N1347))</f>
        <v>nonfiction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75"/>
        <v>1.473265306122449</v>
      </c>
      <c r="Q1348" t="str">
        <f t="shared" si="74"/>
        <v>publishing</v>
      </c>
      <c r="R1348" t="str">
        <f t="shared" si="76"/>
        <v>nonfiction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75"/>
        <v>1.022</v>
      </c>
      <c r="Q1349" t="str">
        <f t="shared" si="74"/>
        <v>publishing</v>
      </c>
      <c r="R1349" t="str">
        <f t="shared" si="76"/>
        <v>nonfiction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75"/>
        <v>1.018723404255319</v>
      </c>
      <c r="Q1350" t="str">
        <f t="shared" si="74"/>
        <v>publishing</v>
      </c>
      <c r="R1350" t="str">
        <f t="shared" si="76"/>
        <v>nonfiction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75"/>
        <v>2.0419999999999998</v>
      </c>
      <c r="Q1351" t="str">
        <f t="shared" si="74"/>
        <v>publishing</v>
      </c>
      <c r="R1351" t="str">
        <f t="shared" si="76"/>
        <v>nonfiction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75"/>
        <v>1.0405</v>
      </c>
      <c r="Q1352" t="str">
        <f t="shared" si="74"/>
        <v>publishing</v>
      </c>
      <c r="R1352" t="str">
        <f t="shared" si="76"/>
        <v>nonfiction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75"/>
        <v>1.0126500000000001</v>
      </c>
      <c r="Q1353" t="str">
        <f t="shared" si="74"/>
        <v>publishing</v>
      </c>
      <c r="R1353" t="str">
        <f t="shared" si="76"/>
        <v>nonfiction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75"/>
        <v>1.3613999999999999</v>
      </c>
      <c r="Q1354" t="str">
        <f t="shared" si="74"/>
        <v>publishing</v>
      </c>
      <c r="R1354" t="str">
        <f t="shared" si="76"/>
        <v>nonfiction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75"/>
        <v>1.3360000000000001</v>
      </c>
      <c r="Q1355" t="str">
        <f t="shared" ref="Q1355:Q1418" si="77">LEFT(N1355,SEARCH("/",N1355)-1)</f>
        <v>publishing</v>
      </c>
      <c r="R1355" t="str">
        <f t="shared" si="76"/>
        <v>nonfiction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75"/>
        <v>1.3025</v>
      </c>
      <c r="Q1356" t="str">
        <f t="shared" si="77"/>
        <v>publishing</v>
      </c>
      <c r="R1356" t="str">
        <f t="shared" si="76"/>
        <v>nonfiction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75"/>
        <v>1.2267999999999999</v>
      </c>
      <c r="Q1357" t="str">
        <f t="shared" si="77"/>
        <v>publishing</v>
      </c>
      <c r="R1357" t="str">
        <f t="shared" si="76"/>
        <v>nonfiction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75"/>
        <v>1.8281058823529412</v>
      </c>
      <c r="Q1358" t="str">
        <f t="shared" si="77"/>
        <v>publishing</v>
      </c>
      <c r="R1358" t="str">
        <f t="shared" si="76"/>
        <v>nonfiction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75"/>
        <v>1.2529999999999999</v>
      </c>
      <c r="Q1359" t="str">
        <f t="shared" si="77"/>
        <v>publishing</v>
      </c>
      <c r="R1359" t="str">
        <f t="shared" si="76"/>
        <v>nonfiction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75"/>
        <v>1.1166666666666667</v>
      </c>
      <c r="Q1360" t="str">
        <f t="shared" si="77"/>
        <v>publishing</v>
      </c>
      <c r="R1360" t="str">
        <f t="shared" si="76"/>
        <v>nonfiction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75"/>
        <v>1.1575757575757575</v>
      </c>
      <c r="Q1361" t="str">
        <f t="shared" si="77"/>
        <v>publishing</v>
      </c>
      <c r="R1361" t="str">
        <f t="shared" si="76"/>
        <v>nonfiction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75"/>
        <v>1.732</v>
      </c>
      <c r="Q1362" t="str">
        <f t="shared" si="77"/>
        <v>publishing</v>
      </c>
      <c r="R1362" t="str">
        <f t="shared" si="76"/>
        <v>nonfiction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75"/>
        <v>1.2598333333333334</v>
      </c>
      <c r="Q1363" t="str">
        <f t="shared" si="77"/>
        <v>publishing</v>
      </c>
      <c r="R1363" t="str">
        <f t="shared" si="76"/>
        <v>nonfiction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75"/>
        <v>1.091</v>
      </c>
      <c r="Q1364" t="str">
        <f t="shared" si="77"/>
        <v>publishing</v>
      </c>
      <c r="R1364" t="str">
        <f t="shared" si="76"/>
        <v>nonfiction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75"/>
        <v>1</v>
      </c>
      <c r="Q1365" t="str">
        <f t="shared" si="77"/>
        <v>publishing</v>
      </c>
      <c r="R1365" t="str">
        <f t="shared" si="76"/>
        <v>nonfiction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75"/>
        <v>1.1864285714285714</v>
      </c>
      <c r="Q1366" t="str">
        <f t="shared" si="77"/>
        <v>music</v>
      </c>
      <c r="R1366" t="str">
        <f t="shared" si="76"/>
        <v>rock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75"/>
        <v>1.0026666666666666</v>
      </c>
      <c r="Q1367" t="str">
        <f t="shared" si="77"/>
        <v>music</v>
      </c>
      <c r="R1367" t="str">
        <f t="shared" si="76"/>
        <v>rock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75"/>
        <v>1.2648920000000001</v>
      </c>
      <c r="Q1368" t="str">
        <f t="shared" si="77"/>
        <v>music</v>
      </c>
      <c r="R1368" t="str">
        <f t="shared" si="76"/>
        <v>rock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75"/>
        <v>1.1426000000000001</v>
      </c>
      <c r="Q1369" t="str">
        <f t="shared" si="77"/>
        <v>music</v>
      </c>
      <c r="R1369" t="str">
        <f t="shared" si="76"/>
        <v>rock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75"/>
        <v>1.107</v>
      </c>
      <c r="Q1370" t="str">
        <f t="shared" si="77"/>
        <v>music</v>
      </c>
      <c r="R1370" t="str">
        <f t="shared" si="76"/>
        <v>rock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75"/>
        <v>1.0534805315203954</v>
      </c>
      <c r="Q1371" t="str">
        <f t="shared" si="77"/>
        <v>music</v>
      </c>
      <c r="R1371" t="str">
        <f t="shared" si="76"/>
        <v>rock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75"/>
        <v>1.0366666666666666</v>
      </c>
      <c r="Q1372" t="str">
        <f t="shared" si="77"/>
        <v>music</v>
      </c>
      <c r="R1372" t="str">
        <f t="shared" si="76"/>
        <v>rock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75"/>
        <v>1.0708672667523933</v>
      </c>
      <c r="Q1373" t="str">
        <f t="shared" si="77"/>
        <v>music</v>
      </c>
      <c r="R1373" t="str">
        <f t="shared" si="76"/>
        <v>rock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75"/>
        <v>1.24</v>
      </c>
      <c r="Q1374" t="str">
        <f t="shared" si="77"/>
        <v>music</v>
      </c>
      <c r="R1374" t="str">
        <f t="shared" si="76"/>
        <v>rock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75"/>
        <v>1.0501</v>
      </c>
      <c r="Q1375" t="str">
        <f t="shared" si="77"/>
        <v>music</v>
      </c>
      <c r="R1375" t="str">
        <f t="shared" si="76"/>
        <v>rock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75"/>
        <v>1.8946666666666667</v>
      </c>
      <c r="Q1376" t="str">
        <f t="shared" si="77"/>
        <v>music</v>
      </c>
      <c r="R1376" t="str">
        <f t="shared" si="76"/>
        <v>rock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75"/>
        <v>1.7132499999999999</v>
      </c>
      <c r="Q1377" t="str">
        <f t="shared" si="77"/>
        <v>music</v>
      </c>
      <c r="R1377" t="str">
        <f t="shared" si="76"/>
        <v>rock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75"/>
        <v>2.5248648648648651</v>
      </c>
      <c r="Q1378" t="str">
        <f t="shared" si="77"/>
        <v>music</v>
      </c>
      <c r="R1378" t="str">
        <f t="shared" si="76"/>
        <v>rock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75"/>
        <v>1.1615384615384616</v>
      </c>
      <c r="Q1379" t="str">
        <f t="shared" si="77"/>
        <v>music</v>
      </c>
      <c r="R1379" t="str">
        <f t="shared" si="76"/>
        <v>rock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75"/>
        <v>2.0335000000000001</v>
      </c>
      <c r="Q1380" t="str">
        <f t="shared" si="77"/>
        <v>music</v>
      </c>
      <c r="R1380" t="str">
        <f t="shared" si="76"/>
        <v>rock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75"/>
        <v>1.1160000000000001</v>
      </c>
      <c r="Q1381" t="str">
        <f t="shared" si="77"/>
        <v>music</v>
      </c>
      <c r="R1381" t="str">
        <f t="shared" si="76"/>
        <v>rock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75"/>
        <v>4.24</v>
      </c>
      <c r="Q1382" t="str">
        <f t="shared" si="77"/>
        <v>music</v>
      </c>
      <c r="R1382" t="str">
        <f t="shared" si="76"/>
        <v>rock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75"/>
        <v>1.071</v>
      </c>
      <c r="Q1383" t="str">
        <f t="shared" si="77"/>
        <v>music</v>
      </c>
      <c r="R1383" t="str">
        <f t="shared" si="76"/>
        <v>rock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75"/>
        <v>1.043625</v>
      </c>
      <c r="Q1384" t="str">
        <f t="shared" si="77"/>
        <v>music</v>
      </c>
      <c r="R1384" t="str">
        <f t="shared" si="76"/>
        <v>rock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75"/>
        <v>2.124090909090909</v>
      </c>
      <c r="Q1385" t="str">
        <f t="shared" si="77"/>
        <v>music</v>
      </c>
      <c r="R1385" t="str">
        <f t="shared" si="76"/>
        <v>rock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75"/>
        <v>1.2408571428571429</v>
      </c>
      <c r="Q1386" t="str">
        <f t="shared" si="77"/>
        <v>music</v>
      </c>
      <c r="R1386" t="str">
        <f t="shared" si="76"/>
        <v>rock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75"/>
        <v>1.10406125</v>
      </c>
      <c r="Q1387" t="str">
        <f t="shared" si="77"/>
        <v>music</v>
      </c>
      <c r="R1387" t="str">
        <f t="shared" si="76"/>
        <v>rock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75"/>
        <v>2.1875</v>
      </c>
      <c r="Q1388" t="str">
        <f t="shared" si="77"/>
        <v>music</v>
      </c>
      <c r="R1388" t="str">
        <f t="shared" si="76"/>
        <v>rock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75"/>
        <v>1.36625</v>
      </c>
      <c r="Q1389" t="str">
        <f t="shared" si="77"/>
        <v>music</v>
      </c>
      <c r="R1389" t="str">
        <f t="shared" si="76"/>
        <v>rock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75"/>
        <v>1.348074</v>
      </c>
      <c r="Q1390" t="str">
        <f t="shared" si="77"/>
        <v>music</v>
      </c>
      <c r="R1390" t="str">
        <f t="shared" si="76"/>
        <v>rock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75"/>
        <v>1.454</v>
      </c>
      <c r="Q1391" t="str">
        <f t="shared" si="77"/>
        <v>music</v>
      </c>
      <c r="R1391" t="str">
        <f t="shared" si="76"/>
        <v>rock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75"/>
        <v>1.0910714285714285</v>
      </c>
      <c r="Q1392" t="str">
        <f t="shared" si="77"/>
        <v>music</v>
      </c>
      <c r="R1392" t="str">
        <f t="shared" si="76"/>
        <v>rock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75"/>
        <v>1.1020000000000001</v>
      </c>
      <c r="Q1393" t="str">
        <f t="shared" si="77"/>
        <v>music</v>
      </c>
      <c r="R1393" t="str">
        <f t="shared" si="76"/>
        <v>rock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75"/>
        <v>1.1364000000000001</v>
      </c>
      <c r="Q1394" t="str">
        <f t="shared" si="77"/>
        <v>music</v>
      </c>
      <c r="R1394" t="str">
        <f t="shared" si="76"/>
        <v>rock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75"/>
        <v>1.0235000000000001</v>
      </c>
      <c r="Q1395" t="str">
        <f t="shared" si="77"/>
        <v>music</v>
      </c>
      <c r="R1395" t="str">
        <f t="shared" si="76"/>
        <v>rock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75"/>
        <v>1.2213333333333334</v>
      </c>
      <c r="Q1396" t="str">
        <f t="shared" si="77"/>
        <v>music</v>
      </c>
      <c r="R1396" t="str">
        <f t="shared" si="76"/>
        <v>rock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75"/>
        <v>1.1188571428571428</v>
      </c>
      <c r="Q1397" t="str">
        <f t="shared" si="77"/>
        <v>music</v>
      </c>
      <c r="R1397" t="str">
        <f t="shared" si="76"/>
        <v>rock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75"/>
        <v>1.073</v>
      </c>
      <c r="Q1398" t="str">
        <f t="shared" si="77"/>
        <v>music</v>
      </c>
      <c r="R1398" t="str">
        <f t="shared" si="76"/>
        <v>rock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75"/>
        <v>1.1385000000000001</v>
      </c>
      <c r="Q1399" t="str">
        <f t="shared" si="77"/>
        <v>music</v>
      </c>
      <c r="R1399" t="str">
        <f t="shared" si="76"/>
        <v>rock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75"/>
        <v>1.0968181818181819</v>
      </c>
      <c r="Q1400" t="str">
        <f t="shared" si="77"/>
        <v>music</v>
      </c>
      <c r="R1400" t="str">
        <f t="shared" si="76"/>
        <v>rock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75"/>
        <v>1.2614444444444444</v>
      </c>
      <c r="Q1401" t="str">
        <f t="shared" si="77"/>
        <v>music</v>
      </c>
      <c r="R1401" t="str">
        <f t="shared" si="76"/>
        <v>rock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75"/>
        <v>1.6742857142857144</v>
      </c>
      <c r="Q1402" t="str">
        <f t="shared" si="77"/>
        <v>music</v>
      </c>
      <c r="R1402" t="str">
        <f t="shared" si="76"/>
        <v>rock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75"/>
        <v>4.9652000000000003</v>
      </c>
      <c r="Q1403" t="str">
        <f t="shared" si="77"/>
        <v>music</v>
      </c>
      <c r="R1403" t="str">
        <f t="shared" si="76"/>
        <v>rock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75"/>
        <v>1.0915999999999999</v>
      </c>
      <c r="Q1404" t="str">
        <f t="shared" si="77"/>
        <v>music</v>
      </c>
      <c r="R1404" t="str">
        <f t="shared" si="76"/>
        <v>rock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75"/>
        <v>1.0257499999999999</v>
      </c>
      <c r="Q1405" t="str">
        <f t="shared" si="77"/>
        <v>music</v>
      </c>
      <c r="R1405" t="str">
        <f t="shared" si="76"/>
        <v>rock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75"/>
        <v>1.6620689655172414E-2</v>
      </c>
      <c r="Q1406" t="str">
        <f t="shared" si="77"/>
        <v>publishing</v>
      </c>
      <c r="R1406" t="str">
        <f t="shared" si="76"/>
        <v>translations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75"/>
        <v>4.1999999999999997E-3</v>
      </c>
      <c r="Q1407" t="str">
        <f t="shared" si="77"/>
        <v>publishing</v>
      </c>
      <c r="R1407" t="str">
        <f t="shared" si="76"/>
        <v>translations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75"/>
        <v>1.25E-3</v>
      </c>
      <c r="Q1408" t="str">
        <f t="shared" si="77"/>
        <v>publishing</v>
      </c>
      <c r="R1408" t="str">
        <f t="shared" si="76"/>
        <v>translations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75"/>
        <v>5.0000000000000001E-3</v>
      </c>
      <c r="Q1409" t="str">
        <f t="shared" si="77"/>
        <v>publishing</v>
      </c>
      <c r="R1409" t="str">
        <f t="shared" si="76"/>
        <v>translations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75"/>
        <v>7.1999999999999995E-2</v>
      </c>
      <c r="Q1410" t="str">
        <f t="shared" si="77"/>
        <v>publishing</v>
      </c>
      <c r="R1410" t="str">
        <f t="shared" si="76"/>
        <v>translations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78">E1411/D1411</f>
        <v>0</v>
      </c>
      <c r="Q1411" t="str">
        <f t="shared" si="77"/>
        <v>publishing</v>
      </c>
      <c r="R1411" t="str">
        <f t="shared" ref="R1411:R1474" si="79">RIGHT(N1411,LEN(N1411)-SEARCH("/",N1411))</f>
        <v>translations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78"/>
        <v>1.6666666666666666E-4</v>
      </c>
      <c r="Q1412" t="str">
        <f t="shared" si="77"/>
        <v>publishing</v>
      </c>
      <c r="R1412" t="str">
        <f t="shared" si="79"/>
        <v>translations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78"/>
        <v>2.3333333333333335E-3</v>
      </c>
      <c r="Q1413" t="str">
        <f t="shared" si="77"/>
        <v>publishing</v>
      </c>
      <c r="R1413" t="str">
        <f t="shared" si="79"/>
        <v>translations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78"/>
        <v>4.5714285714285714E-2</v>
      </c>
      <c r="Q1414" t="str">
        <f t="shared" si="77"/>
        <v>publishing</v>
      </c>
      <c r="R1414" t="str">
        <f t="shared" si="79"/>
        <v>translations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78"/>
        <v>0.05</v>
      </c>
      <c r="Q1415" t="str">
        <f t="shared" si="77"/>
        <v>publishing</v>
      </c>
      <c r="R1415" t="str">
        <f t="shared" si="79"/>
        <v>translations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78"/>
        <v>2E-3</v>
      </c>
      <c r="Q1416" t="str">
        <f t="shared" si="77"/>
        <v>publishing</v>
      </c>
      <c r="R1416" t="str">
        <f t="shared" si="79"/>
        <v>translations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78"/>
        <v>0.18181818181818182</v>
      </c>
      <c r="Q1417" t="str">
        <f t="shared" si="77"/>
        <v>publishing</v>
      </c>
      <c r="R1417" t="str">
        <f t="shared" si="79"/>
        <v>translations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78"/>
        <v>0</v>
      </c>
      <c r="Q1418" t="str">
        <f t="shared" si="77"/>
        <v>publishing</v>
      </c>
      <c r="R1418" t="str">
        <f t="shared" si="79"/>
        <v>translations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78"/>
        <v>1.2222222222222223E-2</v>
      </c>
      <c r="Q1419" t="str">
        <f t="shared" ref="Q1419:Q1482" si="80">LEFT(N1419,SEARCH("/",N1419)-1)</f>
        <v>publishing</v>
      </c>
      <c r="R1419" t="str">
        <f t="shared" si="79"/>
        <v>translations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78"/>
        <v>2E-3</v>
      </c>
      <c r="Q1420" t="str">
        <f t="shared" si="80"/>
        <v>publishing</v>
      </c>
      <c r="R1420" t="str">
        <f t="shared" si="79"/>
        <v>translations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78"/>
        <v>7.0634920634920634E-2</v>
      </c>
      <c r="Q1421" t="str">
        <f t="shared" si="80"/>
        <v>publishing</v>
      </c>
      <c r="R1421" t="str">
        <f t="shared" si="79"/>
        <v>translations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78"/>
        <v>2.7272727272727271E-2</v>
      </c>
      <c r="Q1422" t="str">
        <f t="shared" si="80"/>
        <v>publishing</v>
      </c>
      <c r="R1422" t="str">
        <f t="shared" si="79"/>
        <v>translations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78"/>
        <v>1E-3</v>
      </c>
      <c r="Q1423" t="str">
        <f t="shared" si="80"/>
        <v>publishing</v>
      </c>
      <c r="R1423" t="str">
        <f t="shared" si="79"/>
        <v>translations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78"/>
        <v>1.0399999999999999E-3</v>
      </c>
      <c r="Q1424" t="str">
        <f t="shared" si="80"/>
        <v>publishing</v>
      </c>
      <c r="R1424" t="str">
        <f t="shared" si="79"/>
        <v>translations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78"/>
        <v>3.3333333333333335E-3</v>
      </c>
      <c r="Q1425" t="str">
        <f t="shared" si="80"/>
        <v>publishing</v>
      </c>
      <c r="R1425" t="str">
        <f t="shared" si="79"/>
        <v>translations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78"/>
        <v>0.2036</v>
      </c>
      <c r="Q1426" t="str">
        <f t="shared" si="80"/>
        <v>publishing</v>
      </c>
      <c r="R1426" t="str">
        <f t="shared" si="79"/>
        <v>translations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78"/>
        <v>0</v>
      </c>
      <c r="Q1427" t="str">
        <f t="shared" si="80"/>
        <v>publishing</v>
      </c>
      <c r="R1427" t="str">
        <f t="shared" si="79"/>
        <v>translations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78"/>
        <v>0</v>
      </c>
      <c r="Q1428" t="str">
        <f t="shared" si="80"/>
        <v>publishing</v>
      </c>
      <c r="R1428" t="str">
        <f t="shared" si="79"/>
        <v>translations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78"/>
        <v>8.3799999999999999E-2</v>
      </c>
      <c r="Q1429" t="str">
        <f t="shared" si="80"/>
        <v>publishing</v>
      </c>
      <c r="R1429" t="str">
        <f t="shared" si="79"/>
        <v>translations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78"/>
        <v>4.4999999999999998E-2</v>
      </c>
      <c r="Q1430" t="str">
        <f t="shared" si="80"/>
        <v>publishing</v>
      </c>
      <c r="R1430" t="str">
        <f t="shared" si="79"/>
        <v>translations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78"/>
        <v>0</v>
      </c>
      <c r="Q1431" t="str">
        <f t="shared" si="80"/>
        <v>publishing</v>
      </c>
      <c r="R1431" t="str">
        <f t="shared" si="79"/>
        <v>translations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78"/>
        <v>8.0600000000000005E-2</v>
      </c>
      <c r="Q1432" t="str">
        <f t="shared" si="80"/>
        <v>publishing</v>
      </c>
      <c r="R1432" t="str">
        <f t="shared" si="79"/>
        <v>translations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78"/>
        <v>0.31947058823529412</v>
      </c>
      <c r="Q1433" t="str">
        <f t="shared" si="80"/>
        <v>publishing</v>
      </c>
      <c r="R1433" t="str">
        <f t="shared" si="79"/>
        <v>translations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78"/>
        <v>0</v>
      </c>
      <c r="Q1434" t="str">
        <f t="shared" si="80"/>
        <v>publishing</v>
      </c>
      <c r="R1434" t="str">
        <f t="shared" si="79"/>
        <v>translations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78"/>
        <v>6.7083333333333328E-2</v>
      </c>
      <c r="Q1435" t="str">
        <f t="shared" si="80"/>
        <v>publishing</v>
      </c>
      <c r="R1435" t="str">
        <f t="shared" si="79"/>
        <v>translations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78"/>
        <v>9.987804878048781E-2</v>
      </c>
      <c r="Q1436" t="str">
        <f t="shared" si="80"/>
        <v>publishing</v>
      </c>
      <c r="R1436" t="str">
        <f t="shared" si="79"/>
        <v>translations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78"/>
        <v>1E-3</v>
      </c>
      <c r="Q1437" t="str">
        <f t="shared" si="80"/>
        <v>publishing</v>
      </c>
      <c r="R1437" t="str">
        <f t="shared" si="79"/>
        <v>translations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78"/>
        <v>7.7000000000000002E-3</v>
      </c>
      <c r="Q1438" t="str">
        <f t="shared" si="80"/>
        <v>publishing</v>
      </c>
      <c r="R1438" t="str">
        <f t="shared" si="79"/>
        <v>translations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78"/>
        <v>0.26900000000000002</v>
      </c>
      <c r="Q1439" t="str">
        <f t="shared" si="80"/>
        <v>publishing</v>
      </c>
      <c r="R1439" t="str">
        <f t="shared" si="79"/>
        <v>translations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78"/>
        <v>0.03</v>
      </c>
      <c r="Q1440" t="str">
        <f t="shared" si="80"/>
        <v>publishing</v>
      </c>
      <c r="R1440" t="str">
        <f t="shared" si="79"/>
        <v>translations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78"/>
        <v>6.6055045871559637E-2</v>
      </c>
      <c r="Q1441" t="str">
        <f t="shared" si="80"/>
        <v>publishing</v>
      </c>
      <c r="R1441" t="str">
        <f t="shared" si="79"/>
        <v>translations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78"/>
        <v>7.6923076923076926E-5</v>
      </c>
      <c r="Q1442" t="str">
        <f t="shared" si="80"/>
        <v>publishing</v>
      </c>
      <c r="R1442" t="str">
        <f t="shared" si="79"/>
        <v>translations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78"/>
        <v>1.1222222222222222E-2</v>
      </c>
      <c r="Q1443" t="str">
        <f t="shared" si="80"/>
        <v>publishing</v>
      </c>
      <c r="R1443" t="str">
        <f t="shared" si="79"/>
        <v>translations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78"/>
        <v>0</v>
      </c>
      <c r="Q1444" t="str">
        <f t="shared" si="80"/>
        <v>publishing</v>
      </c>
      <c r="R1444" t="str">
        <f t="shared" si="79"/>
        <v>translations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78"/>
        <v>0</v>
      </c>
      <c r="Q1445" t="str">
        <f t="shared" si="80"/>
        <v>publishing</v>
      </c>
      <c r="R1445" t="str">
        <f t="shared" si="79"/>
        <v>translations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78"/>
        <v>0</v>
      </c>
      <c r="Q1446" t="str">
        <f t="shared" si="80"/>
        <v>publishing</v>
      </c>
      <c r="R1446" t="str">
        <f t="shared" si="79"/>
        <v>translations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78"/>
        <v>0</v>
      </c>
      <c r="Q1447" t="str">
        <f t="shared" si="80"/>
        <v>publishing</v>
      </c>
      <c r="R1447" t="str">
        <f t="shared" si="79"/>
        <v>translations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78"/>
        <v>0</v>
      </c>
      <c r="Q1448" t="str">
        <f t="shared" si="80"/>
        <v>publishing</v>
      </c>
      <c r="R1448" t="str">
        <f t="shared" si="79"/>
        <v>translations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78"/>
        <v>1.4999999999999999E-4</v>
      </c>
      <c r="Q1449" t="str">
        <f t="shared" si="80"/>
        <v>publishing</v>
      </c>
      <c r="R1449" t="str">
        <f t="shared" si="79"/>
        <v>translations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78"/>
        <v>0</v>
      </c>
      <c r="Q1450" t="str">
        <f t="shared" si="80"/>
        <v>publishing</v>
      </c>
      <c r="R1450" t="str">
        <f t="shared" si="79"/>
        <v>translations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78"/>
        <v>0</v>
      </c>
      <c r="Q1451" t="str">
        <f t="shared" si="80"/>
        <v>publishing</v>
      </c>
      <c r="R1451" t="str">
        <f t="shared" si="79"/>
        <v>translations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78"/>
        <v>1.0000000000000001E-5</v>
      </c>
      <c r="Q1452" t="str">
        <f t="shared" si="80"/>
        <v>publishing</v>
      </c>
      <c r="R1452" t="str">
        <f t="shared" si="79"/>
        <v>translations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78"/>
        <v>1.0554089709762533E-4</v>
      </c>
      <c r="Q1453" t="str">
        <f t="shared" si="80"/>
        <v>publishing</v>
      </c>
      <c r="R1453" t="str">
        <f t="shared" si="79"/>
        <v>translations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78"/>
        <v>0</v>
      </c>
      <c r="Q1454" t="str">
        <f t="shared" si="80"/>
        <v>publishing</v>
      </c>
      <c r="R1454" t="str">
        <f t="shared" si="79"/>
        <v>translations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78"/>
        <v>0</v>
      </c>
      <c r="Q1455" t="str">
        <f t="shared" si="80"/>
        <v>publishing</v>
      </c>
      <c r="R1455" t="str">
        <f t="shared" si="79"/>
        <v>translations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78"/>
        <v>8.5714285714285719E-3</v>
      </c>
      <c r="Q1456" t="str">
        <f t="shared" si="80"/>
        <v>publishing</v>
      </c>
      <c r="R1456" t="str">
        <f t="shared" si="79"/>
        <v>translations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78"/>
        <v>0.105</v>
      </c>
      <c r="Q1457" t="str">
        <f t="shared" si="80"/>
        <v>publishing</v>
      </c>
      <c r="R1457" t="str">
        <f t="shared" si="79"/>
        <v>translations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78"/>
        <v>2.9000000000000001E-2</v>
      </c>
      <c r="Q1458" t="str">
        <f t="shared" si="80"/>
        <v>publishing</v>
      </c>
      <c r="R1458" t="str">
        <f t="shared" si="79"/>
        <v>translations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78"/>
        <v>0</v>
      </c>
      <c r="Q1459" t="str">
        <f t="shared" si="80"/>
        <v>publishing</v>
      </c>
      <c r="R1459" t="str">
        <f t="shared" si="79"/>
        <v>translations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78"/>
        <v>0</v>
      </c>
      <c r="Q1460" t="str">
        <f t="shared" si="80"/>
        <v>publishing</v>
      </c>
      <c r="R1460" t="str">
        <f t="shared" si="79"/>
        <v>translations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78"/>
        <v>0</v>
      </c>
      <c r="Q1461" t="str">
        <f t="shared" si="80"/>
        <v>publishing</v>
      </c>
      <c r="R1461" t="str">
        <f t="shared" si="79"/>
        <v>translations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78"/>
        <v>0</v>
      </c>
      <c r="Q1462" t="str">
        <f t="shared" si="80"/>
        <v>publishing</v>
      </c>
      <c r="R1462" t="str">
        <f t="shared" si="79"/>
        <v>translations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78"/>
        <v>1.012446</v>
      </c>
      <c r="Q1463" t="str">
        <f t="shared" si="80"/>
        <v>publishing</v>
      </c>
      <c r="R1463" t="str">
        <f t="shared" si="79"/>
        <v>radio &amp; podcasts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78"/>
        <v>1.085175</v>
      </c>
      <c r="Q1464" t="str">
        <f t="shared" si="80"/>
        <v>publishing</v>
      </c>
      <c r="R1464" t="str">
        <f t="shared" si="79"/>
        <v>radio &amp; podcasts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78"/>
        <v>1.4766666666666666</v>
      </c>
      <c r="Q1465" t="str">
        <f t="shared" si="80"/>
        <v>publishing</v>
      </c>
      <c r="R1465" t="str">
        <f t="shared" si="79"/>
        <v>radio &amp; podcasts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78"/>
        <v>1.6319999999999999</v>
      </c>
      <c r="Q1466" t="str">
        <f t="shared" si="80"/>
        <v>publishing</v>
      </c>
      <c r="R1466" t="str">
        <f t="shared" si="79"/>
        <v>radio &amp; podcasts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78"/>
        <v>4.5641449999999999</v>
      </c>
      <c r="Q1467" t="str">
        <f t="shared" si="80"/>
        <v>publishing</v>
      </c>
      <c r="R1467" t="str">
        <f t="shared" si="79"/>
        <v>radio &amp; podcasts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78"/>
        <v>1.0787731249999999</v>
      </c>
      <c r="Q1468" t="str">
        <f t="shared" si="80"/>
        <v>publishing</v>
      </c>
      <c r="R1468" t="str">
        <f t="shared" si="79"/>
        <v>radio &amp; podcasts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78"/>
        <v>1.1508</v>
      </c>
      <c r="Q1469" t="str">
        <f t="shared" si="80"/>
        <v>publishing</v>
      </c>
      <c r="R1469" t="str">
        <f t="shared" si="79"/>
        <v>radio &amp; podcasts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78"/>
        <v>1.0236842105263158</v>
      </c>
      <c r="Q1470" t="str">
        <f t="shared" si="80"/>
        <v>publishing</v>
      </c>
      <c r="R1470" t="str">
        <f t="shared" si="79"/>
        <v>radio &amp; podcasts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78"/>
        <v>1.0842485875706214</v>
      </c>
      <c r="Q1471" t="str">
        <f t="shared" si="80"/>
        <v>publishing</v>
      </c>
      <c r="R1471" t="str">
        <f t="shared" si="79"/>
        <v>radio &amp; podcasts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78"/>
        <v>1.2513333333333334</v>
      </c>
      <c r="Q1472" t="str">
        <f t="shared" si="80"/>
        <v>publishing</v>
      </c>
      <c r="R1472" t="str">
        <f t="shared" si="79"/>
        <v>radio &amp; podcasts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78"/>
        <v>1.03840625</v>
      </c>
      <c r="Q1473" t="str">
        <f t="shared" si="80"/>
        <v>publishing</v>
      </c>
      <c r="R1473" t="str">
        <f t="shared" si="79"/>
        <v>radio &amp; podcasts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78"/>
        <v>1.3870400000000001</v>
      </c>
      <c r="Q1474" t="str">
        <f t="shared" si="80"/>
        <v>publishing</v>
      </c>
      <c r="R1474" t="str">
        <f t="shared" si="79"/>
        <v>radio &amp; podcasts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81">E1475/D1475</f>
        <v>1.20516</v>
      </c>
      <c r="Q1475" t="str">
        <f t="shared" si="80"/>
        <v>publishing</v>
      </c>
      <c r="R1475" t="str">
        <f t="shared" ref="R1475:R1538" si="82">RIGHT(N1475,LEN(N1475)-SEARCH("/",N1475))</f>
        <v>radio &amp; podcasts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81"/>
        <v>1.1226666666666667</v>
      </c>
      <c r="Q1476" t="str">
        <f t="shared" si="80"/>
        <v>publishing</v>
      </c>
      <c r="R1476" t="str">
        <f t="shared" si="82"/>
        <v>radio &amp; podcasts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81"/>
        <v>1.8866966666666667</v>
      </c>
      <c r="Q1477" t="str">
        <f t="shared" si="80"/>
        <v>publishing</v>
      </c>
      <c r="R1477" t="str">
        <f t="shared" si="82"/>
        <v>radio &amp; podcasts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81"/>
        <v>6.6155466666666669</v>
      </c>
      <c r="Q1478" t="str">
        <f t="shared" si="80"/>
        <v>publishing</v>
      </c>
      <c r="R1478" t="str">
        <f t="shared" si="82"/>
        <v>radio &amp; podcasts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81"/>
        <v>1.1131</v>
      </c>
      <c r="Q1479" t="str">
        <f t="shared" si="80"/>
        <v>publishing</v>
      </c>
      <c r="R1479" t="str">
        <f t="shared" si="82"/>
        <v>radio &amp; podcasts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81"/>
        <v>11.8161422</v>
      </c>
      <c r="Q1480" t="str">
        <f t="shared" si="80"/>
        <v>publishing</v>
      </c>
      <c r="R1480" t="str">
        <f t="shared" si="82"/>
        <v>radio &amp; podcasts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81"/>
        <v>1.37375</v>
      </c>
      <c r="Q1481" t="str">
        <f t="shared" si="80"/>
        <v>publishing</v>
      </c>
      <c r="R1481" t="str">
        <f t="shared" si="82"/>
        <v>radio &amp; podcasts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81"/>
        <v>1.170404</v>
      </c>
      <c r="Q1482" t="str">
        <f t="shared" si="80"/>
        <v>publishing</v>
      </c>
      <c r="R1482" t="str">
        <f t="shared" si="82"/>
        <v>radio &amp; podcasts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81"/>
        <v>2.1000000000000001E-2</v>
      </c>
      <c r="Q1483" t="str">
        <f t="shared" ref="Q1483:Q1546" si="83">LEFT(N1483,SEARCH("/",N1483)-1)</f>
        <v>publishing</v>
      </c>
      <c r="R1483" t="str">
        <f t="shared" si="82"/>
        <v>fiction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81"/>
        <v>1E-3</v>
      </c>
      <c r="Q1484" t="str">
        <f t="shared" si="83"/>
        <v>publishing</v>
      </c>
      <c r="R1484" t="str">
        <f t="shared" si="82"/>
        <v>fiction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81"/>
        <v>7.1428571428571426E-3</v>
      </c>
      <c r="Q1485" t="str">
        <f t="shared" si="83"/>
        <v>publishing</v>
      </c>
      <c r="R1485" t="str">
        <f t="shared" si="82"/>
        <v>fiction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81"/>
        <v>0</v>
      </c>
      <c r="Q1486" t="str">
        <f t="shared" si="83"/>
        <v>publishing</v>
      </c>
      <c r="R1486" t="str">
        <f t="shared" si="82"/>
        <v>fiction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81"/>
        <v>2.2388059701492536E-2</v>
      </c>
      <c r="Q1487" t="str">
        <f t="shared" si="83"/>
        <v>publishing</v>
      </c>
      <c r="R1487" t="str">
        <f t="shared" si="82"/>
        <v>fiction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81"/>
        <v>2.3999999999999998E-3</v>
      </c>
      <c r="Q1488" t="str">
        <f t="shared" si="83"/>
        <v>publishing</v>
      </c>
      <c r="R1488" t="str">
        <f t="shared" si="82"/>
        <v>fiction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81"/>
        <v>0</v>
      </c>
      <c r="Q1489" t="str">
        <f t="shared" si="83"/>
        <v>publishing</v>
      </c>
      <c r="R1489" t="str">
        <f t="shared" si="82"/>
        <v>fiction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81"/>
        <v>2.4E-2</v>
      </c>
      <c r="Q1490" t="str">
        <f t="shared" si="83"/>
        <v>publishing</v>
      </c>
      <c r="R1490" t="str">
        <f t="shared" si="82"/>
        <v>fiction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81"/>
        <v>0</v>
      </c>
      <c r="Q1491" t="str">
        <f t="shared" si="83"/>
        <v>publishing</v>
      </c>
      <c r="R1491" t="str">
        <f t="shared" si="82"/>
        <v>fiction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81"/>
        <v>0.30862068965517242</v>
      </c>
      <c r="Q1492" t="str">
        <f t="shared" si="83"/>
        <v>publishing</v>
      </c>
      <c r="R1492" t="str">
        <f t="shared" si="82"/>
        <v>fiction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81"/>
        <v>8.3333333333333329E-2</v>
      </c>
      <c r="Q1493" t="str">
        <f t="shared" si="83"/>
        <v>publishing</v>
      </c>
      <c r="R1493" t="str">
        <f t="shared" si="82"/>
        <v>fiction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81"/>
        <v>7.4999999999999997E-3</v>
      </c>
      <c r="Q1494" t="str">
        <f t="shared" si="83"/>
        <v>publishing</v>
      </c>
      <c r="R1494" t="str">
        <f t="shared" si="82"/>
        <v>fiction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81"/>
        <v>0</v>
      </c>
      <c r="Q1495" t="str">
        <f t="shared" si="83"/>
        <v>publishing</v>
      </c>
      <c r="R1495" t="str">
        <f t="shared" si="82"/>
        <v>fiction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81"/>
        <v>8.8999999999999996E-2</v>
      </c>
      <c r="Q1496" t="str">
        <f t="shared" si="83"/>
        <v>publishing</v>
      </c>
      <c r="R1496" t="str">
        <f t="shared" si="82"/>
        <v>fiction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81"/>
        <v>0</v>
      </c>
      <c r="Q1497" t="str">
        <f t="shared" si="83"/>
        <v>publishing</v>
      </c>
      <c r="R1497" t="str">
        <f t="shared" si="82"/>
        <v>fiction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81"/>
        <v>0</v>
      </c>
      <c r="Q1498" t="str">
        <f t="shared" si="83"/>
        <v>publishing</v>
      </c>
      <c r="R1498" t="str">
        <f t="shared" si="82"/>
        <v>fiction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81"/>
        <v>6.666666666666667E-5</v>
      </c>
      <c r="Q1499" t="str">
        <f t="shared" si="83"/>
        <v>publishing</v>
      </c>
      <c r="R1499" t="str">
        <f t="shared" si="82"/>
        <v>fiction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81"/>
        <v>1.9E-2</v>
      </c>
      <c r="Q1500" t="str">
        <f t="shared" si="83"/>
        <v>publishing</v>
      </c>
      <c r="R1500" t="str">
        <f t="shared" si="82"/>
        <v>fiction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81"/>
        <v>2.5000000000000001E-3</v>
      </c>
      <c r="Q1501" t="str">
        <f t="shared" si="83"/>
        <v>publishing</v>
      </c>
      <c r="R1501" t="str">
        <f t="shared" si="82"/>
        <v>fiction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81"/>
        <v>0.25035714285714283</v>
      </c>
      <c r="Q1502" t="str">
        <f t="shared" si="83"/>
        <v>publishing</v>
      </c>
      <c r="R1502" t="str">
        <f t="shared" si="82"/>
        <v>fiction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81"/>
        <v>1.6633076923076924</v>
      </c>
      <c r="Q1503" t="str">
        <f t="shared" si="83"/>
        <v>photography</v>
      </c>
      <c r="R1503" t="str">
        <f t="shared" si="82"/>
        <v>photobooks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81"/>
        <v>1.0144545454545455</v>
      </c>
      <c r="Q1504" t="str">
        <f t="shared" si="83"/>
        <v>photography</v>
      </c>
      <c r="R1504" t="str">
        <f t="shared" si="82"/>
        <v>photobooks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81"/>
        <v>1.0789146666666667</v>
      </c>
      <c r="Q1505" t="str">
        <f t="shared" si="83"/>
        <v>photography</v>
      </c>
      <c r="R1505" t="str">
        <f t="shared" si="82"/>
        <v>photobooks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81"/>
        <v>2.7793846153846156</v>
      </c>
      <c r="Q1506" t="str">
        <f t="shared" si="83"/>
        <v>photography</v>
      </c>
      <c r="R1506" t="str">
        <f t="shared" si="82"/>
        <v>photobooks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81"/>
        <v>1.0358125</v>
      </c>
      <c r="Q1507" t="str">
        <f t="shared" si="83"/>
        <v>photography</v>
      </c>
      <c r="R1507" t="str">
        <f t="shared" si="82"/>
        <v>photobooks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81"/>
        <v>1.1140000000000001</v>
      </c>
      <c r="Q1508" t="str">
        <f t="shared" si="83"/>
        <v>photography</v>
      </c>
      <c r="R1508" t="str">
        <f t="shared" si="82"/>
        <v>photobooks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81"/>
        <v>2.15</v>
      </c>
      <c r="Q1509" t="str">
        <f t="shared" si="83"/>
        <v>photography</v>
      </c>
      <c r="R1509" t="str">
        <f t="shared" si="82"/>
        <v>photobooks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81"/>
        <v>1.1076216216216217</v>
      </c>
      <c r="Q1510" t="str">
        <f t="shared" si="83"/>
        <v>photography</v>
      </c>
      <c r="R1510" t="str">
        <f t="shared" si="82"/>
        <v>photobooks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81"/>
        <v>1.2364125714285714</v>
      </c>
      <c r="Q1511" t="str">
        <f t="shared" si="83"/>
        <v>photography</v>
      </c>
      <c r="R1511" t="str">
        <f t="shared" si="82"/>
        <v>photobooks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81"/>
        <v>1.0103500000000001</v>
      </c>
      <c r="Q1512" t="str">
        <f t="shared" si="83"/>
        <v>photography</v>
      </c>
      <c r="R1512" t="str">
        <f t="shared" si="82"/>
        <v>photobooks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81"/>
        <v>1.1179285714285714</v>
      </c>
      <c r="Q1513" t="str">
        <f t="shared" si="83"/>
        <v>photography</v>
      </c>
      <c r="R1513" t="str">
        <f t="shared" si="82"/>
        <v>photobooks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81"/>
        <v>5.5877142857142861</v>
      </c>
      <c r="Q1514" t="str">
        <f t="shared" si="83"/>
        <v>photography</v>
      </c>
      <c r="R1514" t="str">
        <f t="shared" si="82"/>
        <v>photobooks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81"/>
        <v>1.5001875</v>
      </c>
      <c r="Q1515" t="str">
        <f t="shared" si="83"/>
        <v>photography</v>
      </c>
      <c r="R1515" t="str">
        <f t="shared" si="82"/>
        <v>photobooks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81"/>
        <v>1.0647599999999999</v>
      </c>
      <c r="Q1516" t="str">
        <f t="shared" si="83"/>
        <v>photography</v>
      </c>
      <c r="R1516" t="str">
        <f t="shared" si="82"/>
        <v>photobooks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81"/>
        <v>1.57189</v>
      </c>
      <c r="Q1517" t="str">
        <f t="shared" si="83"/>
        <v>photography</v>
      </c>
      <c r="R1517" t="str">
        <f t="shared" si="82"/>
        <v>photobooks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81"/>
        <v>1.0865882352941176</v>
      </c>
      <c r="Q1518" t="str">
        <f t="shared" si="83"/>
        <v>photography</v>
      </c>
      <c r="R1518" t="str">
        <f t="shared" si="82"/>
        <v>photobooks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81"/>
        <v>1.6197999999999999</v>
      </c>
      <c r="Q1519" t="str">
        <f t="shared" si="83"/>
        <v>photography</v>
      </c>
      <c r="R1519" t="str">
        <f t="shared" si="82"/>
        <v>photobooks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81"/>
        <v>2.0536666666666665</v>
      </c>
      <c r="Q1520" t="str">
        <f t="shared" si="83"/>
        <v>photography</v>
      </c>
      <c r="R1520" t="str">
        <f t="shared" si="82"/>
        <v>photobooks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81"/>
        <v>1.033638888888889</v>
      </c>
      <c r="Q1521" t="str">
        <f t="shared" si="83"/>
        <v>photography</v>
      </c>
      <c r="R1521" t="str">
        <f t="shared" si="82"/>
        <v>photobooks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81"/>
        <v>1.0347222222222223</v>
      </c>
      <c r="Q1522" t="str">
        <f t="shared" si="83"/>
        <v>photography</v>
      </c>
      <c r="R1522" t="str">
        <f t="shared" si="82"/>
        <v>photobooks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81"/>
        <v>1.0681333333333334</v>
      </c>
      <c r="Q1523" t="str">
        <f t="shared" si="83"/>
        <v>photography</v>
      </c>
      <c r="R1523" t="str">
        <f t="shared" si="82"/>
        <v>photobooks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81"/>
        <v>1.3896574712643677</v>
      </c>
      <c r="Q1524" t="str">
        <f t="shared" si="83"/>
        <v>photography</v>
      </c>
      <c r="R1524" t="str">
        <f t="shared" si="82"/>
        <v>photobooks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81"/>
        <v>1.2484324324324325</v>
      </c>
      <c r="Q1525" t="str">
        <f t="shared" si="83"/>
        <v>photography</v>
      </c>
      <c r="R1525" t="str">
        <f t="shared" si="82"/>
        <v>photobooks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81"/>
        <v>2.0699999999999998</v>
      </c>
      <c r="Q1526" t="str">
        <f t="shared" si="83"/>
        <v>photography</v>
      </c>
      <c r="R1526" t="str">
        <f t="shared" si="82"/>
        <v>photobooks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81"/>
        <v>1.7400576923076922</v>
      </c>
      <c r="Q1527" t="str">
        <f t="shared" si="83"/>
        <v>photography</v>
      </c>
      <c r="R1527" t="str">
        <f t="shared" si="82"/>
        <v>photobooks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81"/>
        <v>1.2032608695652174</v>
      </c>
      <c r="Q1528" t="str">
        <f t="shared" si="83"/>
        <v>photography</v>
      </c>
      <c r="R1528" t="str">
        <f t="shared" si="82"/>
        <v>photobooks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81"/>
        <v>1.1044428571428573</v>
      </c>
      <c r="Q1529" t="str">
        <f t="shared" si="83"/>
        <v>photography</v>
      </c>
      <c r="R1529" t="str">
        <f t="shared" si="82"/>
        <v>photobooks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81"/>
        <v>2.8156666666666665</v>
      </c>
      <c r="Q1530" t="str">
        <f t="shared" si="83"/>
        <v>photography</v>
      </c>
      <c r="R1530" t="str">
        <f t="shared" si="82"/>
        <v>photobooks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81"/>
        <v>1.0067894736842105</v>
      </c>
      <c r="Q1531" t="str">
        <f t="shared" si="83"/>
        <v>photography</v>
      </c>
      <c r="R1531" t="str">
        <f t="shared" si="82"/>
        <v>photobooks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81"/>
        <v>1.3482571428571428</v>
      </c>
      <c r="Q1532" t="str">
        <f t="shared" si="83"/>
        <v>photography</v>
      </c>
      <c r="R1532" t="str">
        <f t="shared" si="82"/>
        <v>photobooks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81"/>
        <v>1.7595744680851064</v>
      </c>
      <c r="Q1533" t="str">
        <f t="shared" si="83"/>
        <v>photography</v>
      </c>
      <c r="R1533" t="str">
        <f t="shared" si="82"/>
        <v>photobooks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81"/>
        <v>4.8402000000000003</v>
      </c>
      <c r="Q1534" t="str">
        <f t="shared" si="83"/>
        <v>photography</v>
      </c>
      <c r="R1534" t="str">
        <f t="shared" si="82"/>
        <v>photobooks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81"/>
        <v>1.4514</v>
      </c>
      <c r="Q1535" t="str">
        <f t="shared" si="83"/>
        <v>photography</v>
      </c>
      <c r="R1535" t="str">
        <f t="shared" si="82"/>
        <v>photobooks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81"/>
        <v>4.1773333333333333</v>
      </c>
      <c r="Q1536" t="str">
        <f t="shared" si="83"/>
        <v>photography</v>
      </c>
      <c r="R1536" t="str">
        <f t="shared" si="82"/>
        <v>photobooks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81"/>
        <v>1.3242499999999999</v>
      </c>
      <c r="Q1537" t="str">
        <f t="shared" si="83"/>
        <v>photography</v>
      </c>
      <c r="R1537" t="str">
        <f t="shared" si="82"/>
        <v>photobooks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81"/>
        <v>2.5030841666666666</v>
      </c>
      <c r="Q1538" t="str">
        <f t="shared" si="83"/>
        <v>photography</v>
      </c>
      <c r="R1538" t="str">
        <f t="shared" si="82"/>
        <v>photobooks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84">E1539/D1539</f>
        <v>1.7989999999999999</v>
      </c>
      <c r="Q1539" t="str">
        <f t="shared" si="83"/>
        <v>photography</v>
      </c>
      <c r="R1539" t="str">
        <f t="shared" ref="R1539:R1602" si="85">RIGHT(N1539,LEN(N1539)-SEARCH("/",N1539))</f>
        <v>photobooks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84"/>
        <v>1.0262857142857142</v>
      </c>
      <c r="Q1540" t="str">
        <f t="shared" si="83"/>
        <v>photography</v>
      </c>
      <c r="R1540" t="str">
        <f t="shared" si="85"/>
        <v>photobooks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84"/>
        <v>1.359861</v>
      </c>
      <c r="Q1541" t="str">
        <f t="shared" si="83"/>
        <v>photography</v>
      </c>
      <c r="R1541" t="str">
        <f t="shared" si="85"/>
        <v>photobooks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84"/>
        <v>1.1786666666666668</v>
      </c>
      <c r="Q1542" t="str">
        <f t="shared" si="83"/>
        <v>photography</v>
      </c>
      <c r="R1542" t="str">
        <f t="shared" si="85"/>
        <v>photobooks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84"/>
        <v>3.3333333333333332E-4</v>
      </c>
      <c r="Q1543" t="str">
        <f t="shared" si="83"/>
        <v>photography</v>
      </c>
      <c r="R1543" t="str">
        <f t="shared" si="85"/>
        <v>nature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84"/>
        <v>0.04</v>
      </c>
      <c r="Q1544" t="str">
        <f t="shared" si="83"/>
        <v>photography</v>
      </c>
      <c r="R1544" t="str">
        <f t="shared" si="85"/>
        <v>nature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84"/>
        <v>4.4444444444444444E-3</v>
      </c>
      <c r="Q1545" t="str">
        <f t="shared" si="83"/>
        <v>photography</v>
      </c>
      <c r="R1545" t="str">
        <f t="shared" si="85"/>
        <v>nature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84"/>
        <v>0</v>
      </c>
      <c r="Q1546" t="str">
        <f t="shared" si="83"/>
        <v>photography</v>
      </c>
      <c r="R1546" t="str">
        <f t="shared" si="85"/>
        <v>nature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84"/>
        <v>3.3333333333333332E-4</v>
      </c>
      <c r="Q1547" t="str">
        <f t="shared" ref="Q1547:Q1610" si="86">LEFT(N1547,SEARCH("/",N1547)-1)</f>
        <v>photography</v>
      </c>
      <c r="R1547" t="str">
        <f t="shared" si="85"/>
        <v>nature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84"/>
        <v>0.28899999999999998</v>
      </c>
      <c r="Q1548" t="str">
        <f t="shared" si="86"/>
        <v>photography</v>
      </c>
      <c r="R1548" t="str">
        <f t="shared" si="85"/>
        <v>nature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84"/>
        <v>0</v>
      </c>
      <c r="Q1549" t="str">
        <f t="shared" si="86"/>
        <v>photography</v>
      </c>
      <c r="R1549" t="str">
        <f t="shared" si="85"/>
        <v>nature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84"/>
        <v>8.5714285714285715E-2</v>
      </c>
      <c r="Q1550" t="str">
        <f t="shared" si="86"/>
        <v>photography</v>
      </c>
      <c r="R1550" t="str">
        <f t="shared" si="85"/>
        <v>nature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84"/>
        <v>0.34</v>
      </c>
      <c r="Q1551" t="str">
        <f t="shared" si="86"/>
        <v>photography</v>
      </c>
      <c r="R1551" t="str">
        <f t="shared" si="85"/>
        <v>nature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84"/>
        <v>0.13466666666666666</v>
      </c>
      <c r="Q1552" t="str">
        <f t="shared" si="86"/>
        <v>photography</v>
      </c>
      <c r="R1552" t="str">
        <f t="shared" si="85"/>
        <v>nature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84"/>
        <v>0</v>
      </c>
      <c r="Q1553" t="str">
        <f t="shared" si="86"/>
        <v>photography</v>
      </c>
      <c r="R1553" t="str">
        <f t="shared" si="85"/>
        <v>nature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84"/>
        <v>0.49186046511627907</v>
      </c>
      <c r="Q1554" t="str">
        <f t="shared" si="86"/>
        <v>photography</v>
      </c>
      <c r="R1554" t="str">
        <f t="shared" si="85"/>
        <v>nature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84"/>
        <v>0</v>
      </c>
      <c r="Q1555" t="str">
        <f t="shared" si="86"/>
        <v>photography</v>
      </c>
      <c r="R1555" t="str">
        <f t="shared" si="85"/>
        <v>nature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84"/>
        <v>0</v>
      </c>
      <c r="Q1556" t="str">
        <f t="shared" si="86"/>
        <v>photography</v>
      </c>
      <c r="R1556" t="str">
        <f t="shared" si="85"/>
        <v>nature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84"/>
        <v>0</v>
      </c>
      <c r="Q1557" t="str">
        <f t="shared" si="86"/>
        <v>photography</v>
      </c>
      <c r="R1557" t="str">
        <f t="shared" si="85"/>
        <v>nature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84"/>
        <v>0.45133333333333331</v>
      </c>
      <c r="Q1558" t="str">
        <f t="shared" si="86"/>
        <v>photography</v>
      </c>
      <c r="R1558" t="str">
        <f t="shared" si="85"/>
        <v>nature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84"/>
        <v>0.04</v>
      </c>
      <c r="Q1559" t="str">
        <f t="shared" si="86"/>
        <v>photography</v>
      </c>
      <c r="R1559" t="str">
        <f t="shared" si="85"/>
        <v>nature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84"/>
        <v>4.6666666666666669E-2</v>
      </c>
      <c r="Q1560" t="str">
        <f t="shared" si="86"/>
        <v>photography</v>
      </c>
      <c r="R1560" t="str">
        <f t="shared" si="85"/>
        <v>nature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84"/>
        <v>3.3333333333333335E-3</v>
      </c>
      <c r="Q1561" t="str">
        <f t="shared" si="86"/>
        <v>photography</v>
      </c>
      <c r="R1561" t="str">
        <f t="shared" si="85"/>
        <v>nature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84"/>
        <v>3.7600000000000001E-2</v>
      </c>
      <c r="Q1562" t="str">
        <f t="shared" si="86"/>
        <v>photography</v>
      </c>
      <c r="R1562" t="str">
        <f t="shared" si="85"/>
        <v>nature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84"/>
        <v>6.7000000000000002E-3</v>
      </c>
      <c r="Q1563" t="str">
        <f t="shared" si="86"/>
        <v>publishing</v>
      </c>
      <c r="R1563" t="str">
        <f t="shared" si="85"/>
        <v>art books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84"/>
        <v>0</v>
      </c>
      <c r="Q1564" t="str">
        <f t="shared" si="86"/>
        <v>publishing</v>
      </c>
      <c r="R1564" t="str">
        <f t="shared" si="85"/>
        <v>art books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84"/>
        <v>1.4166666666666666E-2</v>
      </c>
      <c r="Q1565" t="str">
        <f t="shared" si="86"/>
        <v>publishing</v>
      </c>
      <c r="R1565" t="str">
        <f t="shared" si="85"/>
        <v>art books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84"/>
        <v>1E-3</v>
      </c>
      <c r="Q1566" t="str">
        <f t="shared" si="86"/>
        <v>publishing</v>
      </c>
      <c r="R1566" t="str">
        <f t="shared" si="85"/>
        <v>art books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84"/>
        <v>2.5000000000000001E-2</v>
      </c>
      <c r="Q1567" t="str">
        <f t="shared" si="86"/>
        <v>publishing</v>
      </c>
      <c r="R1567" t="str">
        <f t="shared" si="85"/>
        <v>art books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84"/>
        <v>0.21249999999999999</v>
      </c>
      <c r="Q1568" t="str">
        <f t="shared" si="86"/>
        <v>publishing</v>
      </c>
      <c r="R1568" t="str">
        <f t="shared" si="85"/>
        <v>art books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84"/>
        <v>4.1176470588235294E-2</v>
      </c>
      <c r="Q1569" t="str">
        <f t="shared" si="86"/>
        <v>publishing</v>
      </c>
      <c r="R1569" t="str">
        <f t="shared" si="85"/>
        <v>art books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84"/>
        <v>0.13639999999999999</v>
      </c>
      <c r="Q1570" t="str">
        <f t="shared" si="86"/>
        <v>publishing</v>
      </c>
      <c r="R1570" t="str">
        <f t="shared" si="85"/>
        <v>art books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84"/>
        <v>0</v>
      </c>
      <c r="Q1571" t="str">
        <f t="shared" si="86"/>
        <v>publishing</v>
      </c>
      <c r="R1571" t="str">
        <f t="shared" si="85"/>
        <v>art books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84"/>
        <v>0.41399999999999998</v>
      </c>
      <c r="Q1572" t="str">
        <f t="shared" si="86"/>
        <v>publishing</v>
      </c>
      <c r="R1572" t="str">
        <f t="shared" si="85"/>
        <v>art books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84"/>
        <v>6.6115702479338841E-3</v>
      </c>
      <c r="Q1573" t="str">
        <f t="shared" si="86"/>
        <v>publishing</v>
      </c>
      <c r="R1573" t="str">
        <f t="shared" si="85"/>
        <v>art books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84"/>
        <v>0.05</v>
      </c>
      <c r="Q1574" t="str">
        <f t="shared" si="86"/>
        <v>publishing</v>
      </c>
      <c r="R1574" t="str">
        <f t="shared" si="85"/>
        <v>art books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84"/>
        <v>2.4777777777777777E-2</v>
      </c>
      <c r="Q1575" t="str">
        <f t="shared" si="86"/>
        <v>publishing</v>
      </c>
      <c r="R1575" t="str">
        <f t="shared" si="85"/>
        <v>art books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84"/>
        <v>5.0599999999999999E-2</v>
      </c>
      <c r="Q1576" t="str">
        <f t="shared" si="86"/>
        <v>publishing</v>
      </c>
      <c r="R1576" t="str">
        <f t="shared" si="85"/>
        <v>art books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84"/>
        <v>0.2291</v>
      </c>
      <c r="Q1577" t="str">
        <f t="shared" si="86"/>
        <v>publishing</v>
      </c>
      <c r="R1577" t="str">
        <f t="shared" si="85"/>
        <v>art books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84"/>
        <v>0.13</v>
      </c>
      <c r="Q1578" t="str">
        <f t="shared" si="86"/>
        <v>publishing</v>
      </c>
      <c r="R1578" t="str">
        <f t="shared" si="85"/>
        <v>art books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84"/>
        <v>5.4999999999999997E-3</v>
      </c>
      <c r="Q1579" t="str">
        <f t="shared" si="86"/>
        <v>publishing</v>
      </c>
      <c r="R1579" t="str">
        <f t="shared" si="85"/>
        <v>art books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84"/>
        <v>0.10806536636794939</v>
      </c>
      <c r="Q1580" t="str">
        <f t="shared" si="86"/>
        <v>publishing</v>
      </c>
      <c r="R1580" t="str">
        <f t="shared" si="85"/>
        <v>art books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84"/>
        <v>8.4008400840084006E-3</v>
      </c>
      <c r="Q1581" t="str">
        <f t="shared" si="86"/>
        <v>publishing</v>
      </c>
      <c r="R1581" t="str">
        <f t="shared" si="85"/>
        <v>art books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84"/>
        <v>0</v>
      </c>
      <c r="Q1582" t="str">
        <f t="shared" si="86"/>
        <v>publishing</v>
      </c>
      <c r="R1582" t="str">
        <f t="shared" si="85"/>
        <v>art books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84"/>
        <v>5.0000000000000001E-3</v>
      </c>
      <c r="Q1583" t="str">
        <f t="shared" si="86"/>
        <v>photography</v>
      </c>
      <c r="R1583" t="str">
        <f t="shared" si="85"/>
        <v>places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84"/>
        <v>9.2999999999999999E-2</v>
      </c>
      <c r="Q1584" t="str">
        <f t="shared" si="86"/>
        <v>photography</v>
      </c>
      <c r="R1584" t="str">
        <f t="shared" si="85"/>
        <v>places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84"/>
        <v>7.5000000000000002E-4</v>
      </c>
      <c r="Q1585" t="str">
        <f t="shared" si="86"/>
        <v>photography</v>
      </c>
      <c r="R1585" t="str">
        <f t="shared" si="85"/>
        <v>places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84"/>
        <v>0</v>
      </c>
      <c r="Q1586" t="str">
        <f t="shared" si="86"/>
        <v>photography</v>
      </c>
      <c r="R1586" t="str">
        <f t="shared" si="85"/>
        <v>places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84"/>
        <v>0.79</v>
      </c>
      <c r="Q1587" t="str">
        <f t="shared" si="86"/>
        <v>photography</v>
      </c>
      <c r="R1587" t="str">
        <f t="shared" si="85"/>
        <v>places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84"/>
        <v>0</v>
      </c>
      <c r="Q1588" t="str">
        <f t="shared" si="86"/>
        <v>photography</v>
      </c>
      <c r="R1588" t="str">
        <f t="shared" si="85"/>
        <v>places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84"/>
        <v>1.3333333333333334E-4</v>
      </c>
      <c r="Q1589" t="str">
        <f t="shared" si="86"/>
        <v>photography</v>
      </c>
      <c r="R1589" t="str">
        <f t="shared" si="85"/>
        <v>places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84"/>
        <v>0</v>
      </c>
      <c r="Q1590" t="str">
        <f t="shared" si="86"/>
        <v>photography</v>
      </c>
      <c r="R1590" t="str">
        <f t="shared" si="85"/>
        <v>places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84"/>
        <v>0</v>
      </c>
      <c r="Q1591" t="str">
        <f t="shared" si="86"/>
        <v>photography</v>
      </c>
      <c r="R1591" t="str">
        <f t="shared" si="85"/>
        <v>places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84"/>
        <v>1.7000000000000001E-2</v>
      </c>
      <c r="Q1592" t="str">
        <f t="shared" si="86"/>
        <v>photography</v>
      </c>
      <c r="R1592" t="str">
        <f t="shared" si="85"/>
        <v>places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84"/>
        <v>0.29228571428571426</v>
      </c>
      <c r="Q1593" t="str">
        <f t="shared" si="86"/>
        <v>photography</v>
      </c>
      <c r="R1593" t="str">
        <f t="shared" si="85"/>
        <v>places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84"/>
        <v>0</v>
      </c>
      <c r="Q1594" t="str">
        <f t="shared" si="86"/>
        <v>photography</v>
      </c>
      <c r="R1594" t="str">
        <f t="shared" si="85"/>
        <v>places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84"/>
        <v>1.3636363636363637E-4</v>
      </c>
      <c r="Q1595" t="str">
        <f t="shared" si="86"/>
        <v>photography</v>
      </c>
      <c r="R1595" t="str">
        <f t="shared" si="85"/>
        <v>places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84"/>
        <v>0.20499999999999999</v>
      </c>
      <c r="Q1596" t="str">
        <f t="shared" si="86"/>
        <v>photography</v>
      </c>
      <c r="R1596" t="str">
        <f t="shared" si="85"/>
        <v>places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84"/>
        <v>2.8E-3</v>
      </c>
      <c r="Q1597" t="str">
        <f t="shared" si="86"/>
        <v>photography</v>
      </c>
      <c r="R1597" t="str">
        <f t="shared" si="85"/>
        <v>places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84"/>
        <v>2.3076923076923078E-2</v>
      </c>
      <c r="Q1598" t="str">
        <f t="shared" si="86"/>
        <v>photography</v>
      </c>
      <c r="R1598" t="str">
        <f t="shared" si="85"/>
        <v>places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84"/>
        <v>0</v>
      </c>
      <c r="Q1599" t="str">
        <f t="shared" si="86"/>
        <v>photography</v>
      </c>
      <c r="R1599" t="str">
        <f t="shared" si="85"/>
        <v>places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84"/>
        <v>1.25E-3</v>
      </c>
      <c r="Q1600" t="str">
        <f t="shared" si="86"/>
        <v>photography</v>
      </c>
      <c r="R1600" t="str">
        <f t="shared" si="85"/>
        <v>places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84"/>
        <v>0</v>
      </c>
      <c r="Q1601" t="str">
        <f t="shared" si="86"/>
        <v>photography</v>
      </c>
      <c r="R1601" t="str">
        <f t="shared" si="85"/>
        <v>places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84"/>
        <v>7.3400000000000007E-2</v>
      </c>
      <c r="Q1602" t="str">
        <f t="shared" si="86"/>
        <v>photography</v>
      </c>
      <c r="R1602" t="str">
        <f t="shared" si="85"/>
        <v>places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87">E1603/D1603</f>
        <v>1.082492</v>
      </c>
      <c r="Q1603" t="str">
        <f t="shared" si="86"/>
        <v>music</v>
      </c>
      <c r="R1603" t="str">
        <f t="shared" ref="R1603:R1666" si="88">RIGHT(N1603,LEN(N1603)-SEARCH("/",N1603))</f>
        <v>rock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87"/>
        <v>1.0016666666666667</v>
      </c>
      <c r="Q1604" t="str">
        <f t="shared" si="86"/>
        <v>music</v>
      </c>
      <c r="R1604" t="str">
        <f t="shared" si="88"/>
        <v>rock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87"/>
        <v>1.0003299999999999</v>
      </c>
      <c r="Q1605" t="str">
        <f t="shared" si="86"/>
        <v>music</v>
      </c>
      <c r="R1605" t="str">
        <f t="shared" si="88"/>
        <v>rock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87"/>
        <v>1.2210714285714286</v>
      </c>
      <c r="Q1606" t="str">
        <f t="shared" si="86"/>
        <v>music</v>
      </c>
      <c r="R1606" t="str">
        <f t="shared" si="88"/>
        <v>rock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87"/>
        <v>1.0069333333333335</v>
      </c>
      <c r="Q1607" t="str">
        <f t="shared" si="86"/>
        <v>music</v>
      </c>
      <c r="R1607" t="str">
        <f t="shared" si="88"/>
        <v>rock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87"/>
        <v>1.01004125</v>
      </c>
      <c r="Q1608" t="str">
        <f t="shared" si="86"/>
        <v>music</v>
      </c>
      <c r="R1608" t="str">
        <f t="shared" si="88"/>
        <v>rock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87"/>
        <v>1.4511000000000001</v>
      </c>
      <c r="Q1609" t="str">
        <f t="shared" si="86"/>
        <v>music</v>
      </c>
      <c r="R1609" t="str">
        <f t="shared" si="88"/>
        <v>rock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87"/>
        <v>1.0125</v>
      </c>
      <c r="Q1610" t="str">
        <f t="shared" si="86"/>
        <v>music</v>
      </c>
      <c r="R1610" t="str">
        <f t="shared" si="88"/>
        <v>rock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87"/>
        <v>1.1833333333333333</v>
      </c>
      <c r="Q1611" t="str">
        <f t="shared" ref="Q1611:Q1674" si="89">LEFT(N1611,SEARCH("/",N1611)-1)</f>
        <v>music</v>
      </c>
      <c r="R1611" t="str">
        <f t="shared" si="88"/>
        <v>rock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87"/>
        <v>2.7185000000000001</v>
      </c>
      <c r="Q1612" t="str">
        <f t="shared" si="89"/>
        <v>music</v>
      </c>
      <c r="R1612" t="str">
        <f t="shared" si="88"/>
        <v>rock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87"/>
        <v>1.25125</v>
      </c>
      <c r="Q1613" t="str">
        <f t="shared" si="89"/>
        <v>music</v>
      </c>
      <c r="R1613" t="str">
        <f t="shared" si="88"/>
        <v>rock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87"/>
        <v>1.1000000000000001</v>
      </c>
      <c r="Q1614" t="str">
        <f t="shared" si="89"/>
        <v>music</v>
      </c>
      <c r="R1614" t="str">
        <f t="shared" si="88"/>
        <v>rock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87"/>
        <v>1.0149999999999999</v>
      </c>
      <c r="Q1615" t="str">
        <f t="shared" si="89"/>
        <v>music</v>
      </c>
      <c r="R1615" t="str">
        <f t="shared" si="88"/>
        <v>rock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87"/>
        <v>1.0269999999999999</v>
      </c>
      <c r="Q1616" t="str">
        <f t="shared" si="89"/>
        <v>music</v>
      </c>
      <c r="R1616" t="str">
        <f t="shared" si="88"/>
        <v>rock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87"/>
        <v>1.1412500000000001</v>
      </c>
      <c r="Q1617" t="str">
        <f t="shared" si="89"/>
        <v>music</v>
      </c>
      <c r="R1617" t="str">
        <f t="shared" si="88"/>
        <v>rock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87"/>
        <v>1.042</v>
      </c>
      <c r="Q1618" t="str">
        <f t="shared" si="89"/>
        <v>music</v>
      </c>
      <c r="R1618" t="str">
        <f t="shared" si="88"/>
        <v>rock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87"/>
        <v>1.4585714285714286</v>
      </c>
      <c r="Q1619" t="str">
        <f t="shared" si="89"/>
        <v>music</v>
      </c>
      <c r="R1619" t="str">
        <f t="shared" si="88"/>
        <v>rock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87"/>
        <v>1.0506666666666666</v>
      </c>
      <c r="Q1620" t="str">
        <f t="shared" si="89"/>
        <v>music</v>
      </c>
      <c r="R1620" t="str">
        <f t="shared" si="88"/>
        <v>rock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87"/>
        <v>1.3333333333333333</v>
      </c>
      <c r="Q1621" t="str">
        <f t="shared" si="89"/>
        <v>music</v>
      </c>
      <c r="R1621" t="str">
        <f t="shared" si="88"/>
        <v>rock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87"/>
        <v>1.1299999999999999</v>
      </c>
      <c r="Q1622" t="str">
        <f t="shared" si="89"/>
        <v>music</v>
      </c>
      <c r="R1622" t="str">
        <f t="shared" si="88"/>
        <v>rock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87"/>
        <v>1.212</v>
      </c>
      <c r="Q1623" t="str">
        <f t="shared" si="89"/>
        <v>music</v>
      </c>
      <c r="R1623" t="str">
        <f t="shared" si="88"/>
        <v>rock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87"/>
        <v>1.0172463768115942</v>
      </c>
      <c r="Q1624" t="str">
        <f t="shared" si="89"/>
        <v>music</v>
      </c>
      <c r="R1624" t="str">
        <f t="shared" si="88"/>
        <v>rock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87"/>
        <v>1.0106666666666666</v>
      </c>
      <c r="Q1625" t="str">
        <f t="shared" si="89"/>
        <v>music</v>
      </c>
      <c r="R1625" t="str">
        <f t="shared" si="88"/>
        <v>rock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87"/>
        <v>1.18</v>
      </c>
      <c r="Q1626" t="str">
        <f t="shared" si="89"/>
        <v>music</v>
      </c>
      <c r="R1626" t="str">
        <f t="shared" si="88"/>
        <v>rock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87"/>
        <v>1.5533333333333332</v>
      </c>
      <c r="Q1627" t="str">
        <f t="shared" si="89"/>
        <v>music</v>
      </c>
      <c r="R1627" t="str">
        <f t="shared" si="88"/>
        <v>rock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87"/>
        <v>1.0118750000000001</v>
      </c>
      <c r="Q1628" t="str">
        <f t="shared" si="89"/>
        <v>music</v>
      </c>
      <c r="R1628" t="str">
        <f t="shared" si="88"/>
        <v>rock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87"/>
        <v>1.17</v>
      </c>
      <c r="Q1629" t="str">
        <f t="shared" si="89"/>
        <v>music</v>
      </c>
      <c r="R1629" t="str">
        <f t="shared" si="88"/>
        <v>rock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87"/>
        <v>1.00925</v>
      </c>
      <c r="Q1630" t="str">
        <f t="shared" si="89"/>
        <v>music</v>
      </c>
      <c r="R1630" t="str">
        <f t="shared" si="88"/>
        <v>rock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87"/>
        <v>1.0366666666666666</v>
      </c>
      <c r="Q1631" t="str">
        <f t="shared" si="89"/>
        <v>music</v>
      </c>
      <c r="R1631" t="str">
        <f t="shared" si="88"/>
        <v>rock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87"/>
        <v>2.6524999999999999</v>
      </c>
      <c r="Q1632" t="str">
        <f t="shared" si="89"/>
        <v>music</v>
      </c>
      <c r="R1632" t="str">
        <f t="shared" si="88"/>
        <v>rock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87"/>
        <v>1.5590999999999999</v>
      </c>
      <c r="Q1633" t="str">
        <f t="shared" si="89"/>
        <v>music</v>
      </c>
      <c r="R1633" t="str">
        <f t="shared" si="88"/>
        <v>rock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87"/>
        <v>1.0162500000000001</v>
      </c>
      <c r="Q1634" t="str">
        <f t="shared" si="89"/>
        <v>music</v>
      </c>
      <c r="R1634" t="str">
        <f t="shared" si="88"/>
        <v>rock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87"/>
        <v>1</v>
      </c>
      <c r="Q1635" t="str">
        <f t="shared" si="89"/>
        <v>music</v>
      </c>
      <c r="R1635" t="str">
        <f t="shared" si="88"/>
        <v>rock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87"/>
        <v>1.0049999999999999</v>
      </c>
      <c r="Q1636" t="str">
        <f t="shared" si="89"/>
        <v>music</v>
      </c>
      <c r="R1636" t="str">
        <f t="shared" si="88"/>
        <v>rock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87"/>
        <v>1.2529999999999999</v>
      </c>
      <c r="Q1637" t="str">
        <f t="shared" si="89"/>
        <v>music</v>
      </c>
      <c r="R1637" t="str">
        <f t="shared" si="88"/>
        <v>rock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87"/>
        <v>1.0355555555555556</v>
      </c>
      <c r="Q1638" t="str">
        <f t="shared" si="89"/>
        <v>music</v>
      </c>
      <c r="R1638" t="str">
        <f t="shared" si="88"/>
        <v>rock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87"/>
        <v>1.038</v>
      </c>
      <c r="Q1639" t="str">
        <f t="shared" si="89"/>
        <v>music</v>
      </c>
      <c r="R1639" t="str">
        <f t="shared" si="88"/>
        <v>rock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87"/>
        <v>1.05</v>
      </c>
      <c r="Q1640" t="str">
        <f t="shared" si="89"/>
        <v>music</v>
      </c>
      <c r="R1640" t="str">
        <f t="shared" si="88"/>
        <v>rock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87"/>
        <v>1</v>
      </c>
      <c r="Q1641" t="str">
        <f t="shared" si="89"/>
        <v>music</v>
      </c>
      <c r="R1641" t="str">
        <f t="shared" si="88"/>
        <v>rock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87"/>
        <v>1.6986000000000001</v>
      </c>
      <c r="Q1642" t="str">
        <f t="shared" si="89"/>
        <v>music</v>
      </c>
      <c r="R1642" t="str">
        <f t="shared" si="88"/>
        <v>rock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87"/>
        <v>1.014</v>
      </c>
      <c r="Q1643" t="str">
        <f t="shared" si="89"/>
        <v>music</v>
      </c>
      <c r="R1643" t="str">
        <f t="shared" si="88"/>
        <v>pop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87"/>
        <v>1</v>
      </c>
      <c r="Q1644" t="str">
        <f t="shared" si="89"/>
        <v>music</v>
      </c>
      <c r="R1644" t="str">
        <f t="shared" si="88"/>
        <v>pop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87"/>
        <v>1.2470000000000001</v>
      </c>
      <c r="Q1645" t="str">
        <f t="shared" si="89"/>
        <v>music</v>
      </c>
      <c r="R1645" t="str">
        <f t="shared" si="88"/>
        <v>pop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87"/>
        <v>1.095</v>
      </c>
      <c r="Q1646" t="str">
        <f t="shared" si="89"/>
        <v>music</v>
      </c>
      <c r="R1646" t="str">
        <f t="shared" si="88"/>
        <v>pop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87"/>
        <v>1.1080000000000001</v>
      </c>
      <c r="Q1647" t="str">
        <f t="shared" si="89"/>
        <v>music</v>
      </c>
      <c r="R1647" t="str">
        <f t="shared" si="88"/>
        <v>pop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87"/>
        <v>1.1020000000000001</v>
      </c>
      <c r="Q1648" t="str">
        <f t="shared" si="89"/>
        <v>music</v>
      </c>
      <c r="R1648" t="str">
        <f t="shared" si="88"/>
        <v>pop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87"/>
        <v>1.0471999999999999</v>
      </c>
      <c r="Q1649" t="str">
        <f t="shared" si="89"/>
        <v>music</v>
      </c>
      <c r="R1649" t="str">
        <f t="shared" si="88"/>
        <v>pop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87"/>
        <v>1.2526086956521738</v>
      </c>
      <c r="Q1650" t="str">
        <f t="shared" si="89"/>
        <v>music</v>
      </c>
      <c r="R1650" t="str">
        <f t="shared" si="88"/>
        <v>pop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87"/>
        <v>1.0058763157894737</v>
      </c>
      <c r="Q1651" t="str">
        <f t="shared" si="89"/>
        <v>music</v>
      </c>
      <c r="R1651" t="str">
        <f t="shared" si="88"/>
        <v>pop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87"/>
        <v>1.4155</v>
      </c>
      <c r="Q1652" t="str">
        <f t="shared" si="89"/>
        <v>music</v>
      </c>
      <c r="R1652" t="str">
        <f t="shared" si="88"/>
        <v>pop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87"/>
        <v>1.0075000000000001</v>
      </c>
      <c r="Q1653" t="str">
        <f t="shared" si="89"/>
        <v>music</v>
      </c>
      <c r="R1653" t="str">
        <f t="shared" si="88"/>
        <v>pop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87"/>
        <v>1.0066666666666666</v>
      </c>
      <c r="Q1654" t="str">
        <f t="shared" si="89"/>
        <v>music</v>
      </c>
      <c r="R1654" t="str">
        <f t="shared" si="88"/>
        <v>pop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87"/>
        <v>1.7423040000000001</v>
      </c>
      <c r="Q1655" t="str">
        <f t="shared" si="89"/>
        <v>music</v>
      </c>
      <c r="R1655" t="str">
        <f t="shared" si="88"/>
        <v>pop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87"/>
        <v>1.199090909090909</v>
      </c>
      <c r="Q1656" t="str">
        <f t="shared" si="89"/>
        <v>music</v>
      </c>
      <c r="R1656" t="str">
        <f t="shared" si="88"/>
        <v>pop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87"/>
        <v>1.4286666666666668</v>
      </c>
      <c r="Q1657" t="str">
        <f t="shared" si="89"/>
        <v>music</v>
      </c>
      <c r="R1657" t="str">
        <f t="shared" si="88"/>
        <v>pop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87"/>
        <v>1.0033493333333334</v>
      </c>
      <c r="Q1658" t="str">
        <f t="shared" si="89"/>
        <v>music</v>
      </c>
      <c r="R1658" t="str">
        <f t="shared" si="88"/>
        <v>pop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87"/>
        <v>1.0493380000000001</v>
      </c>
      <c r="Q1659" t="str">
        <f t="shared" si="89"/>
        <v>music</v>
      </c>
      <c r="R1659" t="str">
        <f t="shared" si="88"/>
        <v>pop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87"/>
        <v>1.3223333333333334</v>
      </c>
      <c r="Q1660" t="str">
        <f t="shared" si="89"/>
        <v>music</v>
      </c>
      <c r="R1660" t="str">
        <f t="shared" si="88"/>
        <v>pop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87"/>
        <v>1.1279999999999999</v>
      </c>
      <c r="Q1661" t="str">
        <f t="shared" si="89"/>
        <v>music</v>
      </c>
      <c r="R1661" t="str">
        <f t="shared" si="88"/>
        <v>pop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87"/>
        <v>12.5375</v>
      </c>
      <c r="Q1662" t="str">
        <f t="shared" si="89"/>
        <v>music</v>
      </c>
      <c r="R1662" t="str">
        <f t="shared" si="88"/>
        <v>pop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87"/>
        <v>1.0250632911392406</v>
      </c>
      <c r="Q1663" t="str">
        <f t="shared" si="89"/>
        <v>music</v>
      </c>
      <c r="R1663" t="str">
        <f t="shared" si="88"/>
        <v>pop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87"/>
        <v>1.026375</v>
      </c>
      <c r="Q1664" t="str">
        <f t="shared" si="89"/>
        <v>music</v>
      </c>
      <c r="R1664" t="str">
        <f t="shared" si="88"/>
        <v>pop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87"/>
        <v>1.08</v>
      </c>
      <c r="Q1665" t="str">
        <f t="shared" si="89"/>
        <v>music</v>
      </c>
      <c r="R1665" t="str">
        <f t="shared" si="88"/>
        <v>pop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87"/>
        <v>1.2240879999999998</v>
      </c>
      <c r="Q1666" t="str">
        <f t="shared" si="89"/>
        <v>music</v>
      </c>
      <c r="R1666" t="str">
        <f t="shared" si="88"/>
        <v>pop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90">E1667/D1667</f>
        <v>1.1945714285714286</v>
      </c>
      <c r="Q1667" t="str">
        <f t="shared" si="89"/>
        <v>music</v>
      </c>
      <c r="R1667" t="str">
        <f t="shared" ref="R1667:R1730" si="91">RIGHT(N1667,LEN(N1667)-SEARCH("/",N1667))</f>
        <v>pop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90"/>
        <v>1.6088</v>
      </c>
      <c r="Q1668" t="str">
        <f t="shared" si="89"/>
        <v>music</v>
      </c>
      <c r="R1668" t="str">
        <f t="shared" si="91"/>
        <v>pop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90"/>
        <v>1.2685294117647059</v>
      </c>
      <c r="Q1669" t="str">
        <f t="shared" si="89"/>
        <v>music</v>
      </c>
      <c r="R1669" t="str">
        <f t="shared" si="91"/>
        <v>pop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90"/>
        <v>1.026375</v>
      </c>
      <c r="Q1670" t="str">
        <f t="shared" si="89"/>
        <v>music</v>
      </c>
      <c r="R1670" t="str">
        <f t="shared" si="91"/>
        <v>pop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90"/>
        <v>1.3975</v>
      </c>
      <c r="Q1671" t="str">
        <f t="shared" si="89"/>
        <v>music</v>
      </c>
      <c r="R1671" t="str">
        <f t="shared" si="91"/>
        <v>pop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90"/>
        <v>1.026</v>
      </c>
      <c r="Q1672" t="str">
        <f t="shared" si="89"/>
        <v>music</v>
      </c>
      <c r="R1672" t="str">
        <f t="shared" si="91"/>
        <v>pop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90"/>
        <v>1.0067349999999999</v>
      </c>
      <c r="Q1673" t="str">
        <f t="shared" si="89"/>
        <v>music</v>
      </c>
      <c r="R1673" t="str">
        <f t="shared" si="91"/>
        <v>pop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90"/>
        <v>1.1294117647058823</v>
      </c>
      <c r="Q1674" t="str">
        <f t="shared" si="89"/>
        <v>music</v>
      </c>
      <c r="R1674" t="str">
        <f t="shared" si="91"/>
        <v>pop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90"/>
        <v>1.2809523809523808</v>
      </c>
      <c r="Q1675" t="str">
        <f t="shared" ref="Q1675:Q1738" si="92">LEFT(N1675,SEARCH("/",N1675)-1)</f>
        <v>music</v>
      </c>
      <c r="R1675" t="str">
        <f t="shared" si="91"/>
        <v>pop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90"/>
        <v>2.0169999999999999</v>
      </c>
      <c r="Q1676" t="str">
        <f t="shared" si="92"/>
        <v>music</v>
      </c>
      <c r="R1676" t="str">
        <f t="shared" si="91"/>
        <v>pop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90"/>
        <v>1.37416</v>
      </c>
      <c r="Q1677" t="str">
        <f t="shared" si="92"/>
        <v>music</v>
      </c>
      <c r="R1677" t="str">
        <f t="shared" si="91"/>
        <v>pop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90"/>
        <v>1.1533333333333333</v>
      </c>
      <c r="Q1678" t="str">
        <f t="shared" si="92"/>
        <v>music</v>
      </c>
      <c r="R1678" t="str">
        <f t="shared" si="91"/>
        <v>pop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90"/>
        <v>1.1166666666666667</v>
      </c>
      <c r="Q1679" t="str">
        <f t="shared" si="92"/>
        <v>music</v>
      </c>
      <c r="R1679" t="str">
        <f t="shared" si="91"/>
        <v>pop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90"/>
        <v>1.1839999999999999</v>
      </c>
      <c r="Q1680" t="str">
        <f t="shared" si="92"/>
        <v>music</v>
      </c>
      <c r="R1680" t="str">
        <f t="shared" si="91"/>
        <v>pop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90"/>
        <v>1.75</v>
      </c>
      <c r="Q1681" t="str">
        <f t="shared" si="92"/>
        <v>music</v>
      </c>
      <c r="R1681" t="str">
        <f t="shared" si="91"/>
        <v>pop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90"/>
        <v>1.175</v>
      </c>
      <c r="Q1682" t="str">
        <f t="shared" si="92"/>
        <v>music</v>
      </c>
      <c r="R1682" t="str">
        <f t="shared" si="91"/>
        <v>pop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90"/>
        <v>1.0142212307692309</v>
      </c>
      <c r="Q1683" t="str">
        <f t="shared" si="92"/>
        <v>music</v>
      </c>
      <c r="R1683" t="str">
        <f t="shared" si="91"/>
        <v>faith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90"/>
        <v>0</v>
      </c>
      <c r="Q1684" t="str">
        <f t="shared" si="92"/>
        <v>music</v>
      </c>
      <c r="R1684" t="str">
        <f t="shared" si="91"/>
        <v>faith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90"/>
        <v>0.21714285714285714</v>
      </c>
      <c r="Q1685" t="str">
        <f t="shared" si="92"/>
        <v>music</v>
      </c>
      <c r="R1685" t="str">
        <f t="shared" si="91"/>
        <v>faith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90"/>
        <v>1.0912500000000001</v>
      </c>
      <c r="Q1686" t="str">
        <f t="shared" si="92"/>
        <v>music</v>
      </c>
      <c r="R1686" t="str">
        <f t="shared" si="91"/>
        <v>faith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90"/>
        <v>1.0285714285714285</v>
      </c>
      <c r="Q1687" t="str">
        <f t="shared" si="92"/>
        <v>music</v>
      </c>
      <c r="R1687" t="str">
        <f t="shared" si="91"/>
        <v>faith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90"/>
        <v>3.5999999999999999E-3</v>
      </c>
      <c r="Q1688" t="str">
        <f t="shared" si="92"/>
        <v>music</v>
      </c>
      <c r="R1688" t="str">
        <f t="shared" si="91"/>
        <v>faith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90"/>
        <v>0.3125</v>
      </c>
      <c r="Q1689" t="str">
        <f t="shared" si="92"/>
        <v>music</v>
      </c>
      <c r="R1689" t="str">
        <f t="shared" si="91"/>
        <v>faith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90"/>
        <v>0.443</v>
      </c>
      <c r="Q1690" t="str">
        <f t="shared" si="92"/>
        <v>music</v>
      </c>
      <c r="R1690" t="str">
        <f t="shared" si="91"/>
        <v>faith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90"/>
        <v>1</v>
      </c>
      <c r="Q1691" t="str">
        <f t="shared" si="92"/>
        <v>music</v>
      </c>
      <c r="R1691" t="str">
        <f t="shared" si="91"/>
        <v>faith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90"/>
        <v>0.254</v>
      </c>
      <c r="Q1692" t="str">
        <f t="shared" si="92"/>
        <v>music</v>
      </c>
      <c r="R1692" t="str">
        <f t="shared" si="91"/>
        <v>faith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90"/>
        <v>0.33473333333333333</v>
      </c>
      <c r="Q1693" t="str">
        <f t="shared" si="92"/>
        <v>music</v>
      </c>
      <c r="R1693" t="str">
        <f t="shared" si="91"/>
        <v>faith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90"/>
        <v>0.47799999999999998</v>
      </c>
      <c r="Q1694" t="str">
        <f t="shared" si="92"/>
        <v>music</v>
      </c>
      <c r="R1694" t="str">
        <f t="shared" si="91"/>
        <v>faith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90"/>
        <v>9.3333333333333338E-2</v>
      </c>
      <c r="Q1695" t="str">
        <f t="shared" si="92"/>
        <v>music</v>
      </c>
      <c r="R1695" t="str">
        <f t="shared" si="91"/>
        <v>faith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90"/>
        <v>5.0000000000000001E-4</v>
      </c>
      <c r="Q1696" t="str">
        <f t="shared" si="92"/>
        <v>music</v>
      </c>
      <c r="R1696" t="str">
        <f t="shared" si="91"/>
        <v>faith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90"/>
        <v>0.11708333333333333</v>
      </c>
      <c r="Q1697" t="str">
        <f t="shared" si="92"/>
        <v>music</v>
      </c>
      <c r="R1697" t="str">
        <f t="shared" si="91"/>
        <v>faith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90"/>
        <v>0</v>
      </c>
      <c r="Q1698" t="str">
        <f t="shared" si="92"/>
        <v>music</v>
      </c>
      <c r="R1698" t="str">
        <f t="shared" si="91"/>
        <v>faith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90"/>
        <v>0.20208000000000001</v>
      </c>
      <c r="Q1699" t="str">
        <f t="shared" si="92"/>
        <v>music</v>
      </c>
      <c r="R1699" t="str">
        <f t="shared" si="91"/>
        <v>faith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90"/>
        <v>0</v>
      </c>
      <c r="Q1700" t="str">
        <f t="shared" si="92"/>
        <v>music</v>
      </c>
      <c r="R1700" t="str">
        <f t="shared" si="91"/>
        <v>faith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90"/>
        <v>4.2311459353574929E-2</v>
      </c>
      <c r="Q1701" t="str">
        <f t="shared" si="92"/>
        <v>music</v>
      </c>
      <c r="R1701" t="str">
        <f t="shared" si="91"/>
        <v>faith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90"/>
        <v>0.2606</v>
      </c>
      <c r="Q1702" t="str">
        <f t="shared" si="92"/>
        <v>music</v>
      </c>
      <c r="R1702" t="str">
        <f t="shared" si="91"/>
        <v>faith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90"/>
        <v>1.9801980198019802E-3</v>
      </c>
      <c r="Q1703" t="str">
        <f t="shared" si="92"/>
        <v>music</v>
      </c>
      <c r="R1703" t="str">
        <f t="shared" si="91"/>
        <v>faith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90"/>
        <v>6.0606060606060605E-5</v>
      </c>
      <c r="Q1704" t="str">
        <f t="shared" si="92"/>
        <v>music</v>
      </c>
      <c r="R1704" t="str">
        <f t="shared" si="91"/>
        <v>faith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90"/>
        <v>1.0200000000000001E-2</v>
      </c>
      <c r="Q1705" t="str">
        <f t="shared" si="92"/>
        <v>music</v>
      </c>
      <c r="R1705" t="str">
        <f t="shared" si="91"/>
        <v>faith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90"/>
        <v>0.65100000000000002</v>
      </c>
      <c r="Q1706" t="str">
        <f t="shared" si="92"/>
        <v>music</v>
      </c>
      <c r="R1706" t="str">
        <f t="shared" si="91"/>
        <v>faith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90"/>
        <v>0</v>
      </c>
      <c r="Q1707" t="str">
        <f t="shared" si="92"/>
        <v>music</v>
      </c>
      <c r="R1707" t="str">
        <f t="shared" si="91"/>
        <v>faith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90"/>
        <v>0</v>
      </c>
      <c r="Q1708" t="str">
        <f t="shared" si="92"/>
        <v>music</v>
      </c>
      <c r="R1708" t="str">
        <f t="shared" si="91"/>
        <v>faith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90"/>
        <v>9.74E-2</v>
      </c>
      <c r="Q1709" t="str">
        <f t="shared" si="92"/>
        <v>music</v>
      </c>
      <c r="R1709" t="str">
        <f t="shared" si="91"/>
        <v>faith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90"/>
        <v>0</v>
      </c>
      <c r="Q1710" t="str">
        <f t="shared" si="92"/>
        <v>music</v>
      </c>
      <c r="R1710" t="str">
        <f t="shared" si="91"/>
        <v>faith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90"/>
        <v>4.8571428571428571E-2</v>
      </c>
      <c r="Q1711" t="str">
        <f t="shared" si="92"/>
        <v>music</v>
      </c>
      <c r="R1711" t="str">
        <f t="shared" si="91"/>
        <v>faith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90"/>
        <v>6.7999999999999996E-3</v>
      </c>
      <c r="Q1712" t="str">
        <f t="shared" si="92"/>
        <v>music</v>
      </c>
      <c r="R1712" t="str">
        <f t="shared" si="91"/>
        <v>faith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90"/>
        <v>0.105</v>
      </c>
      <c r="Q1713" t="str">
        <f t="shared" si="92"/>
        <v>music</v>
      </c>
      <c r="R1713" t="str">
        <f t="shared" si="91"/>
        <v>faith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90"/>
        <v>0</v>
      </c>
      <c r="Q1714" t="str">
        <f t="shared" si="92"/>
        <v>music</v>
      </c>
      <c r="R1714" t="str">
        <f t="shared" si="91"/>
        <v>faith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90"/>
        <v>1.6666666666666666E-2</v>
      </c>
      <c r="Q1715" t="str">
        <f t="shared" si="92"/>
        <v>music</v>
      </c>
      <c r="R1715" t="str">
        <f t="shared" si="91"/>
        <v>faith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90"/>
        <v>7.868E-2</v>
      </c>
      <c r="Q1716" t="str">
        <f t="shared" si="92"/>
        <v>music</v>
      </c>
      <c r="R1716" t="str">
        <f t="shared" si="91"/>
        <v>faith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90"/>
        <v>2.2000000000000001E-3</v>
      </c>
      <c r="Q1717" t="str">
        <f t="shared" si="92"/>
        <v>music</v>
      </c>
      <c r="R1717" t="str">
        <f t="shared" si="91"/>
        <v>faith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90"/>
        <v>7.4999999999999997E-2</v>
      </c>
      <c r="Q1718" t="str">
        <f t="shared" si="92"/>
        <v>music</v>
      </c>
      <c r="R1718" t="str">
        <f t="shared" si="91"/>
        <v>faith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90"/>
        <v>0.42725880551301687</v>
      </c>
      <c r="Q1719" t="str">
        <f t="shared" si="92"/>
        <v>music</v>
      </c>
      <c r="R1719" t="str">
        <f t="shared" si="91"/>
        <v>faith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90"/>
        <v>2.142857142857143E-3</v>
      </c>
      <c r="Q1720" t="str">
        <f t="shared" si="92"/>
        <v>music</v>
      </c>
      <c r="R1720" t="str">
        <f t="shared" si="91"/>
        <v>faith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90"/>
        <v>8.7500000000000008E-3</v>
      </c>
      <c r="Q1721" t="str">
        <f t="shared" si="92"/>
        <v>music</v>
      </c>
      <c r="R1721" t="str">
        <f t="shared" si="91"/>
        <v>faith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90"/>
        <v>5.6250000000000001E-2</v>
      </c>
      <c r="Q1722" t="str">
        <f t="shared" si="92"/>
        <v>music</v>
      </c>
      <c r="R1722" t="str">
        <f t="shared" si="91"/>
        <v>faith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90"/>
        <v>0</v>
      </c>
      <c r="Q1723" t="str">
        <f t="shared" si="92"/>
        <v>music</v>
      </c>
      <c r="R1723" t="str">
        <f t="shared" si="91"/>
        <v>faith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90"/>
        <v>3.4722222222222224E-4</v>
      </c>
      <c r="Q1724" t="str">
        <f t="shared" si="92"/>
        <v>music</v>
      </c>
      <c r="R1724" t="str">
        <f t="shared" si="91"/>
        <v>faith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90"/>
        <v>6.5000000000000002E-2</v>
      </c>
      <c r="Q1725" t="str">
        <f t="shared" si="92"/>
        <v>music</v>
      </c>
      <c r="R1725" t="str">
        <f t="shared" si="91"/>
        <v>faith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90"/>
        <v>5.8333333333333336E-3</v>
      </c>
      <c r="Q1726" t="str">
        <f t="shared" si="92"/>
        <v>music</v>
      </c>
      <c r="R1726" t="str">
        <f t="shared" si="91"/>
        <v>faith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90"/>
        <v>0.10181818181818182</v>
      </c>
      <c r="Q1727" t="str">
        <f t="shared" si="92"/>
        <v>music</v>
      </c>
      <c r="R1727" t="str">
        <f t="shared" si="91"/>
        <v>faith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90"/>
        <v>0.33784615384615385</v>
      </c>
      <c r="Q1728" t="str">
        <f t="shared" si="92"/>
        <v>music</v>
      </c>
      <c r="R1728" t="str">
        <f t="shared" si="91"/>
        <v>faith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90"/>
        <v>3.3333333333333332E-4</v>
      </c>
      <c r="Q1729" t="str">
        <f t="shared" si="92"/>
        <v>music</v>
      </c>
      <c r="R1729" t="str">
        <f t="shared" si="91"/>
        <v>faith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90"/>
        <v>0.68400000000000005</v>
      </c>
      <c r="Q1730" t="str">
        <f t="shared" si="92"/>
        <v>music</v>
      </c>
      <c r="R1730" t="str">
        <f t="shared" si="91"/>
        <v>faith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93">E1731/D1731</f>
        <v>0</v>
      </c>
      <c r="Q1731" t="str">
        <f t="shared" si="92"/>
        <v>music</v>
      </c>
      <c r="R1731" t="str">
        <f t="shared" ref="R1731:R1794" si="94">RIGHT(N1731,LEN(N1731)-SEARCH("/",N1731))</f>
        <v>faith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93"/>
        <v>0</v>
      </c>
      <c r="Q1732" t="str">
        <f t="shared" si="92"/>
        <v>music</v>
      </c>
      <c r="R1732" t="str">
        <f t="shared" si="94"/>
        <v>faith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93"/>
        <v>0</v>
      </c>
      <c r="Q1733" t="str">
        <f t="shared" si="92"/>
        <v>music</v>
      </c>
      <c r="R1733" t="str">
        <f t="shared" si="94"/>
        <v>faith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93"/>
        <v>0</v>
      </c>
      <c r="Q1734" t="str">
        <f t="shared" si="92"/>
        <v>music</v>
      </c>
      <c r="R1734" t="str">
        <f t="shared" si="94"/>
        <v>faith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93"/>
        <v>0</v>
      </c>
      <c r="Q1735" t="str">
        <f t="shared" si="92"/>
        <v>music</v>
      </c>
      <c r="R1735" t="str">
        <f t="shared" si="94"/>
        <v>faith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93"/>
        <v>2.2222222222222223E-4</v>
      </c>
      <c r="Q1736" t="str">
        <f t="shared" si="92"/>
        <v>music</v>
      </c>
      <c r="R1736" t="str">
        <f t="shared" si="94"/>
        <v>faith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93"/>
        <v>0.11</v>
      </c>
      <c r="Q1737" t="str">
        <f t="shared" si="92"/>
        <v>music</v>
      </c>
      <c r="R1737" t="str">
        <f t="shared" si="94"/>
        <v>faith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93"/>
        <v>7.3333333333333332E-3</v>
      </c>
      <c r="Q1738" t="str">
        <f t="shared" si="92"/>
        <v>music</v>
      </c>
      <c r="R1738" t="str">
        <f t="shared" si="94"/>
        <v>faith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93"/>
        <v>0.21249999999999999</v>
      </c>
      <c r="Q1739" t="str">
        <f t="shared" ref="Q1739:Q1802" si="95">LEFT(N1739,SEARCH("/",N1739)-1)</f>
        <v>music</v>
      </c>
      <c r="R1739" t="str">
        <f t="shared" si="94"/>
        <v>faith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93"/>
        <v>4.0000000000000001E-3</v>
      </c>
      <c r="Q1740" t="str">
        <f t="shared" si="95"/>
        <v>music</v>
      </c>
      <c r="R1740" t="str">
        <f t="shared" si="94"/>
        <v>faith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93"/>
        <v>1E-3</v>
      </c>
      <c r="Q1741" t="str">
        <f t="shared" si="95"/>
        <v>music</v>
      </c>
      <c r="R1741" t="str">
        <f t="shared" si="94"/>
        <v>faith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93"/>
        <v>0</v>
      </c>
      <c r="Q1742" t="str">
        <f t="shared" si="95"/>
        <v>music</v>
      </c>
      <c r="R1742" t="str">
        <f t="shared" si="94"/>
        <v>faith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93"/>
        <v>1.1083333333333334</v>
      </c>
      <c r="Q1743" t="str">
        <f t="shared" si="95"/>
        <v>photography</v>
      </c>
      <c r="R1743" t="str">
        <f t="shared" si="94"/>
        <v>photobooks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93"/>
        <v>1.0874999999999999</v>
      </c>
      <c r="Q1744" t="str">
        <f t="shared" si="95"/>
        <v>photography</v>
      </c>
      <c r="R1744" t="str">
        <f t="shared" si="94"/>
        <v>photobooks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93"/>
        <v>1.0041666666666667</v>
      </c>
      <c r="Q1745" t="str">
        <f t="shared" si="95"/>
        <v>photography</v>
      </c>
      <c r="R1745" t="str">
        <f t="shared" si="94"/>
        <v>photobooks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93"/>
        <v>1.1845454545454546</v>
      </c>
      <c r="Q1746" t="str">
        <f t="shared" si="95"/>
        <v>photography</v>
      </c>
      <c r="R1746" t="str">
        <f t="shared" si="94"/>
        <v>photobooks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93"/>
        <v>1.1401428571428571</v>
      </c>
      <c r="Q1747" t="str">
        <f t="shared" si="95"/>
        <v>photography</v>
      </c>
      <c r="R1747" t="str">
        <f t="shared" si="94"/>
        <v>photobooks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93"/>
        <v>1.4810000000000001</v>
      </c>
      <c r="Q1748" t="str">
        <f t="shared" si="95"/>
        <v>photography</v>
      </c>
      <c r="R1748" t="str">
        <f t="shared" si="94"/>
        <v>photobooks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93"/>
        <v>1.0495555555555556</v>
      </c>
      <c r="Q1749" t="str">
        <f t="shared" si="95"/>
        <v>photography</v>
      </c>
      <c r="R1749" t="str">
        <f t="shared" si="94"/>
        <v>photobooks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93"/>
        <v>1.29948</v>
      </c>
      <c r="Q1750" t="str">
        <f t="shared" si="95"/>
        <v>photography</v>
      </c>
      <c r="R1750" t="str">
        <f t="shared" si="94"/>
        <v>photobooks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93"/>
        <v>1.2348756218905472</v>
      </c>
      <c r="Q1751" t="str">
        <f t="shared" si="95"/>
        <v>photography</v>
      </c>
      <c r="R1751" t="str">
        <f t="shared" si="94"/>
        <v>photobooks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93"/>
        <v>2.0162</v>
      </c>
      <c r="Q1752" t="str">
        <f t="shared" si="95"/>
        <v>photography</v>
      </c>
      <c r="R1752" t="str">
        <f t="shared" si="94"/>
        <v>photobooks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93"/>
        <v>1.0289999999999999</v>
      </c>
      <c r="Q1753" t="str">
        <f t="shared" si="95"/>
        <v>photography</v>
      </c>
      <c r="R1753" t="str">
        <f t="shared" si="94"/>
        <v>photobooks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93"/>
        <v>2.6016666666666666</v>
      </c>
      <c r="Q1754" t="str">
        <f t="shared" si="95"/>
        <v>photography</v>
      </c>
      <c r="R1754" t="str">
        <f t="shared" si="94"/>
        <v>photobooks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93"/>
        <v>1.08</v>
      </c>
      <c r="Q1755" t="str">
        <f t="shared" si="95"/>
        <v>photography</v>
      </c>
      <c r="R1755" t="str">
        <f t="shared" si="94"/>
        <v>photobooks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93"/>
        <v>1.1052941176470588</v>
      </c>
      <c r="Q1756" t="str">
        <f t="shared" si="95"/>
        <v>photography</v>
      </c>
      <c r="R1756" t="str">
        <f t="shared" si="94"/>
        <v>photobooks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93"/>
        <v>1.2</v>
      </c>
      <c r="Q1757" t="str">
        <f t="shared" si="95"/>
        <v>photography</v>
      </c>
      <c r="R1757" t="str">
        <f t="shared" si="94"/>
        <v>photobooks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93"/>
        <v>1.0282909090909091</v>
      </c>
      <c r="Q1758" t="str">
        <f t="shared" si="95"/>
        <v>photography</v>
      </c>
      <c r="R1758" t="str">
        <f t="shared" si="94"/>
        <v>photobooks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93"/>
        <v>1.1599999999999999</v>
      </c>
      <c r="Q1759" t="str">
        <f t="shared" si="95"/>
        <v>photography</v>
      </c>
      <c r="R1759" t="str">
        <f t="shared" si="94"/>
        <v>photobooks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93"/>
        <v>1.147</v>
      </c>
      <c r="Q1760" t="str">
        <f t="shared" si="95"/>
        <v>photography</v>
      </c>
      <c r="R1760" t="str">
        <f t="shared" si="94"/>
        <v>photobooks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93"/>
        <v>1.0660000000000001</v>
      </c>
      <c r="Q1761" t="str">
        <f t="shared" si="95"/>
        <v>photography</v>
      </c>
      <c r="R1761" t="str">
        <f t="shared" si="94"/>
        <v>photobooks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93"/>
        <v>1.6544000000000001</v>
      </c>
      <c r="Q1762" t="str">
        <f t="shared" si="95"/>
        <v>photography</v>
      </c>
      <c r="R1762" t="str">
        <f t="shared" si="94"/>
        <v>photobooks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93"/>
        <v>1.55</v>
      </c>
      <c r="Q1763" t="str">
        <f t="shared" si="95"/>
        <v>photography</v>
      </c>
      <c r="R1763" t="str">
        <f t="shared" si="94"/>
        <v>photobooks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93"/>
        <v>8.85</v>
      </c>
      <c r="Q1764" t="str">
        <f t="shared" si="95"/>
        <v>photography</v>
      </c>
      <c r="R1764" t="str">
        <f t="shared" si="94"/>
        <v>photobooks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93"/>
        <v>1.0190833333333333</v>
      </c>
      <c r="Q1765" t="str">
        <f t="shared" si="95"/>
        <v>photography</v>
      </c>
      <c r="R1765" t="str">
        <f t="shared" si="94"/>
        <v>photobooks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93"/>
        <v>0.19600000000000001</v>
      </c>
      <c r="Q1766" t="str">
        <f t="shared" si="95"/>
        <v>photography</v>
      </c>
      <c r="R1766" t="str">
        <f t="shared" si="94"/>
        <v>photobooks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93"/>
        <v>0.59467839999999994</v>
      </c>
      <c r="Q1767" t="str">
        <f t="shared" si="95"/>
        <v>photography</v>
      </c>
      <c r="R1767" t="str">
        <f t="shared" si="94"/>
        <v>photobooks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93"/>
        <v>0</v>
      </c>
      <c r="Q1768" t="str">
        <f t="shared" si="95"/>
        <v>photography</v>
      </c>
      <c r="R1768" t="str">
        <f t="shared" si="94"/>
        <v>photobooks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93"/>
        <v>0.4572</v>
      </c>
      <c r="Q1769" t="str">
        <f t="shared" si="95"/>
        <v>photography</v>
      </c>
      <c r="R1769" t="str">
        <f t="shared" si="94"/>
        <v>photobooks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93"/>
        <v>3.7400000000000003E-2</v>
      </c>
      <c r="Q1770" t="str">
        <f t="shared" si="95"/>
        <v>photography</v>
      </c>
      <c r="R1770" t="str">
        <f t="shared" si="94"/>
        <v>photobooks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93"/>
        <v>2.7025E-2</v>
      </c>
      <c r="Q1771" t="str">
        <f t="shared" si="95"/>
        <v>photography</v>
      </c>
      <c r="R1771" t="str">
        <f t="shared" si="94"/>
        <v>photobooks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93"/>
        <v>0.56514285714285717</v>
      </c>
      <c r="Q1772" t="str">
        <f t="shared" si="95"/>
        <v>photography</v>
      </c>
      <c r="R1772" t="str">
        <f t="shared" si="94"/>
        <v>photobooks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93"/>
        <v>0.21309523809523809</v>
      </c>
      <c r="Q1773" t="str">
        <f t="shared" si="95"/>
        <v>photography</v>
      </c>
      <c r="R1773" t="str">
        <f t="shared" si="94"/>
        <v>photobooks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93"/>
        <v>0.156</v>
      </c>
      <c r="Q1774" t="str">
        <f t="shared" si="95"/>
        <v>photography</v>
      </c>
      <c r="R1774" t="str">
        <f t="shared" si="94"/>
        <v>photobooks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93"/>
        <v>6.2566666666666673E-2</v>
      </c>
      <c r="Q1775" t="str">
        <f t="shared" si="95"/>
        <v>photography</v>
      </c>
      <c r="R1775" t="str">
        <f t="shared" si="94"/>
        <v>photobooks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93"/>
        <v>0.4592</v>
      </c>
      <c r="Q1776" t="str">
        <f t="shared" si="95"/>
        <v>photography</v>
      </c>
      <c r="R1776" t="str">
        <f t="shared" si="94"/>
        <v>photobooks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93"/>
        <v>0.65101538461538466</v>
      </c>
      <c r="Q1777" t="str">
        <f t="shared" si="95"/>
        <v>photography</v>
      </c>
      <c r="R1777" t="str">
        <f t="shared" si="94"/>
        <v>photobooks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93"/>
        <v>6.7000000000000004E-2</v>
      </c>
      <c r="Q1778" t="str">
        <f t="shared" si="95"/>
        <v>photography</v>
      </c>
      <c r="R1778" t="str">
        <f t="shared" si="94"/>
        <v>photobooks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93"/>
        <v>0.135625</v>
      </c>
      <c r="Q1779" t="str">
        <f t="shared" si="95"/>
        <v>photography</v>
      </c>
      <c r="R1779" t="str">
        <f t="shared" si="94"/>
        <v>photobooks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93"/>
        <v>1.9900000000000001E-2</v>
      </c>
      <c r="Q1780" t="str">
        <f t="shared" si="95"/>
        <v>photography</v>
      </c>
      <c r="R1780" t="str">
        <f t="shared" si="94"/>
        <v>photobooks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93"/>
        <v>0.36236363636363639</v>
      </c>
      <c r="Q1781" t="str">
        <f t="shared" si="95"/>
        <v>photography</v>
      </c>
      <c r="R1781" t="str">
        <f t="shared" si="94"/>
        <v>photobooks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93"/>
        <v>0.39743333333333336</v>
      </c>
      <c r="Q1782" t="str">
        <f t="shared" si="95"/>
        <v>photography</v>
      </c>
      <c r="R1782" t="str">
        <f t="shared" si="94"/>
        <v>photobooks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93"/>
        <v>0.25763636363636366</v>
      </c>
      <c r="Q1783" t="str">
        <f t="shared" si="95"/>
        <v>photography</v>
      </c>
      <c r="R1783" t="str">
        <f t="shared" si="94"/>
        <v>photobooks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93"/>
        <v>0.15491428571428573</v>
      </c>
      <c r="Q1784" t="str">
        <f t="shared" si="95"/>
        <v>photography</v>
      </c>
      <c r="R1784" t="str">
        <f t="shared" si="94"/>
        <v>photobooks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93"/>
        <v>0.236925</v>
      </c>
      <c r="Q1785" t="str">
        <f t="shared" si="95"/>
        <v>photography</v>
      </c>
      <c r="R1785" t="str">
        <f t="shared" si="94"/>
        <v>photobooks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93"/>
        <v>0.39760000000000001</v>
      </c>
      <c r="Q1786" t="str">
        <f t="shared" si="95"/>
        <v>photography</v>
      </c>
      <c r="R1786" t="str">
        <f t="shared" si="94"/>
        <v>photobooks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93"/>
        <v>0.20220833333333332</v>
      </c>
      <c r="Q1787" t="str">
        <f t="shared" si="95"/>
        <v>photography</v>
      </c>
      <c r="R1787" t="str">
        <f t="shared" si="94"/>
        <v>photobooks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93"/>
        <v>0.47631578947368419</v>
      </c>
      <c r="Q1788" t="str">
        <f t="shared" si="95"/>
        <v>photography</v>
      </c>
      <c r="R1788" t="str">
        <f t="shared" si="94"/>
        <v>photobooks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93"/>
        <v>0.15329999999999999</v>
      </c>
      <c r="Q1789" t="str">
        <f t="shared" si="95"/>
        <v>photography</v>
      </c>
      <c r="R1789" t="str">
        <f t="shared" si="94"/>
        <v>photobooks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93"/>
        <v>1.3818181818181818E-2</v>
      </c>
      <c r="Q1790" t="str">
        <f t="shared" si="95"/>
        <v>photography</v>
      </c>
      <c r="R1790" t="str">
        <f t="shared" si="94"/>
        <v>photobooks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93"/>
        <v>5.0000000000000001E-3</v>
      </c>
      <c r="Q1791" t="str">
        <f t="shared" si="95"/>
        <v>photography</v>
      </c>
      <c r="R1791" t="str">
        <f t="shared" si="94"/>
        <v>photobooks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93"/>
        <v>4.9575757575757579E-2</v>
      </c>
      <c r="Q1792" t="str">
        <f t="shared" si="95"/>
        <v>photography</v>
      </c>
      <c r="R1792" t="str">
        <f t="shared" si="94"/>
        <v>photobooks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93"/>
        <v>3.5666666666666666E-2</v>
      </c>
      <c r="Q1793" t="str">
        <f t="shared" si="95"/>
        <v>photography</v>
      </c>
      <c r="R1793" t="str">
        <f t="shared" si="94"/>
        <v>photobooks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93"/>
        <v>0.61124000000000001</v>
      </c>
      <c r="Q1794" t="str">
        <f t="shared" si="95"/>
        <v>photography</v>
      </c>
      <c r="R1794" t="str">
        <f t="shared" si="94"/>
        <v>photobooks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96">E1795/D1795</f>
        <v>1.3333333333333334E-2</v>
      </c>
      <c r="Q1795" t="str">
        <f t="shared" si="95"/>
        <v>photography</v>
      </c>
      <c r="R1795" t="str">
        <f t="shared" ref="R1795:R1858" si="97">RIGHT(N1795,LEN(N1795)-SEARCH("/",N1795))</f>
        <v>photobooks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96"/>
        <v>0.11077777777777778</v>
      </c>
      <c r="Q1796" t="str">
        <f t="shared" si="95"/>
        <v>photography</v>
      </c>
      <c r="R1796" t="str">
        <f t="shared" si="97"/>
        <v>photobooks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96"/>
        <v>0.38735714285714284</v>
      </c>
      <c r="Q1797" t="str">
        <f t="shared" si="95"/>
        <v>photography</v>
      </c>
      <c r="R1797" t="str">
        <f t="shared" si="97"/>
        <v>photobooks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96"/>
        <v>0.22052631578947368</v>
      </c>
      <c r="Q1798" t="str">
        <f t="shared" si="95"/>
        <v>photography</v>
      </c>
      <c r="R1798" t="str">
        <f t="shared" si="97"/>
        <v>photobooks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96"/>
        <v>0.67549999999999999</v>
      </c>
      <c r="Q1799" t="str">
        <f t="shared" si="95"/>
        <v>photography</v>
      </c>
      <c r="R1799" t="str">
        <f t="shared" si="97"/>
        <v>photobooks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96"/>
        <v>0.136375</v>
      </c>
      <c r="Q1800" t="str">
        <f t="shared" si="95"/>
        <v>photography</v>
      </c>
      <c r="R1800" t="str">
        <f t="shared" si="97"/>
        <v>photobooks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96"/>
        <v>1.7457500000000001E-2</v>
      </c>
      <c r="Q1801" t="str">
        <f t="shared" si="95"/>
        <v>photography</v>
      </c>
      <c r="R1801" t="str">
        <f t="shared" si="97"/>
        <v>photobooks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96"/>
        <v>0.20449632511889321</v>
      </c>
      <c r="Q1802" t="str">
        <f t="shared" si="95"/>
        <v>photography</v>
      </c>
      <c r="R1802" t="str">
        <f t="shared" si="97"/>
        <v>photobooks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96"/>
        <v>0.13852941176470587</v>
      </c>
      <c r="Q1803" t="str">
        <f t="shared" ref="Q1803:Q1866" si="98">LEFT(N1803,SEARCH("/",N1803)-1)</f>
        <v>photography</v>
      </c>
      <c r="R1803" t="str">
        <f t="shared" si="97"/>
        <v>photobooks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96"/>
        <v>0.48485714285714288</v>
      </c>
      <c r="Q1804" t="str">
        <f t="shared" si="98"/>
        <v>photography</v>
      </c>
      <c r="R1804" t="str">
        <f t="shared" si="97"/>
        <v>photobooks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96"/>
        <v>0.308</v>
      </c>
      <c r="Q1805" t="str">
        <f t="shared" si="98"/>
        <v>photography</v>
      </c>
      <c r="R1805" t="str">
        <f t="shared" si="97"/>
        <v>photobooks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96"/>
        <v>0.35174193548387095</v>
      </c>
      <c r="Q1806" t="str">
        <f t="shared" si="98"/>
        <v>photography</v>
      </c>
      <c r="R1806" t="str">
        <f t="shared" si="97"/>
        <v>photobooks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96"/>
        <v>0.36404444444444445</v>
      </c>
      <c r="Q1807" t="str">
        <f t="shared" si="98"/>
        <v>photography</v>
      </c>
      <c r="R1807" t="str">
        <f t="shared" si="97"/>
        <v>photobooks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96"/>
        <v>2.955E-2</v>
      </c>
      <c r="Q1808" t="str">
        <f t="shared" si="98"/>
        <v>photography</v>
      </c>
      <c r="R1808" t="str">
        <f t="shared" si="97"/>
        <v>photobooks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96"/>
        <v>0.1106</v>
      </c>
      <c r="Q1809" t="str">
        <f t="shared" si="98"/>
        <v>photography</v>
      </c>
      <c r="R1809" t="str">
        <f t="shared" si="97"/>
        <v>photobooks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96"/>
        <v>0.41407142857142859</v>
      </c>
      <c r="Q1810" t="str">
        <f t="shared" si="98"/>
        <v>photography</v>
      </c>
      <c r="R1810" t="str">
        <f t="shared" si="97"/>
        <v>photobooks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96"/>
        <v>0.10857142857142857</v>
      </c>
      <c r="Q1811" t="str">
        <f t="shared" si="98"/>
        <v>photography</v>
      </c>
      <c r="R1811" t="str">
        <f t="shared" si="97"/>
        <v>photobooks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96"/>
        <v>3.3333333333333333E-2</v>
      </c>
      <c r="Q1812" t="str">
        <f t="shared" si="98"/>
        <v>photography</v>
      </c>
      <c r="R1812" t="str">
        <f t="shared" si="97"/>
        <v>photobooks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96"/>
        <v>7.407407407407407E-4</v>
      </c>
      <c r="Q1813" t="str">
        <f t="shared" si="98"/>
        <v>photography</v>
      </c>
      <c r="R1813" t="str">
        <f t="shared" si="97"/>
        <v>photobooks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96"/>
        <v>0.13307692307692306</v>
      </c>
      <c r="Q1814" t="str">
        <f t="shared" si="98"/>
        <v>photography</v>
      </c>
      <c r="R1814" t="str">
        <f t="shared" si="97"/>
        <v>photobooks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96"/>
        <v>0</v>
      </c>
      <c r="Q1815" t="str">
        <f t="shared" si="98"/>
        <v>photography</v>
      </c>
      <c r="R1815" t="str">
        <f t="shared" si="97"/>
        <v>photobooks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96"/>
        <v>0.49183333333333334</v>
      </c>
      <c r="Q1816" t="str">
        <f t="shared" si="98"/>
        <v>photography</v>
      </c>
      <c r="R1816" t="str">
        <f t="shared" si="97"/>
        <v>photobooks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96"/>
        <v>0</v>
      </c>
      <c r="Q1817" t="str">
        <f t="shared" si="98"/>
        <v>photography</v>
      </c>
      <c r="R1817" t="str">
        <f t="shared" si="97"/>
        <v>photobooks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96"/>
        <v>2.036E-2</v>
      </c>
      <c r="Q1818" t="str">
        <f t="shared" si="98"/>
        <v>photography</v>
      </c>
      <c r="R1818" t="str">
        <f t="shared" si="97"/>
        <v>photobooks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96"/>
        <v>0.52327777777777773</v>
      </c>
      <c r="Q1819" t="str">
        <f t="shared" si="98"/>
        <v>photography</v>
      </c>
      <c r="R1819" t="str">
        <f t="shared" si="97"/>
        <v>photobooks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96"/>
        <v>0</v>
      </c>
      <c r="Q1820" t="str">
        <f t="shared" si="98"/>
        <v>photography</v>
      </c>
      <c r="R1820" t="str">
        <f t="shared" si="97"/>
        <v>photobooks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96"/>
        <v>2.0833333333333332E-2</v>
      </c>
      <c r="Q1821" t="str">
        <f t="shared" si="98"/>
        <v>photography</v>
      </c>
      <c r="R1821" t="str">
        <f t="shared" si="97"/>
        <v>photobooks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96"/>
        <v>6.565384615384616E-2</v>
      </c>
      <c r="Q1822" t="str">
        <f t="shared" si="98"/>
        <v>photography</v>
      </c>
      <c r="R1822" t="str">
        <f t="shared" si="97"/>
        <v>photobooks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96"/>
        <v>1.3489</v>
      </c>
      <c r="Q1823" t="str">
        <f t="shared" si="98"/>
        <v>music</v>
      </c>
      <c r="R1823" t="str">
        <f t="shared" si="97"/>
        <v>rock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96"/>
        <v>1</v>
      </c>
      <c r="Q1824" t="str">
        <f t="shared" si="98"/>
        <v>music</v>
      </c>
      <c r="R1824" t="str">
        <f t="shared" si="97"/>
        <v>rock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96"/>
        <v>1.1585714285714286</v>
      </c>
      <c r="Q1825" t="str">
        <f t="shared" si="98"/>
        <v>music</v>
      </c>
      <c r="R1825" t="str">
        <f t="shared" si="97"/>
        <v>rock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96"/>
        <v>1.0006666666666666</v>
      </c>
      <c r="Q1826" t="str">
        <f t="shared" si="98"/>
        <v>music</v>
      </c>
      <c r="R1826" t="str">
        <f t="shared" si="97"/>
        <v>rock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96"/>
        <v>1.0505</v>
      </c>
      <c r="Q1827" t="str">
        <f t="shared" si="98"/>
        <v>music</v>
      </c>
      <c r="R1827" t="str">
        <f t="shared" si="97"/>
        <v>rock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96"/>
        <v>1.01</v>
      </c>
      <c r="Q1828" t="str">
        <f t="shared" si="98"/>
        <v>music</v>
      </c>
      <c r="R1828" t="str">
        <f t="shared" si="97"/>
        <v>rock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96"/>
        <v>1.0066250000000001</v>
      </c>
      <c r="Q1829" t="str">
        <f t="shared" si="98"/>
        <v>music</v>
      </c>
      <c r="R1829" t="str">
        <f t="shared" si="97"/>
        <v>rock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96"/>
        <v>1.0016</v>
      </c>
      <c r="Q1830" t="str">
        <f t="shared" si="98"/>
        <v>music</v>
      </c>
      <c r="R1830" t="str">
        <f t="shared" si="97"/>
        <v>rock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96"/>
        <v>1.6668333333333334</v>
      </c>
      <c r="Q1831" t="str">
        <f t="shared" si="98"/>
        <v>music</v>
      </c>
      <c r="R1831" t="str">
        <f t="shared" si="97"/>
        <v>rock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96"/>
        <v>1.0153333333333334</v>
      </c>
      <c r="Q1832" t="str">
        <f t="shared" si="98"/>
        <v>music</v>
      </c>
      <c r="R1832" t="str">
        <f t="shared" si="97"/>
        <v>rock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96"/>
        <v>1.03</v>
      </c>
      <c r="Q1833" t="str">
        <f t="shared" si="98"/>
        <v>music</v>
      </c>
      <c r="R1833" t="str">
        <f t="shared" si="97"/>
        <v>rock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96"/>
        <v>1.4285714285714286</v>
      </c>
      <c r="Q1834" t="str">
        <f t="shared" si="98"/>
        <v>music</v>
      </c>
      <c r="R1834" t="str">
        <f t="shared" si="97"/>
        <v>rock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96"/>
        <v>2.625</v>
      </c>
      <c r="Q1835" t="str">
        <f t="shared" si="98"/>
        <v>music</v>
      </c>
      <c r="R1835" t="str">
        <f t="shared" si="97"/>
        <v>rock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96"/>
        <v>1.1805000000000001</v>
      </c>
      <c r="Q1836" t="str">
        <f t="shared" si="98"/>
        <v>music</v>
      </c>
      <c r="R1836" t="str">
        <f t="shared" si="97"/>
        <v>rock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96"/>
        <v>1.04</v>
      </c>
      <c r="Q1837" t="str">
        <f t="shared" si="98"/>
        <v>music</v>
      </c>
      <c r="R1837" t="str">
        <f t="shared" si="97"/>
        <v>rock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96"/>
        <v>2.0034000000000001</v>
      </c>
      <c r="Q1838" t="str">
        <f t="shared" si="98"/>
        <v>music</v>
      </c>
      <c r="R1838" t="str">
        <f t="shared" si="97"/>
        <v>rock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96"/>
        <v>3.0683333333333334</v>
      </c>
      <c r="Q1839" t="str">
        <f t="shared" si="98"/>
        <v>music</v>
      </c>
      <c r="R1839" t="str">
        <f t="shared" si="97"/>
        <v>rock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96"/>
        <v>1.00149</v>
      </c>
      <c r="Q1840" t="str">
        <f t="shared" si="98"/>
        <v>music</v>
      </c>
      <c r="R1840" t="str">
        <f t="shared" si="97"/>
        <v>rock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96"/>
        <v>2.0529999999999999</v>
      </c>
      <c r="Q1841" t="str">
        <f t="shared" si="98"/>
        <v>music</v>
      </c>
      <c r="R1841" t="str">
        <f t="shared" si="97"/>
        <v>rock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96"/>
        <v>1.0888888888888888</v>
      </c>
      <c r="Q1842" t="str">
        <f t="shared" si="98"/>
        <v>music</v>
      </c>
      <c r="R1842" t="str">
        <f t="shared" si="97"/>
        <v>rock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96"/>
        <v>1.0175000000000001</v>
      </c>
      <c r="Q1843" t="str">
        <f t="shared" si="98"/>
        <v>music</v>
      </c>
      <c r="R1843" t="str">
        <f t="shared" si="97"/>
        <v>rock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96"/>
        <v>1.2524999999999999</v>
      </c>
      <c r="Q1844" t="str">
        <f t="shared" si="98"/>
        <v>music</v>
      </c>
      <c r="R1844" t="str">
        <f t="shared" si="97"/>
        <v>rock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96"/>
        <v>1.2400610000000001</v>
      </c>
      <c r="Q1845" t="str">
        <f t="shared" si="98"/>
        <v>music</v>
      </c>
      <c r="R1845" t="str">
        <f t="shared" si="97"/>
        <v>rock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96"/>
        <v>1.014</v>
      </c>
      <c r="Q1846" t="str">
        <f t="shared" si="98"/>
        <v>music</v>
      </c>
      <c r="R1846" t="str">
        <f t="shared" si="97"/>
        <v>rock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96"/>
        <v>1</v>
      </c>
      <c r="Q1847" t="str">
        <f t="shared" si="98"/>
        <v>music</v>
      </c>
      <c r="R1847" t="str">
        <f t="shared" si="97"/>
        <v>rock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96"/>
        <v>1.3792666666666666</v>
      </c>
      <c r="Q1848" t="str">
        <f t="shared" si="98"/>
        <v>music</v>
      </c>
      <c r="R1848" t="str">
        <f t="shared" si="97"/>
        <v>rock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96"/>
        <v>1.2088000000000001</v>
      </c>
      <c r="Q1849" t="str">
        <f t="shared" si="98"/>
        <v>music</v>
      </c>
      <c r="R1849" t="str">
        <f t="shared" si="97"/>
        <v>rock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96"/>
        <v>1.0736666666666668</v>
      </c>
      <c r="Q1850" t="str">
        <f t="shared" si="98"/>
        <v>music</v>
      </c>
      <c r="R1850" t="str">
        <f t="shared" si="97"/>
        <v>rock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96"/>
        <v>1.0033333333333334</v>
      </c>
      <c r="Q1851" t="str">
        <f t="shared" si="98"/>
        <v>music</v>
      </c>
      <c r="R1851" t="str">
        <f t="shared" si="97"/>
        <v>rock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96"/>
        <v>1.0152222222222222</v>
      </c>
      <c r="Q1852" t="str">
        <f t="shared" si="98"/>
        <v>music</v>
      </c>
      <c r="R1852" t="str">
        <f t="shared" si="97"/>
        <v>rock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96"/>
        <v>1.0007692307692309</v>
      </c>
      <c r="Q1853" t="str">
        <f t="shared" si="98"/>
        <v>music</v>
      </c>
      <c r="R1853" t="str">
        <f t="shared" si="97"/>
        <v>rock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96"/>
        <v>1.1696666666666666</v>
      </c>
      <c r="Q1854" t="str">
        <f t="shared" si="98"/>
        <v>music</v>
      </c>
      <c r="R1854" t="str">
        <f t="shared" si="97"/>
        <v>rock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96"/>
        <v>1.01875</v>
      </c>
      <c r="Q1855" t="str">
        <f t="shared" si="98"/>
        <v>music</v>
      </c>
      <c r="R1855" t="str">
        <f t="shared" si="97"/>
        <v>rock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96"/>
        <v>1.0212366666666666</v>
      </c>
      <c r="Q1856" t="str">
        <f t="shared" si="98"/>
        <v>music</v>
      </c>
      <c r="R1856" t="str">
        <f t="shared" si="97"/>
        <v>rock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96"/>
        <v>1.5405897142857143</v>
      </c>
      <c r="Q1857" t="str">
        <f t="shared" si="98"/>
        <v>music</v>
      </c>
      <c r="R1857" t="str">
        <f t="shared" si="97"/>
        <v>rock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96"/>
        <v>1.0125</v>
      </c>
      <c r="Q1858" t="str">
        <f t="shared" si="98"/>
        <v>music</v>
      </c>
      <c r="R1858" t="str">
        <f t="shared" si="97"/>
        <v>rock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99">E1859/D1859</f>
        <v>1</v>
      </c>
      <c r="Q1859" t="str">
        <f t="shared" si="98"/>
        <v>music</v>
      </c>
      <c r="R1859" t="str">
        <f t="shared" ref="R1859:R1922" si="100">RIGHT(N1859,LEN(N1859)-SEARCH("/",N1859))</f>
        <v>rock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99"/>
        <v>1.0874800874800874</v>
      </c>
      <c r="Q1860" t="str">
        <f t="shared" si="98"/>
        <v>music</v>
      </c>
      <c r="R1860" t="str">
        <f t="shared" si="100"/>
        <v>rock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99"/>
        <v>1.3183333333333334</v>
      </c>
      <c r="Q1861" t="str">
        <f t="shared" si="98"/>
        <v>music</v>
      </c>
      <c r="R1861" t="str">
        <f t="shared" si="100"/>
        <v>rock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99"/>
        <v>1.3346666666666667</v>
      </c>
      <c r="Q1862" t="str">
        <f t="shared" si="98"/>
        <v>music</v>
      </c>
      <c r="R1862" t="str">
        <f t="shared" si="100"/>
        <v>rock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99"/>
        <v>0</v>
      </c>
      <c r="Q1863" t="str">
        <f t="shared" si="98"/>
        <v>games</v>
      </c>
      <c r="R1863" t="str">
        <f t="shared" si="100"/>
        <v>mobile games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99"/>
        <v>8.0833333333333326E-2</v>
      </c>
      <c r="Q1864" t="str">
        <f t="shared" si="98"/>
        <v>games</v>
      </c>
      <c r="R1864" t="str">
        <f t="shared" si="100"/>
        <v>mobile games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99"/>
        <v>4.0000000000000001E-3</v>
      </c>
      <c r="Q1865" t="str">
        <f t="shared" si="98"/>
        <v>games</v>
      </c>
      <c r="R1865" t="str">
        <f t="shared" si="100"/>
        <v>mobile games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99"/>
        <v>0.42892307692307691</v>
      </c>
      <c r="Q1866" t="str">
        <f t="shared" si="98"/>
        <v>games</v>
      </c>
      <c r="R1866" t="str">
        <f t="shared" si="100"/>
        <v>mobile games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99"/>
        <v>3.6363636363636364E-5</v>
      </c>
      <c r="Q1867" t="str">
        <f t="shared" ref="Q1867:Q1930" si="101">LEFT(N1867,SEARCH("/",N1867)-1)</f>
        <v>games</v>
      </c>
      <c r="R1867" t="str">
        <f t="shared" si="100"/>
        <v>mobile games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99"/>
        <v>5.0000000000000001E-3</v>
      </c>
      <c r="Q1868" t="str">
        <f t="shared" si="101"/>
        <v>games</v>
      </c>
      <c r="R1868" t="str">
        <f t="shared" si="100"/>
        <v>mobile games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99"/>
        <v>5.0000000000000001E-4</v>
      </c>
      <c r="Q1869" t="str">
        <f t="shared" si="101"/>
        <v>games</v>
      </c>
      <c r="R1869" t="str">
        <f t="shared" si="100"/>
        <v>mobile games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99"/>
        <v>4.8680000000000001E-2</v>
      </c>
      <c r="Q1870" t="str">
        <f t="shared" si="101"/>
        <v>games</v>
      </c>
      <c r="R1870" t="str">
        <f t="shared" si="100"/>
        <v>mobile games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99"/>
        <v>0</v>
      </c>
      <c r="Q1871" t="str">
        <f t="shared" si="101"/>
        <v>games</v>
      </c>
      <c r="R1871" t="str">
        <f t="shared" si="100"/>
        <v>mobile games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99"/>
        <v>0.10314285714285715</v>
      </c>
      <c r="Q1872" t="str">
        <f t="shared" si="101"/>
        <v>games</v>
      </c>
      <c r="R1872" t="str">
        <f t="shared" si="100"/>
        <v>mobile games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99"/>
        <v>0.7178461538461538</v>
      </c>
      <c r="Q1873" t="str">
        <f t="shared" si="101"/>
        <v>games</v>
      </c>
      <c r="R1873" t="str">
        <f t="shared" si="100"/>
        <v>mobile games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99"/>
        <v>1.06E-2</v>
      </c>
      <c r="Q1874" t="str">
        <f t="shared" si="101"/>
        <v>games</v>
      </c>
      <c r="R1874" t="str">
        <f t="shared" si="100"/>
        <v>mobile games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99"/>
        <v>4.4999999999999997E-3</v>
      </c>
      <c r="Q1875" t="str">
        <f t="shared" si="101"/>
        <v>games</v>
      </c>
      <c r="R1875" t="str">
        <f t="shared" si="100"/>
        <v>mobile games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99"/>
        <v>1.6249999999999999E-4</v>
      </c>
      <c r="Q1876" t="str">
        <f t="shared" si="101"/>
        <v>games</v>
      </c>
      <c r="R1876" t="str">
        <f t="shared" si="100"/>
        <v>mobile games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99"/>
        <v>5.1000000000000004E-3</v>
      </c>
      <c r="Q1877" t="str">
        <f t="shared" si="101"/>
        <v>games</v>
      </c>
      <c r="R1877" t="str">
        <f t="shared" si="100"/>
        <v>mobile games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99"/>
        <v>0</v>
      </c>
      <c r="Q1878" t="str">
        <f t="shared" si="101"/>
        <v>games</v>
      </c>
      <c r="R1878" t="str">
        <f t="shared" si="100"/>
        <v>mobile games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99"/>
        <v>0</v>
      </c>
      <c r="Q1879" t="str">
        <f t="shared" si="101"/>
        <v>games</v>
      </c>
      <c r="R1879" t="str">
        <f t="shared" si="100"/>
        <v>mobile games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99"/>
        <v>0</v>
      </c>
      <c r="Q1880" t="str">
        <f t="shared" si="101"/>
        <v>games</v>
      </c>
      <c r="R1880" t="str">
        <f t="shared" si="100"/>
        <v>mobile games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99"/>
        <v>1.1999999999999999E-3</v>
      </c>
      <c r="Q1881" t="str">
        <f t="shared" si="101"/>
        <v>games</v>
      </c>
      <c r="R1881" t="str">
        <f t="shared" si="100"/>
        <v>mobile games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99"/>
        <v>0.20080000000000001</v>
      </c>
      <c r="Q1882" t="str">
        <f t="shared" si="101"/>
        <v>games</v>
      </c>
      <c r="R1882" t="str">
        <f t="shared" si="100"/>
        <v>mobile games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99"/>
        <v>1.726845</v>
      </c>
      <c r="Q1883" t="str">
        <f t="shared" si="101"/>
        <v>music</v>
      </c>
      <c r="R1883" t="str">
        <f t="shared" si="100"/>
        <v>indie rock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99"/>
        <v>1.008955223880597</v>
      </c>
      <c r="Q1884" t="str">
        <f t="shared" si="101"/>
        <v>music</v>
      </c>
      <c r="R1884" t="str">
        <f t="shared" si="100"/>
        <v>indie rock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99"/>
        <v>1.0480480480480481</v>
      </c>
      <c r="Q1885" t="str">
        <f t="shared" si="101"/>
        <v>music</v>
      </c>
      <c r="R1885" t="str">
        <f t="shared" si="100"/>
        <v>indie rock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99"/>
        <v>1.351</v>
      </c>
      <c r="Q1886" t="str">
        <f t="shared" si="101"/>
        <v>music</v>
      </c>
      <c r="R1886" t="str">
        <f t="shared" si="100"/>
        <v>indie rock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99"/>
        <v>1.1632786885245903</v>
      </c>
      <c r="Q1887" t="str">
        <f t="shared" si="101"/>
        <v>music</v>
      </c>
      <c r="R1887" t="str">
        <f t="shared" si="100"/>
        <v>indie rock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99"/>
        <v>1.0208333333333333</v>
      </c>
      <c r="Q1888" t="str">
        <f t="shared" si="101"/>
        <v>music</v>
      </c>
      <c r="R1888" t="str">
        <f t="shared" si="100"/>
        <v>indie rock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99"/>
        <v>1.1116666666666666</v>
      </c>
      <c r="Q1889" t="str">
        <f t="shared" si="101"/>
        <v>music</v>
      </c>
      <c r="R1889" t="str">
        <f t="shared" si="100"/>
        <v>indie rock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99"/>
        <v>1.6608000000000001</v>
      </c>
      <c r="Q1890" t="str">
        <f t="shared" si="101"/>
        <v>music</v>
      </c>
      <c r="R1890" t="str">
        <f t="shared" si="100"/>
        <v>indie rock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99"/>
        <v>1.0660000000000001</v>
      </c>
      <c r="Q1891" t="str">
        <f t="shared" si="101"/>
        <v>music</v>
      </c>
      <c r="R1891" t="str">
        <f t="shared" si="100"/>
        <v>indie rock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99"/>
        <v>1.4458441666666668</v>
      </c>
      <c r="Q1892" t="str">
        <f t="shared" si="101"/>
        <v>music</v>
      </c>
      <c r="R1892" t="str">
        <f t="shared" si="100"/>
        <v>indie rock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99"/>
        <v>1.0555000000000001</v>
      </c>
      <c r="Q1893" t="str">
        <f t="shared" si="101"/>
        <v>music</v>
      </c>
      <c r="R1893" t="str">
        <f t="shared" si="100"/>
        <v>indie rock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99"/>
        <v>1.3660000000000001</v>
      </c>
      <c r="Q1894" t="str">
        <f t="shared" si="101"/>
        <v>music</v>
      </c>
      <c r="R1894" t="str">
        <f t="shared" si="100"/>
        <v>indie rock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99"/>
        <v>1.04</v>
      </c>
      <c r="Q1895" t="str">
        <f t="shared" si="101"/>
        <v>music</v>
      </c>
      <c r="R1895" t="str">
        <f t="shared" si="100"/>
        <v>indie rock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99"/>
        <v>1.145</v>
      </c>
      <c r="Q1896" t="str">
        <f t="shared" si="101"/>
        <v>music</v>
      </c>
      <c r="R1896" t="str">
        <f t="shared" si="100"/>
        <v>indie rock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99"/>
        <v>1.0171957671957672</v>
      </c>
      <c r="Q1897" t="str">
        <f t="shared" si="101"/>
        <v>music</v>
      </c>
      <c r="R1897" t="str">
        <f t="shared" si="100"/>
        <v>indie rock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99"/>
        <v>1.2394678492239468</v>
      </c>
      <c r="Q1898" t="str">
        <f t="shared" si="101"/>
        <v>music</v>
      </c>
      <c r="R1898" t="str">
        <f t="shared" si="100"/>
        <v>indie rock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99"/>
        <v>1.0245669291338582</v>
      </c>
      <c r="Q1899" t="str">
        <f t="shared" si="101"/>
        <v>music</v>
      </c>
      <c r="R1899" t="str">
        <f t="shared" si="100"/>
        <v>indie rock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99"/>
        <v>1.4450000000000001</v>
      </c>
      <c r="Q1900" t="str">
        <f t="shared" si="101"/>
        <v>music</v>
      </c>
      <c r="R1900" t="str">
        <f t="shared" si="100"/>
        <v>indie rock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99"/>
        <v>1.3333333333333333</v>
      </c>
      <c r="Q1901" t="str">
        <f t="shared" si="101"/>
        <v>music</v>
      </c>
      <c r="R1901" t="str">
        <f t="shared" si="100"/>
        <v>indie rock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99"/>
        <v>1.0936440000000001</v>
      </c>
      <c r="Q1902" t="str">
        <f t="shared" si="101"/>
        <v>music</v>
      </c>
      <c r="R1902" t="str">
        <f t="shared" si="100"/>
        <v>indie rock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99"/>
        <v>2.696969696969697E-2</v>
      </c>
      <c r="Q1903" t="str">
        <f t="shared" si="101"/>
        <v>technology</v>
      </c>
      <c r="R1903" t="str">
        <f t="shared" si="100"/>
        <v>gadgets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99"/>
        <v>1.2E-2</v>
      </c>
      <c r="Q1904" t="str">
        <f t="shared" si="101"/>
        <v>technology</v>
      </c>
      <c r="R1904" t="str">
        <f t="shared" si="100"/>
        <v>gadgets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99"/>
        <v>0.46600000000000003</v>
      </c>
      <c r="Q1905" t="str">
        <f t="shared" si="101"/>
        <v>technology</v>
      </c>
      <c r="R1905" t="str">
        <f t="shared" si="100"/>
        <v>gadgets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99"/>
        <v>1E-3</v>
      </c>
      <c r="Q1906" t="str">
        <f t="shared" si="101"/>
        <v>technology</v>
      </c>
      <c r="R1906" t="str">
        <f t="shared" si="100"/>
        <v>gadgets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99"/>
        <v>1.6800000000000001E-3</v>
      </c>
      <c r="Q1907" t="str">
        <f t="shared" si="101"/>
        <v>technology</v>
      </c>
      <c r="R1907" t="str">
        <f t="shared" si="100"/>
        <v>gadgets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99"/>
        <v>0.42759999999999998</v>
      </c>
      <c r="Q1908" t="str">
        <f t="shared" si="101"/>
        <v>technology</v>
      </c>
      <c r="R1908" t="str">
        <f t="shared" si="100"/>
        <v>gadgets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99"/>
        <v>2.8333333333333335E-3</v>
      </c>
      <c r="Q1909" t="str">
        <f t="shared" si="101"/>
        <v>technology</v>
      </c>
      <c r="R1909" t="str">
        <f t="shared" si="100"/>
        <v>gadgets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99"/>
        <v>1.7319999999999999E-2</v>
      </c>
      <c r="Q1910" t="str">
        <f t="shared" si="101"/>
        <v>technology</v>
      </c>
      <c r="R1910" t="str">
        <f t="shared" si="100"/>
        <v>gadgets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99"/>
        <v>0.14111428571428572</v>
      </c>
      <c r="Q1911" t="str">
        <f t="shared" si="101"/>
        <v>technology</v>
      </c>
      <c r="R1911" t="str">
        <f t="shared" si="100"/>
        <v>gadgets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99"/>
        <v>0.39395294117647056</v>
      </c>
      <c r="Q1912" t="str">
        <f t="shared" si="101"/>
        <v>technology</v>
      </c>
      <c r="R1912" t="str">
        <f t="shared" si="100"/>
        <v>gadgets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99"/>
        <v>2.3529411764705883E-4</v>
      </c>
      <c r="Q1913" t="str">
        <f t="shared" si="101"/>
        <v>technology</v>
      </c>
      <c r="R1913" t="str">
        <f t="shared" si="100"/>
        <v>gadgets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99"/>
        <v>0.59299999999999997</v>
      </c>
      <c r="Q1914" t="str">
        <f t="shared" si="101"/>
        <v>technology</v>
      </c>
      <c r="R1914" t="str">
        <f t="shared" si="100"/>
        <v>gadgets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99"/>
        <v>1.3270833333333334E-2</v>
      </c>
      <c r="Q1915" t="str">
        <f t="shared" si="101"/>
        <v>technology</v>
      </c>
      <c r="R1915" t="str">
        <f t="shared" si="100"/>
        <v>gadgets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99"/>
        <v>9.0090090090090086E-2</v>
      </c>
      <c r="Q1916" t="str">
        <f t="shared" si="101"/>
        <v>technology</v>
      </c>
      <c r="R1916" t="str">
        <f t="shared" si="100"/>
        <v>gadgets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99"/>
        <v>1.6E-2</v>
      </c>
      <c r="Q1917" t="str">
        <f t="shared" si="101"/>
        <v>technology</v>
      </c>
      <c r="R1917" t="str">
        <f t="shared" si="100"/>
        <v>gadgets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99"/>
        <v>5.1000000000000004E-3</v>
      </c>
      <c r="Q1918" t="str">
        <f t="shared" si="101"/>
        <v>technology</v>
      </c>
      <c r="R1918" t="str">
        <f t="shared" si="100"/>
        <v>gadgets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99"/>
        <v>0.52570512820512816</v>
      </c>
      <c r="Q1919" t="str">
        <f t="shared" si="101"/>
        <v>technology</v>
      </c>
      <c r="R1919" t="str">
        <f t="shared" si="100"/>
        <v>gadgets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99"/>
        <v>1.04E-2</v>
      </c>
      <c r="Q1920" t="str">
        <f t="shared" si="101"/>
        <v>technology</v>
      </c>
      <c r="R1920" t="str">
        <f t="shared" si="100"/>
        <v>gadgets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99"/>
        <v>0.47399999999999998</v>
      </c>
      <c r="Q1921" t="str">
        <f t="shared" si="101"/>
        <v>technology</v>
      </c>
      <c r="R1921" t="str">
        <f t="shared" si="100"/>
        <v>gadgets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99"/>
        <v>0.43030000000000002</v>
      </c>
      <c r="Q1922" t="str">
        <f t="shared" si="101"/>
        <v>technology</v>
      </c>
      <c r="R1922" t="str">
        <f t="shared" si="100"/>
        <v>gadgets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02">E1923/D1923</f>
        <v>1.3680000000000001</v>
      </c>
      <c r="Q1923" t="str">
        <f t="shared" si="101"/>
        <v>music</v>
      </c>
      <c r="R1923" t="str">
        <f t="shared" ref="R1923:R1986" si="103">RIGHT(N1923,LEN(N1923)-SEARCH("/",N1923))</f>
        <v>indie rock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02"/>
        <v>1.1555</v>
      </c>
      <c r="Q1924" t="str">
        <f t="shared" si="101"/>
        <v>music</v>
      </c>
      <c r="R1924" t="str">
        <f t="shared" si="103"/>
        <v>indie rock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02"/>
        <v>2.4079999999999999</v>
      </c>
      <c r="Q1925" t="str">
        <f t="shared" si="101"/>
        <v>music</v>
      </c>
      <c r="R1925" t="str">
        <f t="shared" si="103"/>
        <v>indie rock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02"/>
        <v>1.1439999999999999</v>
      </c>
      <c r="Q1926" t="str">
        <f t="shared" si="101"/>
        <v>music</v>
      </c>
      <c r="R1926" t="str">
        <f t="shared" si="103"/>
        <v>indie rock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02"/>
        <v>1.1033333333333333</v>
      </c>
      <c r="Q1927" t="str">
        <f t="shared" si="101"/>
        <v>music</v>
      </c>
      <c r="R1927" t="str">
        <f t="shared" si="103"/>
        <v>indie rock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02"/>
        <v>1.9537933333333333</v>
      </c>
      <c r="Q1928" t="str">
        <f t="shared" si="101"/>
        <v>music</v>
      </c>
      <c r="R1928" t="str">
        <f t="shared" si="103"/>
        <v>indie rock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02"/>
        <v>1.0333333333333334</v>
      </c>
      <c r="Q1929" t="str">
        <f t="shared" si="101"/>
        <v>music</v>
      </c>
      <c r="R1929" t="str">
        <f t="shared" si="103"/>
        <v>indie rock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02"/>
        <v>1.031372549019608</v>
      </c>
      <c r="Q1930" t="str">
        <f t="shared" si="101"/>
        <v>music</v>
      </c>
      <c r="R1930" t="str">
        <f t="shared" si="103"/>
        <v>indie rock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02"/>
        <v>1.003125</v>
      </c>
      <c r="Q1931" t="str">
        <f t="shared" ref="Q1931:Q1994" si="104">LEFT(N1931,SEARCH("/",N1931)-1)</f>
        <v>music</v>
      </c>
      <c r="R1931" t="str">
        <f t="shared" si="103"/>
        <v>indie rock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02"/>
        <v>1.27</v>
      </c>
      <c r="Q1932" t="str">
        <f t="shared" si="104"/>
        <v>music</v>
      </c>
      <c r="R1932" t="str">
        <f t="shared" si="103"/>
        <v>indie rock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02"/>
        <v>1.20601</v>
      </c>
      <c r="Q1933" t="str">
        <f t="shared" si="104"/>
        <v>music</v>
      </c>
      <c r="R1933" t="str">
        <f t="shared" si="103"/>
        <v>indie rock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02"/>
        <v>1.0699047619047619</v>
      </c>
      <c r="Q1934" t="str">
        <f t="shared" si="104"/>
        <v>music</v>
      </c>
      <c r="R1934" t="str">
        <f t="shared" si="103"/>
        <v>indie rock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02"/>
        <v>1.7243333333333333</v>
      </c>
      <c r="Q1935" t="str">
        <f t="shared" si="104"/>
        <v>music</v>
      </c>
      <c r="R1935" t="str">
        <f t="shared" si="103"/>
        <v>indie rock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02"/>
        <v>1.2362</v>
      </c>
      <c r="Q1936" t="str">
        <f t="shared" si="104"/>
        <v>music</v>
      </c>
      <c r="R1936" t="str">
        <f t="shared" si="103"/>
        <v>indie rock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02"/>
        <v>1.0840000000000001</v>
      </c>
      <c r="Q1937" t="str">
        <f t="shared" si="104"/>
        <v>music</v>
      </c>
      <c r="R1937" t="str">
        <f t="shared" si="103"/>
        <v>indie rock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02"/>
        <v>1.1652013333333333</v>
      </c>
      <c r="Q1938" t="str">
        <f t="shared" si="104"/>
        <v>music</v>
      </c>
      <c r="R1938" t="str">
        <f t="shared" si="103"/>
        <v>indie rock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02"/>
        <v>1.8724499999999999</v>
      </c>
      <c r="Q1939" t="str">
        <f t="shared" si="104"/>
        <v>music</v>
      </c>
      <c r="R1939" t="str">
        <f t="shared" si="103"/>
        <v>indie rock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02"/>
        <v>1.1593333333333333</v>
      </c>
      <c r="Q1940" t="str">
        <f t="shared" si="104"/>
        <v>music</v>
      </c>
      <c r="R1940" t="str">
        <f t="shared" si="103"/>
        <v>indie rock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02"/>
        <v>1.107</v>
      </c>
      <c r="Q1941" t="str">
        <f t="shared" si="104"/>
        <v>music</v>
      </c>
      <c r="R1941" t="str">
        <f t="shared" si="103"/>
        <v>indie rock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02"/>
        <v>1.7092307692307693</v>
      </c>
      <c r="Q1942" t="str">
        <f t="shared" si="104"/>
        <v>music</v>
      </c>
      <c r="R1942" t="str">
        <f t="shared" si="103"/>
        <v>indie rock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02"/>
        <v>1.2611835600000001</v>
      </c>
      <c r="Q1943" t="str">
        <f t="shared" si="104"/>
        <v>technology</v>
      </c>
      <c r="R1943" t="str">
        <f t="shared" si="103"/>
        <v>hardware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02"/>
        <v>1.3844033333333334</v>
      </c>
      <c r="Q1944" t="str">
        <f t="shared" si="104"/>
        <v>technology</v>
      </c>
      <c r="R1944" t="str">
        <f t="shared" si="103"/>
        <v>hardware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02"/>
        <v>17.052499999999998</v>
      </c>
      <c r="Q1945" t="str">
        <f t="shared" si="104"/>
        <v>technology</v>
      </c>
      <c r="R1945" t="str">
        <f t="shared" si="103"/>
        <v>hardware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02"/>
        <v>7.8805550000000002</v>
      </c>
      <c r="Q1946" t="str">
        <f t="shared" si="104"/>
        <v>technology</v>
      </c>
      <c r="R1946" t="str">
        <f t="shared" si="103"/>
        <v>hardware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02"/>
        <v>3.4801799999999998</v>
      </c>
      <c r="Q1947" t="str">
        <f t="shared" si="104"/>
        <v>technology</v>
      </c>
      <c r="R1947" t="str">
        <f t="shared" si="103"/>
        <v>hardware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02"/>
        <v>1.4974666666666667</v>
      </c>
      <c r="Q1948" t="str">
        <f t="shared" si="104"/>
        <v>technology</v>
      </c>
      <c r="R1948" t="str">
        <f t="shared" si="103"/>
        <v>hardware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02"/>
        <v>1.0063375000000001</v>
      </c>
      <c r="Q1949" t="str">
        <f t="shared" si="104"/>
        <v>technology</v>
      </c>
      <c r="R1949" t="str">
        <f t="shared" si="103"/>
        <v>hardware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02"/>
        <v>8.0021100000000001</v>
      </c>
      <c r="Q1950" t="str">
        <f t="shared" si="104"/>
        <v>technology</v>
      </c>
      <c r="R1950" t="str">
        <f t="shared" si="103"/>
        <v>hardware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02"/>
        <v>1.0600260000000001</v>
      </c>
      <c r="Q1951" t="str">
        <f t="shared" si="104"/>
        <v>technology</v>
      </c>
      <c r="R1951" t="str">
        <f t="shared" si="103"/>
        <v>hardware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02"/>
        <v>2.0051866666666669</v>
      </c>
      <c r="Q1952" t="str">
        <f t="shared" si="104"/>
        <v>technology</v>
      </c>
      <c r="R1952" t="str">
        <f t="shared" si="103"/>
        <v>hardware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02"/>
        <v>2.1244399999999999</v>
      </c>
      <c r="Q1953" t="str">
        <f t="shared" si="104"/>
        <v>technology</v>
      </c>
      <c r="R1953" t="str">
        <f t="shared" si="103"/>
        <v>hardware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02"/>
        <v>1.9847237142857144</v>
      </c>
      <c r="Q1954" t="str">
        <f t="shared" si="104"/>
        <v>technology</v>
      </c>
      <c r="R1954" t="str">
        <f t="shared" si="103"/>
        <v>hardware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02"/>
        <v>2.2594666666666665</v>
      </c>
      <c r="Q1955" t="str">
        <f t="shared" si="104"/>
        <v>technology</v>
      </c>
      <c r="R1955" t="str">
        <f t="shared" si="103"/>
        <v>hardware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02"/>
        <v>6.9894800000000004</v>
      </c>
      <c r="Q1956" t="str">
        <f t="shared" si="104"/>
        <v>technology</v>
      </c>
      <c r="R1956" t="str">
        <f t="shared" si="103"/>
        <v>hardware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02"/>
        <v>3.9859528571428569</v>
      </c>
      <c r="Q1957" t="str">
        <f t="shared" si="104"/>
        <v>technology</v>
      </c>
      <c r="R1957" t="str">
        <f t="shared" si="103"/>
        <v>hardware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02"/>
        <v>2.9403333333333332</v>
      </c>
      <c r="Q1958" t="str">
        <f t="shared" si="104"/>
        <v>technology</v>
      </c>
      <c r="R1958" t="str">
        <f t="shared" si="103"/>
        <v>hardware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02"/>
        <v>1.6750470000000002</v>
      </c>
      <c r="Q1959" t="str">
        <f t="shared" si="104"/>
        <v>technology</v>
      </c>
      <c r="R1959" t="str">
        <f t="shared" si="103"/>
        <v>hardware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02"/>
        <v>14.355717142857143</v>
      </c>
      <c r="Q1960" t="str">
        <f t="shared" si="104"/>
        <v>technology</v>
      </c>
      <c r="R1960" t="str">
        <f t="shared" si="103"/>
        <v>hardware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02"/>
        <v>1.5673440000000001</v>
      </c>
      <c r="Q1961" t="str">
        <f t="shared" si="104"/>
        <v>technology</v>
      </c>
      <c r="R1961" t="str">
        <f t="shared" si="103"/>
        <v>hardware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02"/>
        <v>1.1790285714285715</v>
      </c>
      <c r="Q1962" t="str">
        <f t="shared" si="104"/>
        <v>technology</v>
      </c>
      <c r="R1962" t="str">
        <f t="shared" si="103"/>
        <v>hardware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02"/>
        <v>11.053811999999999</v>
      </c>
      <c r="Q1963" t="str">
        <f t="shared" si="104"/>
        <v>technology</v>
      </c>
      <c r="R1963" t="str">
        <f t="shared" si="103"/>
        <v>hardware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02"/>
        <v>1.9292499999999999</v>
      </c>
      <c r="Q1964" t="str">
        <f t="shared" si="104"/>
        <v>technology</v>
      </c>
      <c r="R1964" t="str">
        <f t="shared" si="103"/>
        <v>hardware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02"/>
        <v>1.268842105263158</v>
      </c>
      <c r="Q1965" t="str">
        <f t="shared" si="104"/>
        <v>technology</v>
      </c>
      <c r="R1965" t="str">
        <f t="shared" si="103"/>
        <v>hardware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02"/>
        <v>2.5957748878923765</v>
      </c>
      <c r="Q1966" t="str">
        <f t="shared" si="104"/>
        <v>technology</v>
      </c>
      <c r="R1966" t="str">
        <f t="shared" si="103"/>
        <v>hardware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02"/>
        <v>2.6227999999999998</v>
      </c>
      <c r="Q1967" t="str">
        <f t="shared" si="104"/>
        <v>technology</v>
      </c>
      <c r="R1967" t="str">
        <f t="shared" si="103"/>
        <v>hardware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02"/>
        <v>2.0674309000000002</v>
      </c>
      <c r="Q1968" t="str">
        <f t="shared" si="104"/>
        <v>technology</v>
      </c>
      <c r="R1968" t="str">
        <f t="shared" si="103"/>
        <v>hardware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02"/>
        <v>3.7012999999999998</v>
      </c>
      <c r="Q1969" t="str">
        <f t="shared" si="104"/>
        <v>technology</v>
      </c>
      <c r="R1969" t="str">
        <f t="shared" si="103"/>
        <v>hardware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02"/>
        <v>2.8496600000000001</v>
      </c>
      <c r="Q1970" t="str">
        <f t="shared" si="104"/>
        <v>technology</v>
      </c>
      <c r="R1970" t="str">
        <f t="shared" si="103"/>
        <v>hardware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02"/>
        <v>5.7907999999999999</v>
      </c>
      <c r="Q1971" t="str">
        <f t="shared" si="104"/>
        <v>technology</v>
      </c>
      <c r="R1971" t="str">
        <f t="shared" si="103"/>
        <v>hardware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02"/>
        <v>11.318</v>
      </c>
      <c r="Q1972" t="str">
        <f t="shared" si="104"/>
        <v>technology</v>
      </c>
      <c r="R1972" t="str">
        <f t="shared" si="103"/>
        <v>hardware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02"/>
        <v>2.6302771750000002</v>
      </c>
      <c r="Q1973" t="str">
        <f t="shared" si="104"/>
        <v>technology</v>
      </c>
      <c r="R1973" t="str">
        <f t="shared" si="103"/>
        <v>hardware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02"/>
        <v>6.7447999999999997</v>
      </c>
      <c r="Q1974" t="str">
        <f t="shared" si="104"/>
        <v>technology</v>
      </c>
      <c r="R1974" t="str">
        <f t="shared" si="103"/>
        <v>hardware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02"/>
        <v>2.5683081313131315</v>
      </c>
      <c r="Q1975" t="str">
        <f t="shared" si="104"/>
        <v>technology</v>
      </c>
      <c r="R1975" t="str">
        <f t="shared" si="103"/>
        <v>hardware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02"/>
        <v>3.7549600000000001</v>
      </c>
      <c r="Q1976" t="str">
        <f t="shared" si="104"/>
        <v>technology</v>
      </c>
      <c r="R1976" t="str">
        <f t="shared" si="103"/>
        <v>hardware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02"/>
        <v>2.0870837499999997</v>
      </c>
      <c r="Q1977" t="str">
        <f t="shared" si="104"/>
        <v>technology</v>
      </c>
      <c r="R1977" t="str">
        <f t="shared" si="103"/>
        <v>hardware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02"/>
        <v>3.4660000000000002</v>
      </c>
      <c r="Q1978" t="str">
        <f t="shared" si="104"/>
        <v>technology</v>
      </c>
      <c r="R1978" t="str">
        <f t="shared" si="103"/>
        <v>hardware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02"/>
        <v>4.0232999999999999</v>
      </c>
      <c r="Q1979" t="str">
        <f t="shared" si="104"/>
        <v>technology</v>
      </c>
      <c r="R1979" t="str">
        <f t="shared" si="103"/>
        <v>hardware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02"/>
        <v>10.2684514</v>
      </c>
      <c r="Q1980" t="str">
        <f t="shared" si="104"/>
        <v>technology</v>
      </c>
      <c r="R1980" t="str">
        <f t="shared" si="103"/>
        <v>hardware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02"/>
        <v>1.14901155</v>
      </c>
      <c r="Q1981" t="str">
        <f t="shared" si="104"/>
        <v>technology</v>
      </c>
      <c r="R1981" t="str">
        <f t="shared" si="103"/>
        <v>hardware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02"/>
        <v>3.5482402000000004</v>
      </c>
      <c r="Q1982" t="str">
        <f t="shared" si="104"/>
        <v>technology</v>
      </c>
      <c r="R1982" t="str">
        <f t="shared" si="103"/>
        <v>hardware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02"/>
        <v>5.0799999999999998E-2</v>
      </c>
      <c r="Q1983" t="str">
        <f t="shared" si="104"/>
        <v>photography</v>
      </c>
      <c r="R1983" t="str">
        <f t="shared" si="103"/>
        <v>people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02"/>
        <v>0</v>
      </c>
      <c r="Q1984" t="str">
        <f t="shared" si="104"/>
        <v>photography</v>
      </c>
      <c r="R1984" t="str">
        <f t="shared" si="103"/>
        <v>people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02"/>
        <v>4.2999999999999997E-2</v>
      </c>
      <c r="Q1985" t="str">
        <f t="shared" si="104"/>
        <v>photography</v>
      </c>
      <c r="R1985" t="str">
        <f t="shared" si="103"/>
        <v>people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02"/>
        <v>0.21146666666666666</v>
      </c>
      <c r="Q1986" t="str">
        <f t="shared" si="104"/>
        <v>photography</v>
      </c>
      <c r="R1986" t="str">
        <f t="shared" si="103"/>
        <v>people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05">E1987/D1987</f>
        <v>3.1875000000000001E-2</v>
      </c>
      <c r="Q1987" t="str">
        <f t="shared" si="104"/>
        <v>photography</v>
      </c>
      <c r="R1987" t="str">
        <f t="shared" ref="R1987:R2050" si="106">RIGHT(N1987,LEN(N1987)-SEARCH("/",N1987))</f>
        <v>people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05"/>
        <v>5.0000000000000001E-4</v>
      </c>
      <c r="Q1988" t="str">
        <f t="shared" si="104"/>
        <v>photography</v>
      </c>
      <c r="R1988" t="str">
        <f t="shared" si="106"/>
        <v>people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05"/>
        <v>0.42472727272727273</v>
      </c>
      <c r="Q1989" t="str">
        <f t="shared" si="104"/>
        <v>photography</v>
      </c>
      <c r="R1989" t="str">
        <f t="shared" si="106"/>
        <v>people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05"/>
        <v>4.1666666666666666E-3</v>
      </c>
      <c r="Q1990" t="str">
        <f t="shared" si="104"/>
        <v>photography</v>
      </c>
      <c r="R1990" t="str">
        <f t="shared" si="106"/>
        <v>people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05"/>
        <v>0.01</v>
      </c>
      <c r="Q1991" t="str">
        <f t="shared" si="104"/>
        <v>photography</v>
      </c>
      <c r="R1991" t="str">
        <f t="shared" si="106"/>
        <v>people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05"/>
        <v>0.16966666666666666</v>
      </c>
      <c r="Q1992" t="str">
        <f t="shared" si="104"/>
        <v>photography</v>
      </c>
      <c r="R1992" t="str">
        <f t="shared" si="106"/>
        <v>people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05"/>
        <v>7.0000000000000007E-2</v>
      </c>
      <c r="Q1993" t="str">
        <f t="shared" si="104"/>
        <v>photography</v>
      </c>
      <c r="R1993" t="str">
        <f t="shared" si="106"/>
        <v>people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05"/>
        <v>1.3333333333333333E-3</v>
      </c>
      <c r="Q1994" t="str">
        <f t="shared" si="104"/>
        <v>photography</v>
      </c>
      <c r="R1994" t="str">
        <f t="shared" si="106"/>
        <v>people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05"/>
        <v>0</v>
      </c>
      <c r="Q1995" t="str">
        <f t="shared" ref="Q1995:Q2058" si="107">LEFT(N1995,SEARCH("/",N1995)-1)</f>
        <v>photography</v>
      </c>
      <c r="R1995" t="str">
        <f t="shared" si="106"/>
        <v>people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05"/>
        <v>0</v>
      </c>
      <c r="Q1996" t="str">
        <f t="shared" si="107"/>
        <v>photography</v>
      </c>
      <c r="R1996" t="str">
        <f t="shared" si="106"/>
        <v>people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05"/>
        <v>7.8E-2</v>
      </c>
      <c r="Q1997" t="str">
        <f t="shared" si="107"/>
        <v>photography</v>
      </c>
      <c r="R1997" t="str">
        <f t="shared" si="106"/>
        <v>people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05"/>
        <v>0</v>
      </c>
      <c r="Q1998" t="str">
        <f t="shared" si="107"/>
        <v>photography</v>
      </c>
      <c r="R1998" t="str">
        <f t="shared" si="106"/>
        <v>people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05"/>
        <v>0</v>
      </c>
      <c r="Q1999" t="str">
        <f t="shared" si="107"/>
        <v>photography</v>
      </c>
      <c r="R1999" t="str">
        <f t="shared" si="106"/>
        <v>people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05"/>
        <v>0.26200000000000001</v>
      </c>
      <c r="Q2000" t="str">
        <f t="shared" si="107"/>
        <v>photography</v>
      </c>
      <c r="R2000" t="str">
        <f t="shared" si="106"/>
        <v>people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05"/>
        <v>7.6129032258064515E-3</v>
      </c>
      <c r="Q2001" t="str">
        <f t="shared" si="107"/>
        <v>photography</v>
      </c>
      <c r="R2001" t="str">
        <f t="shared" si="106"/>
        <v>people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05"/>
        <v>0.125</v>
      </c>
      <c r="Q2002" t="str">
        <f t="shared" si="107"/>
        <v>photography</v>
      </c>
      <c r="R2002" t="str">
        <f t="shared" si="106"/>
        <v>people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05"/>
        <v>3.8212909090909091</v>
      </c>
      <c r="Q2003" t="str">
        <f t="shared" si="107"/>
        <v>technology</v>
      </c>
      <c r="R2003" t="str">
        <f t="shared" si="106"/>
        <v>hardware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05"/>
        <v>2.1679422000000002</v>
      </c>
      <c r="Q2004" t="str">
        <f t="shared" si="107"/>
        <v>technology</v>
      </c>
      <c r="R2004" t="str">
        <f t="shared" si="106"/>
        <v>hardware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05"/>
        <v>3.12</v>
      </c>
      <c r="Q2005" t="str">
        <f t="shared" si="107"/>
        <v>technology</v>
      </c>
      <c r="R2005" t="str">
        <f t="shared" si="106"/>
        <v>hardware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05"/>
        <v>2.3442048</v>
      </c>
      <c r="Q2006" t="str">
        <f t="shared" si="107"/>
        <v>technology</v>
      </c>
      <c r="R2006" t="str">
        <f t="shared" si="106"/>
        <v>hardware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05"/>
        <v>1.236801</v>
      </c>
      <c r="Q2007" t="str">
        <f t="shared" si="107"/>
        <v>technology</v>
      </c>
      <c r="R2007" t="str">
        <f t="shared" si="106"/>
        <v>hardware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05"/>
        <v>2.4784000000000002</v>
      </c>
      <c r="Q2008" t="str">
        <f t="shared" si="107"/>
        <v>technology</v>
      </c>
      <c r="R2008" t="str">
        <f t="shared" si="106"/>
        <v>hardware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05"/>
        <v>1.157092</v>
      </c>
      <c r="Q2009" t="str">
        <f t="shared" si="107"/>
        <v>technology</v>
      </c>
      <c r="R2009" t="str">
        <f t="shared" si="106"/>
        <v>hardware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05"/>
        <v>1.1707484768810599</v>
      </c>
      <c r="Q2010" t="str">
        <f t="shared" si="107"/>
        <v>technology</v>
      </c>
      <c r="R2010" t="str">
        <f t="shared" si="106"/>
        <v>hardware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05"/>
        <v>3.05158</v>
      </c>
      <c r="Q2011" t="str">
        <f t="shared" si="107"/>
        <v>technology</v>
      </c>
      <c r="R2011" t="str">
        <f t="shared" si="106"/>
        <v>hardware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05"/>
        <v>3.2005299999999997</v>
      </c>
      <c r="Q2012" t="str">
        <f t="shared" si="107"/>
        <v>technology</v>
      </c>
      <c r="R2012" t="str">
        <f t="shared" si="106"/>
        <v>hardware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05"/>
        <v>8.1956399999999991</v>
      </c>
      <c r="Q2013" t="str">
        <f t="shared" si="107"/>
        <v>technology</v>
      </c>
      <c r="R2013" t="str">
        <f t="shared" si="106"/>
        <v>hardware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05"/>
        <v>2.3490000000000002</v>
      </c>
      <c r="Q2014" t="str">
        <f t="shared" si="107"/>
        <v>technology</v>
      </c>
      <c r="R2014" t="str">
        <f t="shared" si="106"/>
        <v>hardware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05"/>
        <v>4.9491375</v>
      </c>
      <c r="Q2015" t="str">
        <f t="shared" si="107"/>
        <v>technology</v>
      </c>
      <c r="R2015" t="str">
        <f t="shared" si="106"/>
        <v>hardware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05"/>
        <v>78.137822333333332</v>
      </c>
      <c r="Q2016" t="str">
        <f t="shared" si="107"/>
        <v>technology</v>
      </c>
      <c r="R2016" t="str">
        <f t="shared" si="106"/>
        <v>hardware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05"/>
        <v>1.1300013888888889</v>
      </c>
      <c r="Q2017" t="str">
        <f t="shared" si="107"/>
        <v>technology</v>
      </c>
      <c r="R2017" t="str">
        <f t="shared" si="106"/>
        <v>hardware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05"/>
        <v>9.2154220000000002</v>
      </c>
      <c r="Q2018" t="str">
        <f t="shared" si="107"/>
        <v>technology</v>
      </c>
      <c r="R2018" t="str">
        <f t="shared" si="106"/>
        <v>hardware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05"/>
        <v>1.2510239999999999</v>
      </c>
      <c r="Q2019" t="str">
        <f t="shared" si="107"/>
        <v>technology</v>
      </c>
      <c r="R2019" t="str">
        <f t="shared" si="106"/>
        <v>hardware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05"/>
        <v>1.0224343076923077</v>
      </c>
      <c r="Q2020" t="str">
        <f t="shared" si="107"/>
        <v>technology</v>
      </c>
      <c r="R2020" t="str">
        <f t="shared" si="106"/>
        <v>hardware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05"/>
        <v>4.8490975000000001</v>
      </c>
      <c r="Q2021" t="str">
        <f t="shared" si="107"/>
        <v>technology</v>
      </c>
      <c r="R2021" t="str">
        <f t="shared" si="106"/>
        <v>hardware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05"/>
        <v>1.9233333333333333</v>
      </c>
      <c r="Q2022" t="str">
        <f t="shared" si="107"/>
        <v>technology</v>
      </c>
      <c r="R2022" t="str">
        <f t="shared" si="106"/>
        <v>hardware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05"/>
        <v>2.8109999999999999</v>
      </c>
      <c r="Q2023" t="str">
        <f t="shared" si="107"/>
        <v>technology</v>
      </c>
      <c r="R2023" t="str">
        <f t="shared" si="106"/>
        <v>hardware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05"/>
        <v>1.2513700000000001</v>
      </c>
      <c r="Q2024" t="str">
        <f t="shared" si="107"/>
        <v>technology</v>
      </c>
      <c r="R2024" t="str">
        <f t="shared" si="106"/>
        <v>hardware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05"/>
        <v>1.61459</v>
      </c>
      <c r="Q2025" t="str">
        <f t="shared" si="107"/>
        <v>technology</v>
      </c>
      <c r="R2025" t="str">
        <f t="shared" si="106"/>
        <v>hardware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05"/>
        <v>5.8535000000000004</v>
      </c>
      <c r="Q2026" t="str">
        <f t="shared" si="107"/>
        <v>technology</v>
      </c>
      <c r="R2026" t="str">
        <f t="shared" si="106"/>
        <v>hardware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05"/>
        <v>2.0114999999999998</v>
      </c>
      <c r="Q2027" t="str">
        <f t="shared" si="107"/>
        <v>technology</v>
      </c>
      <c r="R2027" t="str">
        <f t="shared" si="106"/>
        <v>hardware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05"/>
        <v>1.3348307999999998</v>
      </c>
      <c r="Q2028" t="str">
        <f t="shared" si="107"/>
        <v>technology</v>
      </c>
      <c r="R2028" t="str">
        <f t="shared" si="106"/>
        <v>hardware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05"/>
        <v>1.2024900000000001</v>
      </c>
      <c r="Q2029" t="str">
        <f t="shared" si="107"/>
        <v>technology</v>
      </c>
      <c r="R2029" t="str">
        <f t="shared" si="106"/>
        <v>hardware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05"/>
        <v>1.2616666666666667</v>
      </c>
      <c r="Q2030" t="str">
        <f t="shared" si="107"/>
        <v>technology</v>
      </c>
      <c r="R2030" t="str">
        <f t="shared" si="106"/>
        <v>hardware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05"/>
        <v>3.6120000000000001</v>
      </c>
      <c r="Q2031" t="str">
        <f t="shared" si="107"/>
        <v>technology</v>
      </c>
      <c r="R2031" t="str">
        <f t="shared" si="106"/>
        <v>hardware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05"/>
        <v>2.26239013671875</v>
      </c>
      <c r="Q2032" t="str">
        <f t="shared" si="107"/>
        <v>technology</v>
      </c>
      <c r="R2032" t="str">
        <f t="shared" si="106"/>
        <v>hardware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05"/>
        <v>1.2035</v>
      </c>
      <c r="Q2033" t="str">
        <f t="shared" si="107"/>
        <v>technology</v>
      </c>
      <c r="R2033" t="str">
        <f t="shared" si="106"/>
        <v>hardware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05"/>
        <v>3.0418799999999999</v>
      </c>
      <c r="Q2034" t="str">
        <f t="shared" si="107"/>
        <v>technology</v>
      </c>
      <c r="R2034" t="str">
        <f t="shared" si="106"/>
        <v>hardware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05"/>
        <v>1.7867599999999999</v>
      </c>
      <c r="Q2035" t="str">
        <f t="shared" si="107"/>
        <v>technology</v>
      </c>
      <c r="R2035" t="str">
        <f t="shared" si="106"/>
        <v>hardware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05"/>
        <v>3.868199871794872</v>
      </c>
      <c r="Q2036" t="str">
        <f t="shared" si="107"/>
        <v>technology</v>
      </c>
      <c r="R2036" t="str">
        <f t="shared" si="106"/>
        <v>hardware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05"/>
        <v>2.1103642500000004</v>
      </c>
      <c r="Q2037" t="str">
        <f t="shared" si="107"/>
        <v>technology</v>
      </c>
      <c r="R2037" t="str">
        <f t="shared" si="106"/>
        <v>hardware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05"/>
        <v>1.3166833333333334</v>
      </c>
      <c r="Q2038" t="str">
        <f t="shared" si="107"/>
        <v>technology</v>
      </c>
      <c r="R2038" t="str">
        <f t="shared" si="106"/>
        <v>hardware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05"/>
        <v>3.0047639999999998</v>
      </c>
      <c r="Q2039" t="str">
        <f t="shared" si="107"/>
        <v>technology</v>
      </c>
      <c r="R2039" t="str">
        <f t="shared" si="106"/>
        <v>hardware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05"/>
        <v>4.2051249999999998</v>
      </c>
      <c r="Q2040" t="str">
        <f t="shared" si="107"/>
        <v>technology</v>
      </c>
      <c r="R2040" t="str">
        <f t="shared" si="106"/>
        <v>hardware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05"/>
        <v>1.362168</v>
      </c>
      <c r="Q2041" t="str">
        <f t="shared" si="107"/>
        <v>technology</v>
      </c>
      <c r="R2041" t="str">
        <f t="shared" si="106"/>
        <v>hardware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05"/>
        <v>2.4817133333333334</v>
      </c>
      <c r="Q2042" t="str">
        <f t="shared" si="107"/>
        <v>technology</v>
      </c>
      <c r="R2042" t="str">
        <f t="shared" si="106"/>
        <v>hardware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05"/>
        <v>1.8186315789473684</v>
      </c>
      <c r="Q2043" t="str">
        <f t="shared" si="107"/>
        <v>technology</v>
      </c>
      <c r="R2043" t="str">
        <f t="shared" si="106"/>
        <v>hardware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05"/>
        <v>1.2353000000000001</v>
      </c>
      <c r="Q2044" t="str">
        <f t="shared" si="107"/>
        <v>technology</v>
      </c>
      <c r="R2044" t="str">
        <f t="shared" si="106"/>
        <v>hardware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05"/>
        <v>5.0620938628158845</v>
      </c>
      <c r="Q2045" t="str">
        <f t="shared" si="107"/>
        <v>technology</v>
      </c>
      <c r="R2045" t="str">
        <f t="shared" si="106"/>
        <v>hardware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05"/>
        <v>1.0821333333333334</v>
      </c>
      <c r="Q2046" t="str">
        <f t="shared" si="107"/>
        <v>technology</v>
      </c>
      <c r="R2046" t="str">
        <f t="shared" si="106"/>
        <v>hardware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05"/>
        <v>8.1918387755102042</v>
      </c>
      <c r="Q2047" t="str">
        <f t="shared" si="107"/>
        <v>technology</v>
      </c>
      <c r="R2047" t="str">
        <f t="shared" si="106"/>
        <v>hardware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05"/>
        <v>1.2110000000000001</v>
      </c>
      <c r="Q2048" t="str">
        <f t="shared" si="107"/>
        <v>technology</v>
      </c>
      <c r="R2048" t="str">
        <f t="shared" si="106"/>
        <v>hardware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05"/>
        <v>1.0299897959183673</v>
      </c>
      <c r="Q2049" t="str">
        <f t="shared" si="107"/>
        <v>technology</v>
      </c>
      <c r="R2049" t="str">
        <f t="shared" si="106"/>
        <v>hardware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05"/>
        <v>1.4833229411764706</v>
      </c>
      <c r="Q2050" t="str">
        <f t="shared" si="107"/>
        <v>technology</v>
      </c>
      <c r="R2050" t="str">
        <f t="shared" si="106"/>
        <v>hardware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08">E2051/D2051</f>
        <v>1.2019070000000001</v>
      </c>
      <c r="Q2051" t="str">
        <f t="shared" si="107"/>
        <v>technology</v>
      </c>
      <c r="R2051" t="str">
        <f t="shared" ref="R2051:R2114" si="109">RIGHT(N2051,LEN(N2051)-SEARCH("/",N2051))</f>
        <v>hardware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08"/>
        <v>4.7327000000000004</v>
      </c>
      <c r="Q2052" t="str">
        <f t="shared" si="107"/>
        <v>technology</v>
      </c>
      <c r="R2052" t="str">
        <f t="shared" si="109"/>
        <v>hardware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08"/>
        <v>1.303625</v>
      </c>
      <c r="Q2053" t="str">
        <f t="shared" si="107"/>
        <v>technology</v>
      </c>
      <c r="R2053" t="str">
        <f t="shared" si="109"/>
        <v>hardware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08"/>
        <v>3.5304799999999998</v>
      </c>
      <c r="Q2054" t="str">
        <f t="shared" si="107"/>
        <v>technology</v>
      </c>
      <c r="R2054" t="str">
        <f t="shared" si="109"/>
        <v>hardware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08"/>
        <v>1.0102</v>
      </c>
      <c r="Q2055" t="str">
        <f t="shared" si="107"/>
        <v>technology</v>
      </c>
      <c r="R2055" t="str">
        <f t="shared" si="109"/>
        <v>hardware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08"/>
        <v>1.1359142857142857</v>
      </c>
      <c r="Q2056" t="str">
        <f t="shared" si="107"/>
        <v>technology</v>
      </c>
      <c r="R2056" t="str">
        <f t="shared" si="109"/>
        <v>hardware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08"/>
        <v>1.6741666666666666</v>
      </c>
      <c r="Q2057" t="str">
        <f t="shared" si="107"/>
        <v>technology</v>
      </c>
      <c r="R2057" t="str">
        <f t="shared" si="109"/>
        <v>hardware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08"/>
        <v>1.5345200000000001</v>
      </c>
      <c r="Q2058" t="str">
        <f t="shared" si="107"/>
        <v>technology</v>
      </c>
      <c r="R2058" t="str">
        <f t="shared" si="109"/>
        <v>hardware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08"/>
        <v>2.022322</v>
      </c>
      <c r="Q2059" t="str">
        <f t="shared" ref="Q2059:Q2122" si="110">LEFT(N2059,SEARCH("/",N2059)-1)</f>
        <v>technology</v>
      </c>
      <c r="R2059" t="str">
        <f t="shared" si="109"/>
        <v>hardware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08"/>
        <v>1.6828125</v>
      </c>
      <c r="Q2060" t="str">
        <f t="shared" si="110"/>
        <v>technology</v>
      </c>
      <c r="R2060" t="str">
        <f t="shared" si="109"/>
        <v>hardware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08"/>
        <v>1.4345666666666668</v>
      </c>
      <c r="Q2061" t="str">
        <f t="shared" si="110"/>
        <v>technology</v>
      </c>
      <c r="R2061" t="str">
        <f t="shared" si="109"/>
        <v>hardware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08"/>
        <v>1.964</v>
      </c>
      <c r="Q2062" t="str">
        <f t="shared" si="110"/>
        <v>technology</v>
      </c>
      <c r="R2062" t="str">
        <f t="shared" si="109"/>
        <v>hardware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08"/>
        <v>1.0791999999999999</v>
      </c>
      <c r="Q2063" t="str">
        <f t="shared" si="110"/>
        <v>technology</v>
      </c>
      <c r="R2063" t="str">
        <f t="shared" si="109"/>
        <v>hardware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08"/>
        <v>1.14977</v>
      </c>
      <c r="Q2064" t="str">
        <f t="shared" si="110"/>
        <v>technology</v>
      </c>
      <c r="R2064" t="str">
        <f t="shared" si="109"/>
        <v>hardware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08"/>
        <v>1.4804999999999999</v>
      </c>
      <c r="Q2065" t="str">
        <f t="shared" si="110"/>
        <v>technology</v>
      </c>
      <c r="R2065" t="str">
        <f t="shared" si="109"/>
        <v>hardware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08"/>
        <v>1.9116676082790633</v>
      </c>
      <c r="Q2066" t="str">
        <f t="shared" si="110"/>
        <v>technology</v>
      </c>
      <c r="R2066" t="str">
        <f t="shared" si="109"/>
        <v>hardware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08"/>
        <v>1.99215125</v>
      </c>
      <c r="Q2067" t="str">
        <f t="shared" si="110"/>
        <v>technology</v>
      </c>
      <c r="R2067" t="str">
        <f t="shared" si="109"/>
        <v>hardware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08"/>
        <v>2.1859999999999999</v>
      </c>
      <c r="Q2068" t="str">
        <f t="shared" si="110"/>
        <v>technology</v>
      </c>
      <c r="R2068" t="str">
        <f t="shared" si="109"/>
        <v>hardware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08"/>
        <v>1.2686868686868686</v>
      </c>
      <c r="Q2069" t="str">
        <f t="shared" si="110"/>
        <v>technology</v>
      </c>
      <c r="R2069" t="str">
        <f t="shared" si="109"/>
        <v>hardware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08"/>
        <v>1.0522388</v>
      </c>
      <c r="Q2070" t="str">
        <f t="shared" si="110"/>
        <v>technology</v>
      </c>
      <c r="R2070" t="str">
        <f t="shared" si="109"/>
        <v>hardware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08"/>
        <v>1.2840666000000001</v>
      </c>
      <c r="Q2071" t="str">
        <f t="shared" si="110"/>
        <v>technology</v>
      </c>
      <c r="R2071" t="str">
        <f t="shared" si="109"/>
        <v>hardware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08"/>
        <v>3.1732719999999999</v>
      </c>
      <c r="Q2072" t="str">
        <f t="shared" si="110"/>
        <v>technology</v>
      </c>
      <c r="R2072" t="str">
        <f t="shared" si="109"/>
        <v>hardware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08"/>
        <v>2.8073000000000001</v>
      </c>
      <c r="Q2073" t="str">
        <f t="shared" si="110"/>
        <v>technology</v>
      </c>
      <c r="R2073" t="str">
        <f t="shared" si="109"/>
        <v>hardware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08"/>
        <v>1.1073146853146854</v>
      </c>
      <c r="Q2074" t="str">
        <f t="shared" si="110"/>
        <v>technology</v>
      </c>
      <c r="R2074" t="str">
        <f t="shared" si="109"/>
        <v>hardware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08"/>
        <v>1.5260429999999998</v>
      </c>
      <c r="Q2075" t="str">
        <f t="shared" si="110"/>
        <v>technology</v>
      </c>
      <c r="R2075" t="str">
        <f t="shared" si="109"/>
        <v>hardware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08"/>
        <v>1.0249999999999999</v>
      </c>
      <c r="Q2076" t="str">
        <f t="shared" si="110"/>
        <v>technology</v>
      </c>
      <c r="R2076" t="str">
        <f t="shared" si="109"/>
        <v>hardware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08"/>
        <v>16.783738373837384</v>
      </c>
      <c r="Q2077" t="str">
        <f t="shared" si="110"/>
        <v>technology</v>
      </c>
      <c r="R2077" t="str">
        <f t="shared" si="109"/>
        <v>hardware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08"/>
        <v>5.4334915642458101</v>
      </c>
      <c r="Q2078" t="str">
        <f t="shared" si="110"/>
        <v>technology</v>
      </c>
      <c r="R2078" t="str">
        <f t="shared" si="109"/>
        <v>hardware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08"/>
        <v>1.1550800000000001</v>
      </c>
      <c r="Q2079" t="str">
        <f t="shared" si="110"/>
        <v>technology</v>
      </c>
      <c r="R2079" t="str">
        <f t="shared" si="109"/>
        <v>hardware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08"/>
        <v>1.3120499999999999</v>
      </c>
      <c r="Q2080" t="str">
        <f t="shared" si="110"/>
        <v>technology</v>
      </c>
      <c r="R2080" t="str">
        <f t="shared" si="109"/>
        <v>hardware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08"/>
        <v>2.8816999999999999</v>
      </c>
      <c r="Q2081" t="str">
        <f t="shared" si="110"/>
        <v>technology</v>
      </c>
      <c r="R2081" t="str">
        <f t="shared" si="109"/>
        <v>hardware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08"/>
        <v>5.0780000000000003</v>
      </c>
      <c r="Q2082" t="str">
        <f t="shared" si="110"/>
        <v>technology</v>
      </c>
      <c r="R2082" t="str">
        <f t="shared" si="109"/>
        <v>hardware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08"/>
        <v>1.1457142857142857</v>
      </c>
      <c r="Q2083" t="str">
        <f t="shared" si="110"/>
        <v>music</v>
      </c>
      <c r="R2083" t="str">
        <f t="shared" si="109"/>
        <v>indie rock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08"/>
        <v>1.1073333333333333</v>
      </c>
      <c r="Q2084" t="str">
        <f t="shared" si="110"/>
        <v>music</v>
      </c>
      <c r="R2084" t="str">
        <f t="shared" si="109"/>
        <v>indie rock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08"/>
        <v>1.1333333333333333</v>
      </c>
      <c r="Q2085" t="str">
        <f t="shared" si="110"/>
        <v>music</v>
      </c>
      <c r="R2085" t="str">
        <f t="shared" si="109"/>
        <v>indie rock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08"/>
        <v>1.0833333333333333</v>
      </c>
      <c r="Q2086" t="str">
        <f t="shared" si="110"/>
        <v>music</v>
      </c>
      <c r="R2086" t="str">
        <f t="shared" si="109"/>
        <v>indie rock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08"/>
        <v>1.2353333333333334</v>
      </c>
      <c r="Q2087" t="str">
        <f t="shared" si="110"/>
        <v>music</v>
      </c>
      <c r="R2087" t="str">
        <f t="shared" si="109"/>
        <v>indie rock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08"/>
        <v>1.0069999999999999</v>
      </c>
      <c r="Q2088" t="str">
        <f t="shared" si="110"/>
        <v>music</v>
      </c>
      <c r="R2088" t="str">
        <f t="shared" si="109"/>
        <v>indie rock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08"/>
        <v>1.0353333333333334</v>
      </c>
      <c r="Q2089" t="str">
        <f t="shared" si="110"/>
        <v>music</v>
      </c>
      <c r="R2089" t="str">
        <f t="shared" si="109"/>
        <v>indie rock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08"/>
        <v>1.1551066666666667</v>
      </c>
      <c r="Q2090" t="str">
        <f t="shared" si="110"/>
        <v>music</v>
      </c>
      <c r="R2090" t="str">
        <f t="shared" si="109"/>
        <v>indie rock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08"/>
        <v>1.2040040000000001</v>
      </c>
      <c r="Q2091" t="str">
        <f t="shared" si="110"/>
        <v>music</v>
      </c>
      <c r="R2091" t="str">
        <f t="shared" si="109"/>
        <v>indie rock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08"/>
        <v>1.1504037499999999</v>
      </c>
      <c r="Q2092" t="str">
        <f t="shared" si="110"/>
        <v>music</v>
      </c>
      <c r="R2092" t="str">
        <f t="shared" si="109"/>
        <v>indie rock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08"/>
        <v>1.2046777777777777</v>
      </c>
      <c r="Q2093" t="str">
        <f t="shared" si="110"/>
        <v>music</v>
      </c>
      <c r="R2093" t="str">
        <f t="shared" si="109"/>
        <v>indie rock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08"/>
        <v>1.0128333333333333</v>
      </c>
      <c r="Q2094" t="str">
        <f t="shared" si="110"/>
        <v>music</v>
      </c>
      <c r="R2094" t="str">
        <f t="shared" si="109"/>
        <v>indie rock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08"/>
        <v>1.0246666666666666</v>
      </c>
      <c r="Q2095" t="str">
        <f t="shared" si="110"/>
        <v>music</v>
      </c>
      <c r="R2095" t="str">
        <f t="shared" si="109"/>
        <v>indie rock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08"/>
        <v>1.2054285714285715</v>
      </c>
      <c r="Q2096" t="str">
        <f t="shared" si="110"/>
        <v>music</v>
      </c>
      <c r="R2096" t="str">
        <f t="shared" si="109"/>
        <v>indie rock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08"/>
        <v>1</v>
      </c>
      <c r="Q2097" t="str">
        <f t="shared" si="110"/>
        <v>music</v>
      </c>
      <c r="R2097" t="str">
        <f t="shared" si="109"/>
        <v>indie rock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08"/>
        <v>1.0166666666666666</v>
      </c>
      <c r="Q2098" t="str">
        <f t="shared" si="110"/>
        <v>music</v>
      </c>
      <c r="R2098" t="str">
        <f t="shared" si="109"/>
        <v>indie rock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08"/>
        <v>1</v>
      </c>
      <c r="Q2099" t="str">
        <f t="shared" si="110"/>
        <v>music</v>
      </c>
      <c r="R2099" t="str">
        <f t="shared" si="109"/>
        <v>indie rock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08"/>
        <v>1.0033333333333334</v>
      </c>
      <c r="Q2100" t="str">
        <f t="shared" si="110"/>
        <v>music</v>
      </c>
      <c r="R2100" t="str">
        <f t="shared" si="109"/>
        <v>indie rock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08"/>
        <v>1.3236666666666668</v>
      </c>
      <c r="Q2101" t="str">
        <f t="shared" si="110"/>
        <v>music</v>
      </c>
      <c r="R2101" t="str">
        <f t="shared" si="109"/>
        <v>indie rock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08"/>
        <v>1.3666666666666667</v>
      </c>
      <c r="Q2102" t="str">
        <f t="shared" si="110"/>
        <v>music</v>
      </c>
      <c r="R2102" t="str">
        <f t="shared" si="109"/>
        <v>indie rock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08"/>
        <v>1.1325000000000001</v>
      </c>
      <c r="Q2103" t="str">
        <f t="shared" si="110"/>
        <v>music</v>
      </c>
      <c r="R2103" t="str">
        <f t="shared" si="109"/>
        <v>indie rock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08"/>
        <v>1.36</v>
      </c>
      <c r="Q2104" t="str">
        <f t="shared" si="110"/>
        <v>music</v>
      </c>
      <c r="R2104" t="str">
        <f t="shared" si="109"/>
        <v>indie rock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08"/>
        <v>1.4612318374694613</v>
      </c>
      <c r="Q2105" t="str">
        <f t="shared" si="110"/>
        <v>music</v>
      </c>
      <c r="R2105" t="str">
        <f t="shared" si="109"/>
        <v>indie rock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08"/>
        <v>1.2949999999999999</v>
      </c>
      <c r="Q2106" t="str">
        <f t="shared" si="110"/>
        <v>music</v>
      </c>
      <c r="R2106" t="str">
        <f t="shared" si="109"/>
        <v>indie rock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08"/>
        <v>2.54</v>
      </c>
      <c r="Q2107" t="str">
        <f t="shared" si="110"/>
        <v>music</v>
      </c>
      <c r="R2107" t="str">
        <f t="shared" si="109"/>
        <v>indie rock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08"/>
        <v>1.0704545454545455</v>
      </c>
      <c r="Q2108" t="str">
        <f t="shared" si="110"/>
        <v>music</v>
      </c>
      <c r="R2108" t="str">
        <f t="shared" si="109"/>
        <v>indie rock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08"/>
        <v>1.0773299999999999</v>
      </c>
      <c r="Q2109" t="str">
        <f t="shared" si="110"/>
        <v>music</v>
      </c>
      <c r="R2109" t="str">
        <f t="shared" si="109"/>
        <v>indie rock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08"/>
        <v>1.0731250000000001</v>
      </c>
      <c r="Q2110" t="str">
        <f t="shared" si="110"/>
        <v>music</v>
      </c>
      <c r="R2110" t="str">
        <f t="shared" si="109"/>
        <v>indie rock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08"/>
        <v>1.06525</v>
      </c>
      <c r="Q2111" t="str">
        <f t="shared" si="110"/>
        <v>music</v>
      </c>
      <c r="R2111" t="str">
        <f t="shared" si="109"/>
        <v>indie rock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08"/>
        <v>1.0035000000000001</v>
      </c>
      <c r="Q2112" t="str">
        <f t="shared" si="110"/>
        <v>music</v>
      </c>
      <c r="R2112" t="str">
        <f t="shared" si="109"/>
        <v>indie rock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08"/>
        <v>1.0649999999999999</v>
      </c>
      <c r="Q2113" t="str">
        <f t="shared" si="110"/>
        <v>music</v>
      </c>
      <c r="R2113" t="str">
        <f t="shared" si="109"/>
        <v>indie rock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08"/>
        <v>1</v>
      </c>
      <c r="Q2114" t="str">
        <f t="shared" si="110"/>
        <v>music</v>
      </c>
      <c r="R2114" t="str">
        <f t="shared" si="109"/>
        <v>indie rock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11">E2115/D2115</f>
        <v>1.0485714285714285</v>
      </c>
      <c r="Q2115" t="str">
        <f t="shared" si="110"/>
        <v>music</v>
      </c>
      <c r="R2115" t="str">
        <f t="shared" ref="R2115:R2178" si="112">RIGHT(N2115,LEN(N2115)-SEARCH("/",N2115))</f>
        <v>indie rock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11"/>
        <v>1.0469999999999999</v>
      </c>
      <c r="Q2116" t="str">
        <f t="shared" si="110"/>
        <v>music</v>
      </c>
      <c r="R2116" t="str">
        <f t="shared" si="112"/>
        <v>indie rock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11"/>
        <v>2.2566666666666668</v>
      </c>
      <c r="Q2117" t="str">
        <f t="shared" si="110"/>
        <v>music</v>
      </c>
      <c r="R2117" t="str">
        <f t="shared" si="112"/>
        <v>indie rock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11"/>
        <v>1.0090416666666666</v>
      </c>
      <c r="Q2118" t="str">
        <f t="shared" si="110"/>
        <v>music</v>
      </c>
      <c r="R2118" t="str">
        <f t="shared" si="112"/>
        <v>indie rock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11"/>
        <v>1.4775</v>
      </c>
      <c r="Q2119" t="str">
        <f t="shared" si="110"/>
        <v>music</v>
      </c>
      <c r="R2119" t="str">
        <f t="shared" si="112"/>
        <v>indie rock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11"/>
        <v>1.3461099999999999</v>
      </c>
      <c r="Q2120" t="str">
        <f t="shared" si="110"/>
        <v>music</v>
      </c>
      <c r="R2120" t="str">
        <f t="shared" si="112"/>
        <v>indie rock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11"/>
        <v>1.0075000000000001</v>
      </c>
      <c r="Q2121" t="str">
        <f t="shared" si="110"/>
        <v>music</v>
      </c>
      <c r="R2121" t="str">
        <f t="shared" si="112"/>
        <v>indie rock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11"/>
        <v>1.00880375</v>
      </c>
      <c r="Q2122" t="str">
        <f t="shared" si="110"/>
        <v>music</v>
      </c>
      <c r="R2122" t="str">
        <f t="shared" si="112"/>
        <v>indie rock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11"/>
        <v>5.6800000000000002E-3</v>
      </c>
      <c r="Q2123" t="str">
        <f t="shared" ref="Q2123:Q2186" si="113">LEFT(N2123,SEARCH("/",N2123)-1)</f>
        <v>games</v>
      </c>
      <c r="R2123" t="str">
        <f t="shared" si="112"/>
        <v>video games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11"/>
        <v>3.875E-3</v>
      </c>
      <c r="Q2124" t="str">
        <f t="shared" si="113"/>
        <v>games</v>
      </c>
      <c r="R2124" t="str">
        <f t="shared" si="112"/>
        <v>video games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11"/>
        <v>0.1</v>
      </c>
      <c r="Q2125" t="str">
        <f t="shared" si="113"/>
        <v>games</v>
      </c>
      <c r="R2125" t="str">
        <f t="shared" si="112"/>
        <v>video games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11"/>
        <v>0.10454545454545454</v>
      </c>
      <c r="Q2126" t="str">
        <f t="shared" si="113"/>
        <v>games</v>
      </c>
      <c r="R2126" t="str">
        <f t="shared" si="112"/>
        <v>video games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11"/>
        <v>1.4200000000000001E-2</v>
      </c>
      <c r="Q2127" t="str">
        <f t="shared" si="113"/>
        <v>games</v>
      </c>
      <c r="R2127" t="str">
        <f t="shared" si="112"/>
        <v>video games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11"/>
        <v>5.0000000000000001E-4</v>
      </c>
      <c r="Q2128" t="str">
        <f t="shared" si="113"/>
        <v>games</v>
      </c>
      <c r="R2128" t="str">
        <f t="shared" si="112"/>
        <v>video games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11"/>
        <v>0.28842857142857142</v>
      </c>
      <c r="Q2129" t="str">
        <f t="shared" si="113"/>
        <v>games</v>
      </c>
      <c r="R2129" t="str">
        <f t="shared" si="112"/>
        <v>video games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11"/>
        <v>1.6666666666666668E-3</v>
      </c>
      <c r="Q2130" t="str">
        <f t="shared" si="113"/>
        <v>games</v>
      </c>
      <c r="R2130" t="str">
        <f t="shared" si="112"/>
        <v>video games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11"/>
        <v>0.11799999999999999</v>
      </c>
      <c r="Q2131" t="str">
        <f t="shared" si="113"/>
        <v>games</v>
      </c>
      <c r="R2131" t="str">
        <f t="shared" si="112"/>
        <v>video games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11"/>
        <v>2.0238095238095236E-3</v>
      </c>
      <c r="Q2132" t="str">
        <f t="shared" si="113"/>
        <v>games</v>
      </c>
      <c r="R2132" t="str">
        <f t="shared" si="112"/>
        <v>video games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11"/>
        <v>0.05</v>
      </c>
      <c r="Q2133" t="str">
        <f t="shared" si="113"/>
        <v>games</v>
      </c>
      <c r="R2133" t="str">
        <f t="shared" si="112"/>
        <v>video games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11"/>
        <v>2.1129899999999997E-2</v>
      </c>
      <c r="Q2134" t="str">
        <f t="shared" si="113"/>
        <v>games</v>
      </c>
      <c r="R2134" t="str">
        <f t="shared" si="112"/>
        <v>video games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11"/>
        <v>1.6E-2</v>
      </c>
      <c r="Q2135" t="str">
        <f t="shared" si="113"/>
        <v>games</v>
      </c>
      <c r="R2135" t="str">
        <f t="shared" si="112"/>
        <v>video games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11"/>
        <v>1.7333333333333333E-2</v>
      </c>
      <c r="Q2136" t="str">
        <f t="shared" si="113"/>
        <v>games</v>
      </c>
      <c r="R2136" t="str">
        <f t="shared" si="112"/>
        <v>video games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11"/>
        <v>9.5600000000000004E-2</v>
      </c>
      <c r="Q2137" t="str">
        <f t="shared" si="113"/>
        <v>games</v>
      </c>
      <c r="R2137" t="str">
        <f t="shared" si="112"/>
        <v>video games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11"/>
        <v>5.9612499999999998E-4</v>
      </c>
      <c r="Q2138" t="str">
        <f t="shared" si="113"/>
        <v>games</v>
      </c>
      <c r="R2138" t="str">
        <f t="shared" si="112"/>
        <v>video games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11"/>
        <v>0.28405999999999998</v>
      </c>
      <c r="Q2139" t="str">
        <f t="shared" si="113"/>
        <v>games</v>
      </c>
      <c r="R2139" t="str">
        <f t="shared" si="112"/>
        <v>video games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11"/>
        <v>0.128</v>
      </c>
      <c r="Q2140" t="str">
        <f t="shared" si="113"/>
        <v>games</v>
      </c>
      <c r="R2140" t="str">
        <f t="shared" si="112"/>
        <v>video games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11"/>
        <v>5.4199999999999998E-2</v>
      </c>
      <c r="Q2141" t="str">
        <f t="shared" si="113"/>
        <v>games</v>
      </c>
      <c r="R2141" t="str">
        <f t="shared" si="112"/>
        <v>video games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11"/>
        <v>1.1199999999999999E-3</v>
      </c>
      <c r="Q2142" t="str">
        <f t="shared" si="113"/>
        <v>games</v>
      </c>
      <c r="R2142" t="str">
        <f t="shared" si="112"/>
        <v>video games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11"/>
        <v>0</v>
      </c>
      <c r="Q2143" t="str">
        <f t="shared" si="113"/>
        <v>games</v>
      </c>
      <c r="R2143" t="str">
        <f t="shared" si="112"/>
        <v>video games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11"/>
        <v>5.7238095238095241E-2</v>
      </c>
      <c r="Q2144" t="str">
        <f t="shared" si="113"/>
        <v>games</v>
      </c>
      <c r="R2144" t="str">
        <f t="shared" si="112"/>
        <v>video games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11"/>
        <v>0.1125</v>
      </c>
      <c r="Q2145" t="str">
        <f t="shared" si="113"/>
        <v>games</v>
      </c>
      <c r="R2145" t="str">
        <f t="shared" si="112"/>
        <v>video games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11"/>
        <v>1.7098591549295775E-2</v>
      </c>
      <c r="Q2146" t="str">
        <f t="shared" si="113"/>
        <v>games</v>
      </c>
      <c r="R2146" t="str">
        <f t="shared" si="112"/>
        <v>video games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11"/>
        <v>0.30433333333333334</v>
      </c>
      <c r="Q2147" t="str">
        <f t="shared" si="113"/>
        <v>games</v>
      </c>
      <c r="R2147" t="str">
        <f t="shared" si="112"/>
        <v>video games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11"/>
        <v>2.0000000000000001E-4</v>
      </c>
      <c r="Q2148" t="str">
        <f t="shared" si="113"/>
        <v>games</v>
      </c>
      <c r="R2148" t="str">
        <f t="shared" si="112"/>
        <v>video games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11"/>
        <v>6.9641025641025639E-3</v>
      </c>
      <c r="Q2149" t="str">
        <f t="shared" si="113"/>
        <v>games</v>
      </c>
      <c r="R2149" t="str">
        <f t="shared" si="112"/>
        <v>video games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11"/>
        <v>0.02</v>
      </c>
      <c r="Q2150" t="str">
        <f t="shared" si="113"/>
        <v>games</v>
      </c>
      <c r="R2150" t="str">
        <f t="shared" si="112"/>
        <v>video games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11"/>
        <v>0</v>
      </c>
      <c r="Q2151" t="str">
        <f t="shared" si="113"/>
        <v>games</v>
      </c>
      <c r="R2151" t="str">
        <f t="shared" si="112"/>
        <v>video games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11"/>
        <v>8.0999999999999996E-3</v>
      </c>
      <c r="Q2152" t="str">
        <f t="shared" si="113"/>
        <v>games</v>
      </c>
      <c r="R2152" t="str">
        <f t="shared" si="112"/>
        <v>video games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11"/>
        <v>2.6222222222222224E-3</v>
      </c>
      <c r="Q2153" t="str">
        <f t="shared" si="113"/>
        <v>games</v>
      </c>
      <c r="R2153" t="str">
        <f t="shared" si="112"/>
        <v>video games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11"/>
        <v>1.6666666666666668E-3</v>
      </c>
      <c r="Q2154" t="str">
        <f t="shared" si="113"/>
        <v>games</v>
      </c>
      <c r="R2154" t="str">
        <f t="shared" si="112"/>
        <v>video games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11"/>
        <v>9.1244548809124457E-5</v>
      </c>
      <c r="Q2155" t="str">
        <f t="shared" si="113"/>
        <v>games</v>
      </c>
      <c r="R2155" t="str">
        <f t="shared" si="112"/>
        <v>video games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11"/>
        <v>8.0000000000000002E-3</v>
      </c>
      <c r="Q2156" t="str">
        <f t="shared" si="113"/>
        <v>games</v>
      </c>
      <c r="R2156" t="str">
        <f t="shared" si="112"/>
        <v>video games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11"/>
        <v>2.3E-2</v>
      </c>
      <c r="Q2157" t="str">
        <f t="shared" si="113"/>
        <v>games</v>
      </c>
      <c r="R2157" t="str">
        <f t="shared" si="112"/>
        <v>video games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11"/>
        <v>2.6660714285714284E-2</v>
      </c>
      <c r="Q2158" t="str">
        <f t="shared" si="113"/>
        <v>games</v>
      </c>
      <c r="R2158" t="str">
        <f t="shared" si="112"/>
        <v>video games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11"/>
        <v>0.28192</v>
      </c>
      <c r="Q2159" t="str">
        <f t="shared" si="113"/>
        <v>games</v>
      </c>
      <c r="R2159" t="str">
        <f t="shared" si="112"/>
        <v>video games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11"/>
        <v>6.5900366666666668E-2</v>
      </c>
      <c r="Q2160" t="str">
        <f t="shared" si="113"/>
        <v>games</v>
      </c>
      <c r="R2160" t="str">
        <f t="shared" si="112"/>
        <v>video games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11"/>
        <v>7.2222222222222219E-3</v>
      </c>
      <c r="Q2161" t="str">
        <f t="shared" si="113"/>
        <v>games</v>
      </c>
      <c r="R2161" t="str">
        <f t="shared" si="112"/>
        <v>video games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11"/>
        <v>8.5000000000000006E-3</v>
      </c>
      <c r="Q2162" t="str">
        <f t="shared" si="113"/>
        <v>games</v>
      </c>
      <c r="R2162" t="str">
        <f t="shared" si="112"/>
        <v>video games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11"/>
        <v>1.1575</v>
      </c>
      <c r="Q2163" t="str">
        <f t="shared" si="113"/>
        <v>music</v>
      </c>
      <c r="R2163" t="str">
        <f t="shared" si="112"/>
        <v>rock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11"/>
        <v>1.1226666666666667</v>
      </c>
      <c r="Q2164" t="str">
        <f t="shared" si="113"/>
        <v>music</v>
      </c>
      <c r="R2164" t="str">
        <f t="shared" si="112"/>
        <v>rock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11"/>
        <v>1.3220000000000001</v>
      </c>
      <c r="Q2165" t="str">
        <f t="shared" si="113"/>
        <v>music</v>
      </c>
      <c r="R2165" t="str">
        <f t="shared" si="112"/>
        <v>rock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11"/>
        <v>1.0263636363636364</v>
      </c>
      <c r="Q2166" t="str">
        <f t="shared" si="113"/>
        <v>music</v>
      </c>
      <c r="R2166" t="str">
        <f t="shared" si="112"/>
        <v>rock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11"/>
        <v>1.3864000000000001</v>
      </c>
      <c r="Q2167" t="str">
        <f t="shared" si="113"/>
        <v>music</v>
      </c>
      <c r="R2167" t="str">
        <f t="shared" si="112"/>
        <v>rock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11"/>
        <v>1.466</v>
      </c>
      <c r="Q2168" t="str">
        <f t="shared" si="113"/>
        <v>music</v>
      </c>
      <c r="R2168" t="str">
        <f t="shared" si="112"/>
        <v>rock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11"/>
        <v>1.2</v>
      </c>
      <c r="Q2169" t="str">
        <f t="shared" si="113"/>
        <v>music</v>
      </c>
      <c r="R2169" t="str">
        <f t="shared" si="112"/>
        <v>rock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11"/>
        <v>1.215816111111111</v>
      </c>
      <c r="Q2170" t="str">
        <f t="shared" si="113"/>
        <v>music</v>
      </c>
      <c r="R2170" t="str">
        <f t="shared" si="112"/>
        <v>rock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11"/>
        <v>1</v>
      </c>
      <c r="Q2171" t="str">
        <f t="shared" si="113"/>
        <v>music</v>
      </c>
      <c r="R2171" t="str">
        <f t="shared" si="112"/>
        <v>rock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11"/>
        <v>1.8085714285714285</v>
      </c>
      <c r="Q2172" t="str">
        <f t="shared" si="113"/>
        <v>music</v>
      </c>
      <c r="R2172" t="str">
        <f t="shared" si="112"/>
        <v>rock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11"/>
        <v>1.0607500000000001</v>
      </c>
      <c r="Q2173" t="str">
        <f t="shared" si="113"/>
        <v>music</v>
      </c>
      <c r="R2173" t="str">
        <f t="shared" si="112"/>
        <v>rock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11"/>
        <v>1</v>
      </c>
      <c r="Q2174" t="str">
        <f t="shared" si="113"/>
        <v>music</v>
      </c>
      <c r="R2174" t="str">
        <f t="shared" si="112"/>
        <v>rock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11"/>
        <v>1.2692857142857144</v>
      </c>
      <c r="Q2175" t="str">
        <f t="shared" si="113"/>
        <v>music</v>
      </c>
      <c r="R2175" t="str">
        <f t="shared" si="112"/>
        <v>rock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11"/>
        <v>1.0297499999999999</v>
      </c>
      <c r="Q2176" t="str">
        <f t="shared" si="113"/>
        <v>music</v>
      </c>
      <c r="R2176" t="str">
        <f t="shared" si="112"/>
        <v>rock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11"/>
        <v>2.5</v>
      </c>
      <c r="Q2177" t="str">
        <f t="shared" si="113"/>
        <v>music</v>
      </c>
      <c r="R2177" t="str">
        <f t="shared" si="112"/>
        <v>rock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11"/>
        <v>1.2602</v>
      </c>
      <c r="Q2178" t="str">
        <f t="shared" si="113"/>
        <v>music</v>
      </c>
      <c r="R2178" t="str">
        <f t="shared" si="112"/>
        <v>rock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14">E2179/D2179</f>
        <v>1.0012000000000001</v>
      </c>
      <c r="Q2179" t="str">
        <f t="shared" si="113"/>
        <v>music</v>
      </c>
      <c r="R2179" t="str">
        <f t="shared" ref="R2179:R2242" si="115">RIGHT(N2179,LEN(N2179)-SEARCH("/",N2179))</f>
        <v>rock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14"/>
        <v>1.3864000000000001</v>
      </c>
      <c r="Q2180" t="str">
        <f t="shared" si="113"/>
        <v>music</v>
      </c>
      <c r="R2180" t="str">
        <f t="shared" si="115"/>
        <v>rock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14"/>
        <v>1.6140000000000001</v>
      </c>
      <c r="Q2181" t="str">
        <f t="shared" si="113"/>
        <v>music</v>
      </c>
      <c r="R2181" t="str">
        <f t="shared" si="115"/>
        <v>rock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14"/>
        <v>1.071842</v>
      </c>
      <c r="Q2182" t="str">
        <f t="shared" si="113"/>
        <v>music</v>
      </c>
      <c r="R2182" t="str">
        <f t="shared" si="115"/>
        <v>rock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14"/>
        <v>1.5309999999999999</v>
      </c>
      <c r="Q2183" t="str">
        <f t="shared" si="113"/>
        <v>games</v>
      </c>
      <c r="R2183" t="str">
        <f t="shared" si="115"/>
        <v>tabletop games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14"/>
        <v>5.2416666666666663</v>
      </c>
      <c r="Q2184" t="str">
        <f t="shared" si="113"/>
        <v>games</v>
      </c>
      <c r="R2184" t="str">
        <f t="shared" si="115"/>
        <v>tabletop games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14"/>
        <v>4.8927777777777779</v>
      </c>
      <c r="Q2185" t="str">
        <f t="shared" si="113"/>
        <v>games</v>
      </c>
      <c r="R2185" t="str">
        <f t="shared" si="115"/>
        <v>tabletop games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14"/>
        <v>2.8473999999999999</v>
      </c>
      <c r="Q2186" t="str">
        <f t="shared" si="113"/>
        <v>games</v>
      </c>
      <c r="R2186" t="str">
        <f t="shared" si="115"/>
        <v>tabletop games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14"/>
        <v>18.569700000000001</v>
      </c>
      <c r="Q2187" t="str">
        <f t="shared" ref="Q2187:Q2250" si="116">LEFT(N2187,SEARCH("/",N2187)-1)</f>
        <v>games</v>
      </c>
      <c r="R2187" t="str">
        <f t="shared" si="115"/>
        <v>tabletop games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14"/>
        <v>1.0967499999999999</v>
      </c>
      <c r="Q2188" t="str">
        <f t="shared" si="116"/>
        <v>games</v>
      </c>
      <c r="R2188" t="str">
        <f t="shared" si="115"/>
        <v>tabletop games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14"/>
        <v>10.146425000000001</v>
      </c>
      <c r="Q2189" t="str">
        <f t="shared" si="116"/>
        <v>games</v>
      </c>
      <c r="R2189" t="str">
        <f t="shared" si="115"/>
        <v>tabletop games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14"/>
        <v>4.1217692027666546</v>
      </c>
      <c r="Q2190" t="str">
        <f t="shared" si="116"/>
        <v>games</v>
      </c>
      <c r="R2190" t="str">
        <f t="shared" si="115"/>
        <v>tabletop games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14"/>
        <v>5.0324999999999998</v>
      </c>
      <c r="Q2191" t="str">
        <f t="shared" si="116"/>
        <v>games</v>
      </c>
      <c r="R2191" t="str">
        <f t="shared" si="115"/>
        <v>tabletop games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14"/>
        <v>1.8461052631578947</v>
      </c>
      <c r="Q2192" t="str">
        <f t="shared" si="116"/>
        <v>games</v>
      </c>
      <c r="R2192" t="str">
        <f t="shared" si="115"/>
        <v>tabletop games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14"/>
        <v>1.1973333333333334</v>
      </c>
      <c r="Q2193" t="str">
        <f t="shared" si="116"/>
        <v>games</v>
      </c>
      <c r="R2193" t="str">
        <f t="shared" si="115"/>
        <v>tabletop games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14"/>
        <v>10.812401666666668</v>
      </c>
      <c r="Q2194" t="str">
        <f t="shared" si="116"/>
        <v>games</v>
      </c>
      <c r="R2194" t="str">
        <f t="shared" si="115"/>
        <v>tabletop games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14"/>
        <v>4.5237333333333334</v>
      </c>
      <c r="Q2195" t="str">
        <f t="shared" si="116"/>
        <v>games</v>
      </c>
      <c r="R2195" t="str">
        <f t="shared" si="115"/>
        <v>tabletop games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14"/>
        <v>5.3737000000000004</v>
      </c>
      <c r="Q2196" t="str">
        <f t="shared" si="116"/>
        <v>games</v>
      </c>
      <c r="R2196" t="str">
        <f t="shared" si="115"/>
        <v>tabletop games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14"/>
        <v>1.2032608695652174</v>
      </c>
      <c r="Q2197" t="str">
        <f t="shared" si="116"/>
        <v>games</v>
      </c>
      <c r="R2197" t="str">
        <f t="shared" si="115"/>
        <v>tabletop games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14"/>
        <v>1.1383571428571428</v>
      </c>
      <c r="Q2198" t="str">
        <f t="shared" si="116"/>
        <v>games</v>
      </c>
      <c r="R2198" t="str">
        <f t="shared" si="115"/>
        <v>tabletop games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14"/>
        <v>9.5103109999999997</v>
      </c>
      <c r="Q2199" t="str">
        <f t="shared" si="116"/>
        <v>games</v>
      </c>
      <c r="R2199" t="str">
        <f t="shared" si="115"/>
        <v>tabletop games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14"/>
        <v>1.3289249999999999</v>
      </c>
      <c r="Q2200" t="str">
        <f t="shared" si="116"/>
        <v>games</v>
      </c>
      <c r="R2200" t="str">
        <f t="shared" si="115"/>
        <v>tabletop games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14"/>
        <v>1.4697777777777778</v>
      </c>
      <c r="Q2201" t="str">
        <f t="shared" si="116"/>
        <v>games</v>
      </c>
      <c r="R2201" t="str">
        <f t="shared" si="115"/>
        <v>tabletop games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14"/>
        <v>5.4215</v>
      </c>
      <c r="Q2202" t="str">
        <f t="shared" si="116"/>
        <v>games</v>
      </c>
      <c r="R2202" t="str">
        <f t="shared" si="115"/>
        <v>tabletop games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14"/>
        <v>3.8271818181818182</v>
      </c>
      <c r="Q2203" t="str">
        <f t="shared" si="116"/>
        <v>music</v>
      </c>
      <c r="R2203" t="str">
        <f t="shared" si="115"/>
        <v>electronic music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14"/>
        <v>7.0418124999999998</v>
      </c>
      <c r="Q2204" t="str">
        <f t="shared" si="116"/>
        <v>music</v>
      </c>
      <c r="R2204" t="str">
        <f t="shared" si="115"/>
        <v>electronic music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14"/>
        <v>1.0954999999999999</v>
      </c>
      <c r="Q2205" t="str">
        <f t="shared" si="116"/>
        <v>music</v>
      </c>
      <c r="R2205" t="str">
        <f t="shared" si="115"/>
        <v>electronic music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14"/>
        <v>1.3286666666666667</v>
      </c>
      <c r="Q2206" t="str">
        <f t="shared" si="116"/>
        <v>music</v>
      </c>
      <c r="R2206" t="str">
        <f t="shared" si="115"/>
        <v>electronic music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14"/>
        <v>1.52</v>
      </c>
      <c r="Q2207" t="str">
        <f t="shared" si="116"/>
        <v>music</v>
      </c>
      <c r="R2207" t="str">
        <f t="shared" si="115"/>
        <v>electronic music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14"/>
        <v>1.0272727272727273</v>
      </c>
      <c r="Q2208" t="str">
        <f t="shared" si="116"/>
        <v>music</v>
      </c>
      <c r="R2208" t="str">
        <f t="shared" si="115"/>
        <v>electronic music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14"/>
        <v>1</v>
      </c>
      <c r="Q2209" t="str">
        <f t="shared" si="116"/>
        <v>music</v>
      </c>
      <c r="R2209" t="str">
        <f t="shared" si="115"/>
        <v>electronic music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14"/>
        <v>1.016</v>
      </c>
      <c r="Q2210" t="str">
        <f t="shared" si="116"/>
        <v>music</v>
      </c>
      <c r="R2210" t="str">
        <f t="shared" si="115"/>
        <v>electronic music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14"/>
        <v>1.508</v>
      </c>
      <c r="Q2211" t="str">
        <f t="shared" si="116"/>
        <v>music</v>
      </c>
      <c r="R2211" t="str">
        <f t="shared" si="115"/>
        <v>electronic music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14"/>
        <v>1.11425</v>
      </c>
      <c r="Q2212" t="str">
        <f t="shared" si="116"/>
        <v>music</v>
      </c>
      <c r="R2212" t="str">
        <f t="shared" si="115"/>
        <v>electronic music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14"/>
        <v>1.956</v>
      </c>
      <c r="Q2213" t="str">
        <f t="shared" si="116"/>
        <v>music</v>
      </c>
      <c r="R2213" t="str">
        <f t="shared" si="115"/>
        <v>electronic music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14"/>
        <v>1.1438333333333333</v>
      </c>
      <c r="Q2214" t="str">
        <f t="shared" si="116"/>
        <v>music</v>
      </c>
      <c r="R2214" t="str">
        <f t="shared" si="115"/>
        <v>electronic music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14"/>
        <v>2</v>
      </c>
      <c r="Q2215" t="str">
        <f t="shared" si="116"/>
        <v>music</v>
      </c>
      <c r="R2215" t="str">
        <f t="shared" si="115"/>
        <v>electronic music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14"/>
        <v>2.9250166666666666</v>
      </c>
      <c r="Q2216" t="str">
        <f t="shared" si="116"/>
        <v>music</v>
      </c>
      <c r="R2216" t="str">
        <f t="shared" si="115"/>
        <v>electronic music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14"/>
        <v>1.5636363636363637</v>
      </c>
      <c r="Q2217" t="str">
        <f t="shared" si="116"/>
        <v>music</v>
      </c>
      <c r="R2217" t="str">
        <f t="shared" si="115"/>
        <v>electronic music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14"/>
        <v>1.0566666666666666</v>
      </c>
      <c r="Q2218" t="str">
        <f t="shared" si="116"/>
        <v>music</v>
      </c>
      <c r="R2218" t="str">
        <f t="shared" si="115"/>
        <v>electronic music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14"/>
        <v>1.0119047619047619</v>
      </c>
      <c r="Q2219" t="str">
        <f t="shared" si="116"/>
        <v>music</v>
      </c>
      <c r="R2219" t="str">
        <f t="shared" si="115"/>
        <v>electronic music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14"/>
        <v>1.2283299999999999</v>
      </c>
      <c r="Q2220" t="str">
        <f t="shared" si="116"/>
        <v>music</v>
      </c>
      <c r="R2220" t="str">
        <f t="shared" si="115"/>
        <v>electronic music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14"/>
        <v>1.0149999999999999</v>
      </c>
      <c r="Q2221" t="str">
        <f t="shared" si="116"/>
        <v>music</v>
      </c>
      <c r="R2221" t="str">
        <f t="shared" si="115"/>
        <v>electronic music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14"/>
        <v>1.0114285714285713</v>
      </c>
      <c r="Q2222" t="str">
        <f t="shared" si="116"/>
        <v>music</v>
      </c>
      <c r="R2222" t="str">
        <f t="shared" si="115"/>
        <v>electronic music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14"/>
        <v>1.0811999999999999</v>
      </c>
      <c r="Q2223" t="str">
        <f t="shared" si="116"/>
        <v>games</v>
      </c>
      <c r="R2223" t="str">
        <f t="shared" si="115"/>
        <v>tabletop games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14"/>
        <v>1.6259999999999999</v>
      </c>
      <c r="Q2224" t="str">
        <f t="shared" si="116"/>
        <v>games</v>
      </c>
      <c r="R2224" t="str">
        <f t="shared" si="115"/>
        <v>tabletop games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14"/>
        <v>1.0580000000000001</v>
      </c>
      <c r="Q2225" t="str">
        <f t="shared" si="116"/>
        <v>games</v>
      </c>
      <c r="R2225" t="str">
        <f t="shared" si="115"/>
        <v>tabletop games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14"/>
        <v>2.4315000000000002</v>
      </c>
      <c r="Q2226" t="str">
        <f t="shared" si="116"/>
        <v>games</v>
      </c>
      <c r="R2226" t="str">
        <f t="shared" si="115"/>
        <v>tabletop games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14"/>
        <v>9.4483338095238096</v>
      </c>
      <c r="Q2227" t="str">
        <f t="shared" si="116"/>
        <v>games</v>
      </c>
      <c r="R2227" t="str">
        <f t="shared" si="115"/>
        <v>tabletop games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14"/>
        <v>1.0846283333333333</v>
      </c>
      <c r="Q2228" t="str">
        <f t="shared" si="116"/>
        <v>games</v>
      </c>
      <c r="R2228" t="str">
        <f t="shared" si="115"/>
        <v>tabletop games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14"/>
        <v>1.5737692307692308</v>
      </c>
      <c r="Q2229" t="str">
        <f t="shared" si="116"/>
        <v>games</v>
      </c>
      <c r="R2229" t="str">
        <f t="shared" si="115"/>
        <v>tabletop games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14"/>
        <v>11.744899999999999</v>
      </c>
      <c r="Q2230" t="str">
        <f t="shared" si="116"/>
        <v>games</v>
      </c>
      <c r="R2230" t="str">
        <f t="shared" si="115"/>
        <v>tabletop games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14"/>
        <v>1.7104755366949576</v>
      </c>
      <c r="Q2231" t="str">
        <f t="shared" si="116"/>
        <v>games</v>
      </c>
      <c r="R2231" t="str">
        <f t="shared" si="115"/>
        <v>tabletop games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14"/>
        <v>1.2595294117647058</v>
      </c>
      <c r="Q2232" t="str">
        <f t="shared" si="116"/>
        <v>games</v>
      </c>
      <c r="R2232" t="str">
        <f t="shared" si="115"/>
        <v>tabletop games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14"/>
        <v>12.121296000000001</v>
      </c>
      <c r="Q2233" t="str">
        <f t="shared" si="116"/>
        <v>games</v>
      </c>
      <c r="R2233" t="str">
        <f t="shared" si="115"/>
        <v>tabletop games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14"/>
        <v>4.9580000000000002</v>
      </c>
      <c r="Q2234" t="str">
        <f t="shared" si="116"/>
        <v>games</v>
      </c>
      <c r="R2234" t="str">
        <f t="shared" si="115"/>
        <v>tabletop games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14"/>
        <v>3.3203999999999998</v>
      </c>
      <c r="Q2235" t="str">
        <f t="shared" si="116"/>
        <v>games</v>
      </c>
      <c r="R2235" t="str">
        <f t="shared" si="115"/>
        <v>tabletop games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14"/>
        <v>11.65</v>
      </c>
      <c r="Q2236" t="str">
        <f t="shared" si="116"/>
        <v>games</v>
      </c>
      <c r="R2236" t="str">
        <f t="shared" si="115"/>
        <v>tabletop games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14"/>
        <v>1.5331538461538461</v>
      </c>
      <c r="Q2237" t="str">
        <f t="shared" si="116"/>
        <v>games</v>
      </c>
      <c r="R2237" t="str">
        <f t="shared" si="115"/>
        <v>tabletop games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14"/>
        <v>5.3710714285714287</v>
      </c>
      <c r="Q2238" t="str">
        <f t="shared" si="116"/>
        <v>games</v>
      </c>
      <c r="R2238" t="str">
        <f t="shared" si="115"/>
        <v>tabletop games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14"/>
        <v>3.5292777777777777</v>
      </c>
      <c r="Q2239" t="str">
        <f t="shared" si="116"/>
        <v>games</v>
      </c>
      <c r="R2239" t="str">
        <f t="shared" si="115"/>
        <v>tabletop games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14"/>
        <v>1.3740000000000001</v>
      </c>
      <c r="Q2240" t="str">
        <f t="shared" si="116"/>
        <v>games</v>
      </c>
      <c r="R2240" t="str">
        <f t="shared" si="115"/>
        <v>tabletop games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14"/>
        <v>1.2802667999999999</v>
      </c>
      <c r="Q2241" t="str">
        <f t="shared" si="116"/>
        <v>games</v>
      </c>
      <c r="R2241" t="str">
        <f t="shared" si="115"/>
        <v>tabletop games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14"/>
        <v>2.7067999999999999</v>
      </c>
      <c r="Q2242" t="str">
        <f t="shared" si="116"/>
        <v>games</v>
      </c>
      <c r="R2242" t="str">
        <f t="shared" si="115"/>
        <v>tabletop games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17">E2243/D2243</f>
        <v>8.0640000000000001</v>
      </c>
      <c r="Q2243" t="str">
        <f t="shared" si="116"/>
        <v>games</v>
      </c>
      <c r="R2243" t="str">
        <f t="shared" ref="R2243:R2306" si="118">RIGHT(N2243,LEN(N2243)-SEARCH("/",N2243))</f>
        <v>tabletop games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17"/>
        <v>13.600976000000001</v>
      </c>
      <c r="Q2244" t="str">
        <f t="shared" si="116"/>
        <v>games</v>
      </c>
      <c r="R2244" t="str">
        <f t="shared" si="118"/>
        <v>tabletop games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17"/>
        <v>9302.5</v>
      </c>
      <c r="Q2245" t="str">
        <f t="shared" si="116"/>
        <v>games</v>
      </c>
      <c r="R2245" t="str">
        <f t="shared" si="118"/>
        <v>tabletop games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17"/>
        <v>3.7702</v>
      </c>
      <c r="Q2246" t="str">
        <f t="shared" si="116"/>
        <v>games</v>
      </c>
      <c r="R2246" t="str">
        <f t="shared" si="118"/>
        <v>tabletop games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17"/>
        <v>26.47025</v>
      </c>
      <c r="Q2247" t="str">
        <f t="shared" si="116"/>
        <v>games</v>
      </c>
      <c r="R2247" t="str">
        <f t="shared" si="118"/>
        <v>tabletop games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17"/>
        <v>1.0012000000000001</v>
      </c>
      <c r="Q2248" t="str">
        <f t="shared" si="116"/>
        <v>games</v>
      </c>
      <c r="R2248" t="str">
        <f t="shared" si="118"/>
        <v>tabletop games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17"/>
        <v>1.0445405405405406</v>
      </c>
      <c r="Q2249" t="str">
        <f t="shared" si="116"/>
        <v>games</v>
      </c>
      <c r="R2249" t="str">
        <f t="shared" si="118"/>
        <v>tabletop games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17"/>
        <v>1.0721428571428571</v>
      </c>
      <c r="Q2250" t="str">
        <f t="shared" si="116"/>
        <v>games</v>
      </c>
      <c r="R2250" t="str">
        <f t="shared" si="118"/>
        <v>tabletop games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17"/>
        <v>1.6877142857142857</v>
      </c>
      <c r="Q2251" t="str">
        <f t="shared" ref="Q2251:Q2314" si="119">LEFT(N2251,SEARCH("/",N2251)-1)</f>
        <v>games</v>
      </c>
      <c r="R2251" t="str">
        <f t="shared" si="118"/>
        <v>tabletop games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17"/>
        <v>9.7511200000000002</v>
      </c>
      <c r="Q2252" t="str">
        <f t="shared" si="119"/>
        <v>games</v>
      </c>
      <c r="R2252" t="str">
        <f t="shared" si="118"/>
        <v>tabletop games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17"/>
        <v>1.3444929411764706</v>
      </c>
      <c r="Q2253" t="str">
        <f t="shared" si="119"/>
        <v>games</v>
      </c>
      <c r="R2253" t="str">
        <f t="shared" si="118"/>
        <v>tabletop games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17"/>
        <v>2.722777777777778</v>
      </c>
      <c r="Q2254" t="str">
        <f t="shared" si="119"/>
        <v>games</v>
      </c>
      <c r="R2254" t="str">
        <f t="shared" si="118"/>
        <v>tabletop games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17"/>
        <v>1.1268750000000001</v>
      </c>
      <c r="Q2255" t="str">
        <f t="shared" si="119"/>
        <v>games</v>
      </c>
      <c r="R2255" t="str">
        <f t="shared" si="118"/>
        <v>tabletop games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17"/>
        <v>4.5979999999999999</v>
      </c>
      <c r="Q2256" t="str">
        <f t="shared" si="119"/>
        <v>games</v>
      </c>
      <c r="R2256" t="str">
        <f t="shared" si="118"/>
        <v>tabletop games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17"/>
        <v>2.8665822784810127</v>
      </c>
      <c r="Q2257" t="str">
        <f t="shared" si="119"/>
        <v>games</v>
      </c>
      <c r="R2257" t="str">
        <f t="shared" si="118"/>
        <v>tabletop games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17"/>
        <v>2.2270833333333333</v>
      </c>
      <c r="Q2258" t="str">
        <f t="shared" si="119"/>
        <v>games</v>
      </c>
      <c r="R2258" t="str">
        <f t="shared" si="118"/>
        <v>tabletop games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17"/>
        <v>6.3613999999999997</v>
      </c>
      <c r="Q2259" t="str">
        <f t="shared" si="119"/>
        <v>games</v>
      </c>
      <c r="R2259" t="str">
        <f t="shared" si="118"/>
        <v>tabletop games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17"/>
        <v>1.4650000000000001</v>
      </c>
      <c r="Q2260" t="str">
        <f t="shared" si="119"/>
        <v>games</v>
      </c>
      <c r="R2260" t="str">
        <f t="shared" si="118"/>
        <v>tabletop games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17"/>
        <v>18.670999999999999</v>
      </c>
      <c r="Q2261" t="str">
        <f t="shared" si="119"/>
        <v>games</v>
      </c>
      <c r="R2261" t="str">
        <f t="shared" si="118"/>
        <v>tabletop games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17"/>
        <v>3.2692000000000001</v>
      </c>
      <c r="Q2262" t="str">
        <f t="shared" si="119"/>
        <v>games</v>
      </c>
      <c r="R2262" t="str">
        <f t="shared" si="118"/>
        <v>tabletop games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17"/>
        <v>7.7949999999999999</v>
      </c>
      <c r="Q2263" t="str">
        <f t="shared" si="119"/>
        <v>games</v>
      </c>
      <c r="R2263" t="str">
        <f t="shared" si="118"/>
        <v>tabletop games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17"/>
        <v>1.5415151515151515</v>
      </c>
      <c r="Q2264" t="str">
        <f t="shared" si="119"/>
        <v>games</v>
      </c>
      <c r="R2264" t="str">
        <f t="shared" si="118"/>
        <v>tabletop games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17"/>
        <v>1.1554666666666666</v>
      </c>
      <c r="Q2265" t="str">
        <f t="shared" si="119"/>
        <v>games</v>
      </c>
      <c r="R2265" t="str">
        <f t="shared" si="118"/>
        <v>tabletop games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17"/>
        <v>1.8003333333333333</v>
      </c>
      <c r="Q2266" t="str">
        <f t="shared" si="119"/>
        <v>games</v>
      </c>
      <c r="R2266" t="str">
        <f t="shared" si="118"/>
        <v>tabletop games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17"/>
        <v>2.9849999999999999</v>
      </c>
      <c r="Q2267" t="str">
        <f t="shared" si="119"/>
        <v>games</v>
      </c>
      <c r="R2267" t="str">
        <f t="shared" si="118"/>
        <v>tabletop games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17"/>
        <v>3.2026666666666666</v>
      </c>
      <c r="Q2268" t="str">
        <f t="shared" si="119"/>
        <v>games</v>
      </c>
      <c r="R2268" t="str">
        <f t="shared" si="118"/>
        <v>tabletop games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17"/>
        <v>3.80525</v>
      </c>
      <c r="Q2269" t="str">
        <f t="shared" si="119"/>
        <v>games</v>
      </c>
      <c r="R2269" t="str">
        <f t="shared" si="118"/>
        <v>tabletop games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17"/>
        <v>1.026</v>
      </c>
      <c r="Q2270" t="str">
        <f t="shared" si="119"/>
        <v>games</v>
      </c>
      <c r="R2270" t="str">
        <f t="shared" si="118"/>
        <v>tabletop games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17"/>
        <v>18.016400000000001</v>
      </c>
      <c r="Q2271" t="str">
        <f t="shared" si="119"/>
        <v>games</v>
      </c>
      <c r="R2271" t="str">
        <f t="shared" si="118"/>
        <v>tabletop games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17"/>
        <v>7.2024800000000004</v>
      </c>
      <c r="Q2272" t="str">
        <f t="shared" si="119"/>
        <v>games</v>
      </c>
      <c r="R2272" t="str">
        <f t="shared" si="118"/>
        <v>tabletop games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17"/>
        <v>2.8309000000000002</v>
      </c>
      <c r="Q2273" t="str">
        <f t="shared" si="119"/>
        <v>games</v>
      </c>
      <c r="R2273" t="str">
        <f t="shared" si="118"/>
        <v>tabletop games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17"/>
        <v>13.566000000000001</v>
      </c>
      <c r="Q2274" t="str">
        <f t="shared" si="119"/>
        <v>games</v>
      </c>
      <c r="R2274" t="str">
        <f t="shared" si="118"/>
        <v>tabletop games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17"/>
        <v>2.2035999999999998</v>
      </c>
      <c r="Q2275" t="str">
        <f t="shared" si="119"/>
        <v>games</v>
      </c>
      <c r="R2275" t="str">
        <f t="shared" si="118"/>
        <v>tabletop games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17"/>
        <v>1.196</v>
      </c>
      <c r="Q2276" t="str">
        <f t="shared" si="119"/>
        <v>games</v>
      </c>
      <c r="R2276" t="str">
        <f t="shared" si="118"/>
        <v>tabletop games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17"/>
        <v>4.0776923076923079</v>
      </c>
      <c r="Q2277" t="str">
        <f t="shared" si="119"/>
        <v>games</v>
      </c>
      <c r="R2277" t="str">
        <f t="shared" si="118"/>
        <v>tabletop games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17"/>
        <v>1.0581826105905425</v>
      </c>
      <c r="Q2278" t="str">
        <f t="shared" si="119"/>
        <v>games</v>
      </c>
      <c r="R2278" t="str">
        <f t="shared" si="118"/>
        <v>tabletop games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17"/>
        <v>1.4108235294117648</v>
      </c>
      <c r="Q2279" t="str">
        <f t="shared" si="119"/>
        <v>games</v>
      </c>
      <c r="R2279" t="str">
        <f t="shared" si="118"/>
        <v>tabletop games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17"/>
        <v>2.7069999999999999</v>
      </c>
      <c r="Q2280" t="str">
        <f t="shared" si="119"/>
        <v>games</v>
      </c>
      <c r="R2280" t="str">
        <f t="shared" si="118"/>
        <v>tabletop games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17"/>
        <v>1.538</v>
      </c>
      <c r="Q2281" t="str">
        <f t="shared" si="119"/>
        <v>games</v>
      </c>
      <c r="R2281" t="str">
        <f t="shared" si="118"/>
        <v>tabletop games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17"/>
        <v>4.0357653061224488</v>
      </c>
      <c r="Q2282" t="str">
        <f t="shared" si="119"/>
        <v>games</v>
      </c>
      <c r="R2282" t="str">
        <f t="shared" si="118"/>
        <v>tabletop games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17"/>
        <v>1.85</v>
      </c>
      <c r="Q2283" t="str">
        <f t="shared" si="119"/>
        <v>music</v>
      </c>
      <c r="R2283" t="str">
        <f t="shared" si="118"/>
        <v>rock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17"/>
        <v>1.8533333333333333</v>
      </c>
      <c r="Q2284" t="str">
        <f t="shared" si="119"/>
        <v>music</v>
      </c>
      <c r="R2284" t="str">
        <f t="shared" si="118"/>
        <v>rock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17"/>
        <v>1.0085533333333332</v>
      </c>
      <c r="Q2285" t="str">
        <f t="shared" si="119"/>
        <v>music</v>
      </c>
      <c r="R2285" t="str">
        <f t="shared" si="118"/>
        <v>rock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17"/>
        <v>1.0622116666666668</v>
      </c>
      <c r="Q2286" t="str">
        <f t="shared" si="119"/>
        <v>music</v>
      </c>
      <c r="R2286" t="str">
        <f t="shared" si="118"/>
        <v>rock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17"/>
        <v>1.2136666666666667</v>
      </c>
      <c r="Q2287" t="str">
        <f t="shared" si="119"/>
        <v>music</v>
      </c>
      <c r="R2287" t="str">
        <f t="shared" si="118"/>
        <v>rock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17"/>
        <v>1.0006666666666666</v>
      </c>
      <c r="Q2288" t="str">
        <f t="shared" si="119"/>
        <v>music</v>
      </c>
      <c r="R2288" t="str">
        <f t="shared" si="118"/>
        <v>rock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17"/>
        <v>1.1997755555555556</v>
      </c>
      <c r="Q2289" t="str">
        <f t="shared" si="119"/>
        <v>music</v>
      </c>
      <c r="R2289" t="str">
        <f t="shared" si="118"/>
        <v>rock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17"/>
        <v>1.0009999999999999</v>
      </c>
      <c r="Q2290" t="str">
        <f t="shared" si="119"/>
        <v>music</v>
      </c>
      <c r="R2290" t="str">
        <f t="shared" si="118"/>
        <v>rock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17"/>
        <v>1.0740000000000001</v>
      </c>
      <c r="Q2291" t="str">
        <f t="shared" si="119"/>
        <v>music</v>
      </c>
      <c r="R2291" t="str">
        <f t="shared" si="118"/>
        <v>rock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17"/>
        <v>1.0406666666666666</v>
      </c>
      <c r="Q2292" t="str">
        <f t="shared" si="119"/>
        <v>music</v>
      </c>
      <c r="R2292" t="str">
        <f t="shared" si="118"/>
        <v>rock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17"/>
        <v>1.728</v>
      </c>
      <c r="Q2293" t="str">
        <f t="shared" si="119"/>
        <v>music</v>
      </c>
      <c r="R2293" t="str">
        <f t="shared" si="118"/>
        <v>rock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17"/>
        <v>1.072505</v>
      </c>
      <c r="Q2294" t="str">
        <f t="shared" si="119"/>
        <v>music</v>
      </c>
      <c r="R2294" t="str">
        <f t="shared" si="118"/>
        <v>rock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17"/>
        <v>1.0823529411764705</v>
      </c>
      <c r="Q2295" t="str">
        <f t="shared" si="119"/>
        <v>music</v>
      </c>
      <c r="R2295" t="str">
        <f t="shared" si="118"/>
        <v>rock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17"/>
        <v>1.4608079999999999</v>
      </c>
      <c r="Q2296" t="str">
        <f t="shared" si="119"/>
        <v>music</v>
      </c>
      <c r="R2296" t="str">
        <f t="shared" si="118"/>
        <v>rock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17"/>
        <v>1.2524999999999999</v>
      </c>
      <c r="Q2297" t="str">
        <f t="shared" si="119"/>
        <v>music</v>
      </c>
      <c r="R2297" t="str">
        <f t="shared" si="118"/>
        <v>rock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17"/>
        <v>1.4907142857142857</v>
      </c>
      <c r="Q2298" t="str">
        <f t="shared" si="119"/>
        <v>music</v>
      </c>
      <c r="R2298" t="str">
        <f t="shared" si="118"/>
        <v>rock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17"/>
        <v>1.006</v>
      </c>
      <c r="Q2299" t="str">
        <f t="shared" si="119"/>
        <v>music</v>
      </c>
      <c r="R2299" t="str">
        <f t="shared" si="118"/>
        <v>rock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17"/>
        <v>1.0507333333333333</v>
      </c>
      <c r="Q2300" t="str">
        <f t="shared" si="119"/>
        <v>music</v>
      </c>
      <c r="R2300" t="str">
        <f t="shared" si="118"/>
        <v>rock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17"/>
        <v>3.5016666666666665</v>
      </c>
      <c r="Q2301" t="str">
        <f t="shared" si="119"/>
        <v>music</v>
      </c>
      <c r="R2301" t="str">
        <f t="shared" si="118"/>
        <v>rock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17"/>
        <v>1.0125</v>
      </c>
      <c r="Q2302" t="str">
        <f t="shared" si="119"/>
        <v>music</v>
      </c>
      <c r="R2302" t="str">
        <f t="shared" si="118"/>
        <v>rock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17"/>
        <v>1.336044</v>
      </c>
      <c r="Q2303" t="str">
        <f t="shared" si="119"/>
        <v>music</v>
      </c>
      <c r="R2303" t="str">
        <f t="shared" si="118"/>
        <v>indie rock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17"/>
        <v>1.7065217391304348</v>
      </c>
      <c r="Q2304" t="str">
        <f t="shared" si="119"/>
        <v>music</v>
      </c>
      <c r="R2304" t="str">
        <f t="shared" si="118"/>
        <v>indie rock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17"/>
        <v>1.0935829457364341</v>
      </c>
      <c r="Q2305" t="str">
        <f t="shared" si="119"/>
        <v>music</v>
      </c>
      <c r="R2305" t="str">
        <f t="shared" si="118"/>
        <v>indie rock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17"/>
        <v>1.0070033333333335</v>
      </c>
      <c r="Q2306" t="str">
        <f t="shared" si="119"/>
        <v>music</v>
      </c>
      <c r="R2306" t="str">
        <f t="shared" si="118"/>
        <v>indie rock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20">E2307/D2307</f>
        <v>1.0122777777777778</v>
      </c>
      <c r="Q2307" t="str">
        <f t="shared" si="119"/>
        <v>music</v>
      </c>
      <c r="R2307" t="str">
        <f t="shared" ref="R2307:R2370" si="121">RIGHT(N2307,LEN(N2307)-SEARCH("/",N2307))</f>
        <v>indie rock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20"/>
        <v>1.0675857142857144</v>
      </c>
      <c r="Q2308" t="str">
        <f t="shared" si="119"/>
        <v>music</v>
      </c>
      <c r="R2308" t="str">
        <f t="shared" si="121"/>
        <v>indie rock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20"/>
        <v>1.0665777537961894</v>
      </c>
      <c r="Q2309" t="str">
        <f t="shared" si="119"/>
        <v>music</v>
      </c>
      <c r="R2309" t="str">
        <f t="shared" si="121"/>
        <v>indie rock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20"/>
        <v>1.0130622</v>
      </c>
      <c r="Q2310" t="str">
        <f t="shared" si="119"/>
        <v>music</v>
      </c>
      <c r="R2310" t="str">
        <f t="shared" si="121"/>
        <v>indie rock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20"/>
        <v>1.0667450000000001</v>
      </c>
      <c r="Q2311" t="str">
        <f t="shared" si="119"/>
        <v>music</v>
      </c>
      <c r="R2311" t="str">
        <f t="shared" si="121"/>
        <v>indie rock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20"/>
        <v>4.288397837837838</v>
      </c>
      <c r="Q2312" t="str">
        <f t="shared" si="119"/>
        <v>music</v>
      </c>
      <c r="R2312" t="str">
        <f t="shared" si="121"/>
        <v>indie rock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20"/>
        <v>1.0411111111111111</v>
      </c>
      <c r="Q2313" t="str">
        <f t="shared" si="119"/>
        <v>music</v>
      </c>
      <c r="R2313" t="str">
        <f t="shared" si="121"/>
        <v>indie rock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20"/>
        <v>1.0786666666666667</v>
      </c>
      <c r="Q2314" t="str">
        <f t="shared" si="119"/>
        <v>music</v>
      </c>
      <c r="R2314" t="str">
        <f t="shared" si="121"/>
        <v>indie rock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20"/>
        <v>1.7584040000000001</v>
      </c>
      <c r="Q2315" t="str">
        <f t="shared" ref="Q2315:Q2378" si="122">LEFT(N2315,SEARCH("/",N2315)-1)</f>
        <v>music</v>
      </c>
      <c r="R2315" t="str">
        <f t="shared" si="121"/>
        <v>indie rock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20"/>
        <v>1.5697000000000001</v>
      </c>
      <c r="Q2316" t="str">
        <f t="shared" si="122"/>
        <v>music</v>
      </c>
      <c r="R2316" t="str">
        <f t="shared" si="121"/>
        <v>indie rock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20"/>
        <v>1.026</v>
      </c>
      <c r="Q2317" t="str">
        <f t="shared" si="122"/>
        <v>music</v>
      </c>
      <c r="R2317" t="str">
        <f t="shared" si="121"/>
        <v>indie rock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20"/>
        <v>1.0404266666666666</v>
      </c>
      <c r="Q2318" t="str">
        <f t="shared" si="122"/>
        <v>music</v>
      </c>
      <c r="R2318" t="str">
        <f t="shared" si="121"/>
        <v>indie rock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20"/>
        <v>1.04</v>
      </c>
      <c r="Q2319" t="str">
        <f t="shared" si="122"/>
        <v>music</v>
      </c>
      <c r="R2319" t="str">
        <f t="shared" si="121"/>
        <v>indie rock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20"/>
        <v>1.2105999999999999</v>
      </c>
      <c r="Q2320" t="str">
        <f t="shared" si="122"/>
        <v>music</v>
      </c>
      <c r="R2320" t="str">
        <f t="shared" si="121"/>
        <v>indie rock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20"/>
        <v>1.077</v>
      </c>
      <c r="Q2321" t="str">
        <f t="shared" si="122"/>
        <v>music</v>
      </c>
      <c r="R2321" t="str">
        <f t="shared" si="121"/>
        <v>indie rock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20"/>
        <v>1.0866</v>
      </c>
      <c r="Q2322" t="str">
        <f t="shared" si="122"/>
        <v>music</v>
      </c>
      <c r="R2322" t="str">
        <f t="shared" si="121"/>
        <v>indie rock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20"/>
        <v>0.39120962394619685</v>
      </c>
      <c r="Q2323" t="str">
        <f t="shared" si="122"/>
        <v>food</v>
      </c>
      <c r="R2323" t="str">
        <f t="shared" si="121"/>
        <v>small batch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20"/>
        <v>3.1481481481481478E-2</v>
      </c>
      <c r="Q2324" t="str">
        <f t="shared" si="122"/>
        <v>food</v>
      </c>
      <c r="R2324" t="str">
        <f t="shared" si="121"/>
        <v>small batch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20"/>
        <v>0.48</v>
      </c>
      <c r="Q2325" t="str">
        <f t="shared" si="122"/>
        <v>food</v>
      </c>
      <c r="R2325" t="str">
        <f t="shared" si="121"/>
        <v>small batch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20"/>
        <v>0.20733333333333334</v>
      </c>
      <c r="Q2326" t="str">
        <f t="shared" si="122"/>
        <v>food</v>
      </c>
      <c r="R2326" t="str">
        <f t="shared" si="121"/>
        <v>small batch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20"/>
        <v>0.08</v>
      </c>
      <c r="Q2327" t="str">
        <f t="shared" si="122"/>
        <v>food</v>
      </c>
      <c r="R2327" t="str">
        <f t="shared" si="121"/>
        <v>small batch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20"/>
        <v>7.1999999999999998E-3</v>
      </c>
      <c r="Q2328" t="str">
        <f t="shared" si="122"/>
        <v>food</v>
      </c>
      <c r="R2328" t="str">
        <f t="shared" si="121"/>
        <v>small batch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20"/>
        <v>5.2609431428571432</v>
      </c>
      <c r="Q2329" t="str">
        <f t="shared" si="122"/>
        <v>food</v>
      </c>
      <c r="R2329" t="str">
        <f t="shared" si="121"/>
        <v>small batch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20"/>
        <v>2.5445000000000002</v>
      </c>
      <c r="Q2330" t="str">
        <f t="shared" si="122"/>
        <v>food</v>
      </c>
      <c r="R2330" t="str">
        <f t="shared" si="121"/>
        <v>small batch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20"/>
        <v>1.0591999999999999</v>
      </c>
      <c r="Q2331" t="str">
        <f t="shared" si="122"/>
        <v>food</v>
      </c>
      <c r="R2331" t="str">
        <f t="shared" si="121"/>
        <v>small batch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20"/>
        <v>1.0242285714285715</v>
      </c>
      <c r="Q2332" t="str">
        <f t="shared" si="122"/>
        <v>food</v>
      </c>
      <c r="R2332" t="str">
        <f t="shared" si="121"/>
        <v>small batch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20"/>
        <v>1.4431375</v>
      </c>
      <c r="Q2333" t="str">
        <f t="shared" si="122"/>
        <v>food</v>
      </c>
      <c r="R2333" t="str">
        <f t="shared" si="121"/>
        <v>small batch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20"/>
        <v>1.06308</v>
      </c>
      <c r="Q2334" t="str">
        <f t="shared" si="122"/>
        <v>food</v>
      </c>
      <c r="R2334" t="str">
        <f t="shared" si="121"/>
        <v>small batch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20"/>
        <v>2.1216666666666666</v>
      </c>
      <c r="Q2335" t="str">
        <f t="shared" si="122"/>
        <v>food</v>
      </c>
      <c r="R2335" t="str">
        <f t="shared" si="121"/>
        <v>small batch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20"/>
        <v>1.0195000000000001</v>
      </c>
      <c r="Q2336" t="str">
        <f t="shared" si="122"/>
        <v>food</v>
      </c>
      <c r="R2336" t="str">
        <f t="shared" si="121"/>
        <v>small batch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20"/>
        <v>1.0227200000000001</v>
      </c>
      <c r="Q2337" t="str">
        <f t="shared" si="122"/>
        <v>food</v>
      </c>
      <c r="R2337" t="str">
        <f t="shared" si="121"/>
        <v>small batch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20"/>
        <v>5.2073254999999996</v>
      </c>
      <c r="Q2338" t="str">
        <f t="shared" si="122"/>
        <v>food</v>
      </c>
      <c r="R2338" t="str">
        <f t="shared" si="121"/>
        <v>small batch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20"/>
        <v>1.1065833333333333</v>
      </c>
      <c r="Q2339" t="str">
        <f t="shared" si="122"/>
        <v>food</v>
      </c>
      <c r="R2339" t="str">
        <f t="shared" si="121"/>
        <v>small batch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20"/>
        <v>1.0114333333333334</v>
      </c>
      <c r="Q2340" t="str">
        <f t="shared" si="122"/>
        <v>food</v>
      </c>
      <c r="R2340" t="str">
        <f t="shared" si="121"/>
        <v>small batch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20"/>
        <v>2.9420799999999998</v>
      </c>
      <c r="Q2341" t="str">
        <f t="shared" si="122"/>
        <v>food</v>
      </c>
      <c r="R2341" t="str">
        <f t="shared" si="121"/>
        <v>small batch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20"/>
        <v>1.0577749999999999</v>
      </c>
      <c r="Q2342" t="str">
        <f t="shared" si="122"/>
        <v>food</v>
      </c>
      <c r="R2342" t="str">
        <f t="shared" si="121"/>
        <v>small batch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20"/>
        <v>0</v>
      </c>
      <c r="Q2343" t="str">
        <f t="shared" si="122"/>
        <v>technology</v>
      </c>
      <c r="R2343" t="str">
        <f t="shared" si="121"/>
        <v>web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20"/>
        <v>0</v>
      </c>
      <c r="Q2344" t="str">
        <f t="shared" si="122"/>
        <v>technology</v>
      </c>
      <c r="R2344" t="str">
        <f t="shared" si="121"/>
        <v>web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20"/>
        <v>0.03</v>
      </c>
      <c r="Q2345" t="str">
        <f t="shared" si="122"/>
        <v>technology</v>
      </c>
      <c r="R2345" t="str">
        <f t="shared" si="121"/>
        <v>web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20"/>
        <v>1E-3</v>
      </c>
      <c r="Q2346" t="str">
        <f t="shared" si="122"/>
        <v>technology</v>
      </c>
      <c r="R2346" t="str">
        <f t="shared" si="121"/>
        <v>web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20"/>
        <v>0</v>
      </c>
      <c r="Q2347" t="str">
        <f t="shared" si="122"/>
        <v>technology</v>
      </c>
      <c r="R2347" t="str">
        <f t="shared" si="121"/>
        <v>web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20"/>
        <v>6.4999999999999997E-4</v>
      </c>
      <c r="Q2348" t="str">
        <f t="shared" si="122"/>
        <v>technology</v>
      </c>
      <c r="R2348" t="str">
        <f t="shared" si="121"/>
        <v>web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20"/>
        <v>1.4999999999999999E-2</v>
      </c>
      <c r="Q2349" t="str">
        <f t="shared" si="122"/>
        <v>technology</v>
      </c>
      <c r="R2349" t="str">
        <f t="shared" si="121"/>
        <v>web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20"/>
        <v>3.8571428571428572E-3</v>
      </c>
      <c r="Q2350" t="str">
        <f t="shared" si="122"/>
        <v>technology</v>
      </c>
      <c r="R2350" t="str">
        <f t="shared" si="121"/>
        <v>web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20"/>
        <v>0</v>
      </c>
      <c r="Q2351" t="str">
        <f t="shared" si="122"/>
        <v>technology</v>
      </c>
      <c r="R2351" t="str">
        <f t="shared" si="121"/>
        <v>web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20"/>
        <v>0</v>
      </c>
      <c r="Q2352" t="str">
        <f t="shared" si="122"/>
        <v>technology</v>
      </c>
      <c r="R2352" t="str">
        <f t="shared" si="121"/>
        <v>web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20"/>
        <v>5.7142857142857143E-3</v>
      </c>
      <c r="Q2353" t="str">
        <f t="shared" si="122"/>
        <v>technology</v>
      </c>
      <c r="R2353" t="str">
        <f t="shared" si="121"/>
        <v>web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20"/>
        <v>0</v>
      </c>
      <c r="Q2354" t="str">
        <f t="shared" si="122"/>
        <v>technology</v>
      </c>
      <c r="R2354" t="str">
        <f t="shared" si="121"/>
        <v>web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20"/>
        <v>0</v>
      </c>
      <c r="Q2355" t="str">
        <f t="shared" si="122"/>
        <v>technology</v>
      </c>
      <c r="R2355" t="str">
        <f t="shared" si="121"/>
        <v>web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20"/>
        <v>7.1428571428571429E-4</v>
      </c>
      <c r="Q2356" t="str">
        <f t="shared" si="122"/>
        <v>technology</v>
      </c>
      <c r="R2356" t="str">
        <f t="shared" si="121"/>
        <v>web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20"/>
        <v>6.875E-3</v>
      </c>
      <c r="Q2357" t="str">
        <f t="shared" si="122"/>
        <v>technology</v>
      </c>
      <c r="R2357" t="str">
        <f t="shared" si="121"/>
        <v>web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20"/>
        <v>0</v>
      </c>
      <c r="Q2358" t="str">
        <f t="shared" si="122"/>
        <v>technology</v>
      </c>
      <c r="R2358" t="str">
        <f t="shared" si="121"/>
        <v>web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20"/>
        <v>0</v>
      </c>
      <c r="Q2359" t="str">
        <f t="shared" si="122"/>
        <v>technology</v>
      </c>
      <c r="R2359" t="str">
        <f t="shared" si="121"/>
        <v>web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20"/>
        <v>0</v>
      </c>
      <c r="Q2360" t="str">
        <f t="shared" si="122"/>
        <v>technology</v>
      </c>
      <c r="R2360" t="str">
        <f t="shared" si="121"/>
        <v>web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20"/>
        <v>0.14680000000000001</v>
      </c>
      <c r="Q2361" t="str">
        <f t="shared" si="122"/>
        <v>technology</v>
      </c>
      <c r="R2361" t="str">
        <f t="shared" si="121"/>
        <v>web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20"/>
        <v>4.0000000000000002E-4</v>
      </c>
      <c r="Q2362" t="str">
        <f t="shared" si="122"/>
        <v>technology</v>
      </c>
      <c r="R2362" t="str">
        <f t="shared" si="121"/>
        <v>web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20"/>
        <v>0</v>
      </c>
      <c r="Q2363" t="str">
        <f t="shared" si="122"/>
        <v>technology</v>
      </c>
      <c r="R2363" t="str">
        <f t="shared" si="121"/>
        <v>web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20"/>
        <v>0.2857142857142857</v>
      </c>
      <c r="Q2364" t="str">
        <f t="shared" si="122"/>
        <v>technology</v>
      </c>
      <c r="R2364" t="str">
        <f t="shared" si="121"/>
        <v>web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20"/>
        <v>0</v>
      </c>
      <c r="Q2365" t="str">
        <f t="shared" si="122"/>
        <v>technology</v>
      </c>
      <c r="R2365" t="str">
        <f t="shared" si="121"/>
        <v>web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20"/>
        <v>0</v>
      </c>
      <c r="Q2366" t="str">
        <f t="shared" si="122"/>
        <v>technology</v>
      </c>
      <c r="R2366" t="str">
        <f t="shared" si="121"/>
        <v>web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20"/>
        <v>0</v>
      </c>
      <c r="Q2367" t="str">
        <f t="shared" si="122"/>
        <v>technology</v>
      </c>
      <c r="R2367" t="str">
        <f t="shared" si="121"/>
        <v>web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20"/>
        <v>0.1052</v>
      </c>
      <c r="Q2368" t="str">
        <f t="shared" si="122"/>
        <v>technology</v>
      </c>
      <c r="R2368" t="str">
        <f t="shared" si="121"/>
        <v>web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20"/>
        <v>1.34E-2</v>
      </c>
      <c r="Q2369" t="str">
        <f t="shared" si="122"/>
        <v>technology</v>
      </c>
      <c r="R2369" t="str">
        <f t="shared" si="121"/>
        <v>web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20"/>
        <v>2.5000000000000001E-3</v>
      </c>
      <c r="Q2370" t="str">
        <f t="shared" si="122"/>
        <v>technology</v>
      </c>
      <c r="R2370" t="str">
        <f t="shared" si="121"/>
        <v>web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23">E2371/D2371</f>
        <v>0</v>
      </c>
      <c r="Q2371" t="str">
        <f t="shared" si="122"/>
        <v>technology</v>
      </c>
      <c r="R2371" t="str">
        <f t="shared" ref="R2371:R2434" si="124">RIGHT(N2371,LEN(N2371)-SEARCH("/",N2371))</f>
        <v>web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23"/>
        <v>3.2799999999999999E-3</v>
      </c>
      <c r="Q2372" t="str">
        <f t="shared" si="122"/>
        <v>technology</v>
      </c>
      <c r="R2372" t="str">
        <f t="shared" si="124"/>
        <v>web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23"/>
        <v>0</v>
      </c>
      <c r="Q2373" t="str">
        <f t="shared" si="122"/>
        <v>technology</v>
      </c>
      <c r="R2373" t="str">
        <f t="shared" si="124"/>
        <v>web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23"/>
        <v>3.272727272727273E-2</v>
      </c>
      <c r="Q2374" t="str">
        <f t="shared" si="122"/>
        <v>technology</v>
      </c>
      <c r="R2374" t="str">
        <f t="shared" si="124"/>
        <v>web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23"/>
        <v>5.8823529411764708E-5</v>
      </c>
      <c r="Q2375" t="str">
        <f t="shared" si="122"/>
        <v>technology</v>
      </c>
      <c r="R2375" t="str">
        <f t="shared" si="124"/>
        <v>web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23"/>
        <v>4.5454545454545455E-4</v>
      </c>
      <c r="Q2376" t="str">
        <f t="shared" si="122"/>
        <v>technology</v>
      </c>
      <c r="R2376" t="str">
        <f t="shared" si="124"/>
        <v>web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23"/>
        <v>0</v>
      </c>
      <c r="Q2377" t="str">
        <f t="shared" si="122"/>
        <v>technology</v>
      </c>
      <c r="R2377" t="str">
        <f t="shared" si="124"/>
        <v>web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23"/>
        <v>0.10877666666666666</v>
      </c>
      <c r="Q2378" t="str">
        <f t="shared" si="122"/>
        <v>technology</v>
      </c>
      <c r="R2378" t="str">
        <f t="shared" si="124"/>
        <v>web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23"/>
        <v>0</v>
      </c>
      <c r="Q2379" t="str">
        <f t="shared" ref="Q2379:Q2442" si="125">LEFT(N2379,SEARCH("/",N2379)-1)</f>
        <v>technology</v>
      </c>
      <c r="R2379" t="str">
        <f t="shared" si="124"/>
        <v>web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23"/>
        <v>0</v>
      </c>
      <c r="Q2380" t="str">
        <f t="shared" si="125"/>
        <v>technology</v>
      </c>
      <c r="R2380" t="str">
        <f t="shared" si="124"/>
        <v>web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23"/>
        <v>0</v>
      </c>
      <c r="Q2381" t="str">
        <f t="shared" si="125"/>
        <v>technology</v>
      </c>
      <c r="R2381" t="str">
        <f t="shared" si="124"/>
        <v>web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23"/>
        <v>3.6666666666666666E-3</v>
      </c>
      <c r="Q2382" t="str">
        <f t="shared" si="125"/>
        <v>technology</v>
      </c>
      <c r="R2382" t="str">
        <f t="shared" si="124"/>
        <v>web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23"/>
        <v>1.8193398957730169E-2</v>
      </c>
      <c r="Q2383" t="str">
        <f t="shared" si="125"/>
        <v>technology</v>
      </c>
      <c r="R2383" t="str">
        <f t="shared" si="124"/>
        <v>web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23"/>
        <v>2.5000000000000001E-2</v>
      </c>
      <c r="Q2384" t="str">
        <f t="shared" si="125"/>
        <v>technology</v>
      </c>
      <c r="R2384" t="str">
        <f t="shared" si="124"/>
        <v>web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23"/>
        <v>4.3499999999999997E-2</v>
      </c>
      <c r="Q2385" t="str">
        <f t="shared" si="125"/>
        <v>technology</v>
      </c>
      <c r="R2385" t="str">
        <f t="shared" si="124"/>
        <v>web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23"/>
        <v>8.0000000000000002E-3</v>
      </c>
      <c r="Q2386" t="str">
        <f t="shared" si="125"/>
        <v>technology</v>
      </c>
      <c r="R2386" t="str">
        <f t="shared" si="124"/>
        <v>web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23"/>
        <v>1.2123076923076924E-2</v>
      </c>
      <c r="Q2387" t="str">
        <f t="shared" si="125"/>
        <v>technology</v>
      </c>
      <c r="R2387" t="str">
        <f t="shared" si="124"/>
        <v>web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23"/>
        <v>0</v>
      </c>
      <c r="Q2388" t="str">
        <f t="shared" si="125"/>
        <v>technology</v>
      </c>
      <c r="R2388" t="str">
        <f t="shared" si="124"/>
        <v>web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23"/>
        <v>6.8399999999999997E-3</v>
      </c>
      <c r="Q2389" t="str">
        <f t="shared" si="125"/>
        <v>technology</v>
      </c>
      <c r="R2389" t="str">
        <f t="shared" si="124"/>
        <v>web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23"/>
        <v>1.2513513513513513E-2</v>
      </c>
      <c r="Q2390" t="str">
        <f t="shared" si="125"/>
        <v>technology</v>
      </c>
      <c r="R2390" t="str">
        <f t="shared" si="124"/>
        <v>web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23"/>
        <v>1.8749999999999999E-3</v>
      </c>
      <c r="Q2391" t="str">
        <f t="shared" si="125"/>
        <v>technology</v>
      </c>
      <c r="R2391" t="str">
        <f t="shared" si="124"/>
        <v>web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23"/>
        <v>0</v>
      </c>
      <c r="Q2392" t="str">
        <f t="shared" si="125"/>
        <v>technology</v>
      </c>
      <c r="R2392" t="str">
        <f t="shared" si="124"/>
        <v>web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23"/>
        <v>1.25E-3</v>
      </c>
      <c r="Q2393" t="str">
        <f t="shared" si="125"/>
        <v>technology</v>
      </c>
      <c r="R2393" t="str">
        <f t="shared" si="124"/>
        <v>web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23"/>
        <v>0</v>
      </c>
      <c r="Q2394" t="str">
        <f t="shared" si="125"/>
        <v>technology</v>
      </c>
      <c r="R2394" t="str">
        <f t="shared" si="124"/>
        <v>web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23"/>
        <v>5.0000000000000001E-4</v>
      </c>
      <c r="Q2395" t="str">
        <f t="shared" si="125"/>
        <v>technology</v>
      </c>
      <c r="R2395" t="str">
        <f t="shared" si="124"/>
        <v>web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23"/>
        <v>5.9999999999999995E-4</v>
      </c>
      <c r="Q2396" t="str">
        <f t="shared" si="125"/>
        <v>technology</v>
      </c>
      <c r="R2396" t="str">
        <f t="shared" si="124"/>
        <v>web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23"/>
        <v>0</v>
      </c>
      <c r="Q2397" t="str">
        <f t="shared" si="125"/>
        <v>technology</v>
      </c>
      <c r="R2397" t="str">
        <f t="shared" si="124"/>
        <v>web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23"/>
        <v>2E-3</v>
      </c>
      <c r="Q2398" t="str">
        <f t="shared" si="125"/>
        <v>technology</v>
      </c>
      <c r="R2398" t="str">
        <f t="shared" si="124"/>
        <v>web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23"/>
        <v>0</v>
      </c>
      <c r="Q2399" t="str">
        <f t="shared" si="125"/>
        <v>technology</v>
      </c>
      <c r="R2399" t="str">
        <f t="shared" si="124"/>
        <v>web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23"/>
        <v>0</v>
      </c>
      <c r="Q2400" t="str">
        <f t="shared" si="125"/>
        <v>technology</v>
      </c>
      <c r="R2400" t="str">
        <f t="shared" si="124"/>
        <v>web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23"/>
        <v>0</v>
      </c>
      <c r="Q2401" t="str">
        <f t="shared" si="125"/>
        <v>technology</v>
      </c>
      <c r="R2401" t="str">
        <f t="shared" si="124"/>
        <v>web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23"/>
        <v>0</v>
      </c>
      <c r="Q2402" t="str">
        <f t="shared" si="125"/>
        <v>technology</v>
      </c>
      <c r="R2402" t="str">
        <f t="shared" si="124"/>
        <v>web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23"/>
        <v>7.1785714285714283E-3</v>
      </c>
      <c r="Q2403" t="str">
        <f t="shared" si="125"/>
        <v>food</v>
      </c>
      <c r="R2403" t="str">
        <f t="shared" si="124"/>
        <v>food trucks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23"/>
        <v>4.3333333333333331E-3</v>
      </c>
      <c r="Q2404" t="str">
        <f t="shared" si="125"/>
        <v>food</v>
      </c>
      <c r="R2404" t="str">
        <f t="shared" si="124"/>
        <v>food trucks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23"/>
        <v>0.16833333333333333</v>
      </c>
      <c r="Q2405" t="str">
        <f t="shared" si="125"/>
        <v>food</v>
      </c>
      <c r="R2405" t="str">
        <f t="shared" si="124"/>
        <v>food trucks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23"/>
        <v>0</v>
      </c>
      <c r="Q2406" t="str">
        <f t="shared" si="125"/>
        <v>food</v>
      </c>
      <c r="R2406" t="str">
        <f t="shared" si="124"/>
        <v>food trucks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23"/>
        <v>0.22520000000000001</v>
      </c>
      <c r="Q2407" t="str">
        <f t="shared" si="125"/>
        <v>food</v>
      </c>
      <c r="R2407" t="str">
        <f t="shared" si="124"/>
        <v>food trucks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23"/>
        <v>0.41384615384615386</v>
      </c>
      <c r="Q2408" t="str">
        <f t="shared" si="125"/>
        <v>food</v>
      </c>
      <c r="R2408" t="str">
        <f t="shared" si="124"/>
        <v>food trucks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23"/>
        <v>0.25259090909090909</v>
      </c>
      <c r="Q2409" t="str">
        <f t="shared" si="125"/>
        <v>food</v>
      </c>
      <c r="R2409" t="str">
        <f t="shared" si="124"/>
        <v>food trucks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23"/>
        <v>2E-3</v>
      </c>
      <c r="Q2410" t="str">
        <f t="shared" si="125"/>
        <v>food</v>
      </c>
      <c r="R2410" t="str">
        <f t="shared" si="124"/>
        <v>food trucks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23"/>
        <v>1.84E-2</v>
      </c>
      <c r="Q2411" t="str">
        <f t="shared" si="125"/>
        <v>food</v>
      </c>
      <c r="R2411" t="str">
        <f t="shared" si="124"/>
        <v>food trucks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23"/>
        <v>0</v>
      </c>
      <c r="Q2412" t="str">
        <f t="shared" si="125"/>
        <v>food</v>
      </c>
      <c r="R2412" t="str">
        <f t="shared" si="124"/>
        <v>food trucks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23"/>
        <v>6.0400000000000002E-3</v>
      </c>
      <c r="Q2413" t="str">
        <f t="shared" si="125"/>
        <v>food</v>
      </c>
      <c r="R2413" t="str">
        <f t="shared" si="124"/>
        <v>food trucks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23"/>
        <v>0</v>
      </c>
      <c r="Q2414" t="str">
        <f t="shared" si="125"/>
        <v>food</v>
      </c>
      <c r="R2414" t="str">
        <f t="shared" si="124"/>
        <v>food trucks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23"/>
        <v>8.3333333333333332E-3</v>
      </c>
      <c r="Q2415" t="str">
        <f t="shared" si="125"/>
        <v>food</v>
      </c>
      <c r="R2415" t="str">
        <f t="shared" si="124"/>
        <v>food trucks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23"/>
        <v>3.0666666666666665E-2</v>
      </c>
      <c r="Q2416" t="str">
        <f t="shared" si="125"/>
        <v>food</v>
      </c>
      <c r="R2416" t="str">
        <f t="shared" si="124"/>
        <v>food trucks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23"/>
        <v>5.5833333333333334E-3</v>
      </c>
      <c r="Q2417" t="str">
        <f t="shared" si="125"/>
        <v>food</v>
      </c>
      <c r="R2417" t="str">
        <f t="shared" si="124"/>
        <v>food trucks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23"/>
        <v>2.5000000000000001E-4</v>
      </c>
      <c r="Q2418" t="str">
        <f t="shared" si="125"/>
        <v>food</v>
      </c>
      <c r="R2418" t="str">
        <f t="shared" si="124"/>
        <v>food trucks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23"/>
        <v>0</v>
      </c>
      <c r="Q2419" t="str">
        <f t="shared" si="125"/>
        <v>food</v>
      </c>
      <c r="R2419" t="str">
        <f t="shared" si="124"/>
        <v>food trucks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23"/>
        <v>2.0000000000000001E-4</v>
      </c>
      <c r="Q2420" t="str">
        <f t="shared" si="125"/>
        <v>food</v>
      </c>
      <c r="R2420" t="str">
        <f t="shared" si="124"/>
        <v>food trucks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23"/>
        <v>0</v>
      </c>
      <c r="Q2421" t="str">
        <f t="shared" si="125"/>
        <v>food</v>
      </c>
      <c r="R2421" t="str">
        <f t="shared" si="124"/>
        <v>food trucks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23"/>
        <v>0.14825133372851215</v>
      </c>
      <c r="Q2422" t="str">
        <f t="shared" si="125"/>
        <v>food</v>
      </c>
      <c r="R2422" t="str">
        <f t="shared" si="124"/>
        <v>food trucks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23"/>
        <v>1.6666666666666666E-4</v>
      </c>
      <c r="Q2423" t="str">
        <f t="shared" si="125"/>
        <v>food</v>
      </c>
      <c r="R2423" t="str">
        <f t="shared" si="124"/>
        <v>food trucks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23"/>
        <v>2E-3</v>
      </c>
      <c r="Q2424" t="str">
        <f t="shared" si="125"/>
        <v>food</v>
      </c>
      <c r="R2424" t="str">
        <f t="shared" si="124"/>
        <v>food trucks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23"/>
        <v>1.3333333333333334E-4</v>
      </c>
      <c r="Q2425" t="str">
        <f t="shared" si="125"/>
        <v>food</v>
      </c>
      <c r="R2425" t="str">
        <f t="shared" si="124"/>
        <v>food trucks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23"/>
        <v>1.24E-2</v>
      </c>
      <c r="Q2426" t="str">
        <f t="shared" si="125"/>
        <v>food</v>
      </c>
      <c r="R2426" t="str">
        <f t="shared" si="124"/>
        <v>food trucks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23"/>
        <v>2.8571428571428574E-4</v>
      </c>
      <c r="Q2427" t="str">
        <f t="shared" si="125"/>
        <v>food</v>
      </c>
      <c r="R2427" t="str">
        <f t="shared" si="124"/>
        <v>food trucks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23"/>
        <v>0</v>
      </c>
      <c r="Q2428" t="str">
        <f t="shared" si="125"/>
        <v>food</v>
      </c>
      <c r="R2428" t="str">
        <f t="shared" si="124"/>
        <v>food trucks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23"/>
        <v>2.0000000000000002E-5</v>
      </c>
      <c r="Q2429" t="str">
        <f t="shared" si="125"/>
        <v>food</v>
      </c>
      <c r="R2429" t="str">
        <f t="shared" si="124"/>
        <v>food trucks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23"/>
        <v>2.8571428571428571E-5</v>
      </c>
      <c r="Q2430" t="str">
        <f t="shared" si="125"/>
        <v>food</v>
      </c>
      <c r="R2430" t="str">
        <f t="shared" si="124"/>
        <v>food trucks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23"/>
        <v>1.4321428571428572E-2</v>
      </c>
      <c r="Q2431" t="str">
        <f t="shared" si="125"/>
        <v>food</v>
      </c>
      <c r="R2431" t="str">
        <f t="shared" si="124"/>
        <v>food trucks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23"/>
        <v>7.0000000000000001E-3</v>
      </c>
      <c r="Q2432" t="str">
        <f t="shared" si="125"/>
        <v>food</v>
      </c>
      <c r="R2432" t="str">
        <f t="shared" si="124"/>
        <v>food trucks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23"/>
        <v>2.0000000000000002E-5</v>
      </c>
      <c r="Q2433" t="str">
        <f t="shared" si="125"/>
        <v>food</v>
      </c>
      <c r="R2433" t="str">
        <f t="shared" si="124"/>
        <v>food trucks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23"/>
        <v>1.4285714285714287E-4</v>
      </c>
      <c r="Q2434" t="str">
        <f t="shared" si="125"/>
        <v>food</v>
      </c>
      <c r="R2434" t="str">
        <f t="shared" si="124"/>
        <v>food trucks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26">E2435/D2435</f>
        <v>0</v>
      </c>
      <c r="Q2435" t="str">
        <f t="shared" si="125"/>
        <v>food</v>
      </c>
      <c r="R2435" t="str">
        <f t="shared" ref="R2435:R2498" si="127">RIGHT(N2435,LEN(N2435)-SEARCH("/",N2435))</f>
        <v>food trucks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26"/>
        <v>1.2999999999999999E-3</v>
      </c>
      <c r="Q2436" t="str">
        <f t="shared" si="125"/>
        <v>food</v>
      </c>
      <c r="R2436" t="str">
        <f t="shared" si="127"/>
        <v>food trucks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26"/>
        <v>4.8960000000000002E-3</v>
      </c>
      <c r="Q2437" t="str">
        <f t="shared" si="125"/>
        <v>food</v>
      </c>
      <c r="R2437" t="str">
        <f t="shared" si="127"/>
        <v>food trucks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26"/>
        <v>3.8461538461538462E-4</v>
      </c>
      <c r="Q2438" t="str">
        <f t="shared" si="125"/>
        <v>food</v>
      </c>
      <c r="R2438" t="str">
        <f t="shared" si="127"/>
        <v>food trucks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26"/>
        <v>0</v>
      </c>
      <c r="Q2439" t="str">
        <f t="shared" si="125"/>
        <v>food</v>
      </c>
      <c r="R2439" t="str">
        <f t="shared" si="127"/>
        <v>food trucks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26"/>
        <v>3.3333333333333335E-3</v>
      </c>
      <c r="Q2440" t="str">
        <f t="shared" si="125"/>
        <v>food</v>
      </c>
      <c r="R2440" t="str">
        <f t="shared" si="127"/>
        <v>food trucks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26"/>
        <v>0</v>
      </c>
      <c r="Q2441" t="str">
        <f t="shared" si="125"/>
        <v>food</v>
      </c>
      <c r="R2441" t="str">
        <f t="shared" si="127"/>
        <v>food trucks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26"/>
        <v>2E-3</v>
      </c>
      <c r="Q2442" t="str">
        <f t="shared" si="125"/>
        <v>food</v>
      </c>
      <c r="R2442" t="str">
        <f t="shared" si="127"/>
        <v>food trucks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26"/>
        <v>1.0788</v>
      </c>
      <c r="Q2443" t="str">
        <f t="shared" ref="Q2443:Q2506" si="128">LEFT(N2443,SEARCH("/",N2443)-1)</f>
        <v>food</v>
      </c>
      <c r="R2443" t="str">
        <f t="shared" si="127"/>
        <v>small batch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26"/>
        <v>1.2594166666666666</v>
      </c>
      <c r="Q2444" t="str">
        <f t="shared" si="128"/>
        <v>food</v>
      </c>
      <c r="R2444" t="str">
        <f t="shared" si="127"/>
        <v>small batch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26"/>
        <v>2.0251494999999999</v>
      </c>
      <c r="Q2445" t="str">
        <f t="shared" si="128"/>
        <v>food</v>
      </c>
      <c r="R2445" t="str">
        <f t="shared" si="127"/>
        <v>small batch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26"/>
        <v>1.0860000000000001</v>
      </c>
      <c r="Q2446" t="str">
        <f t="shared" si="128"/>
        <v>food</v>
      </c>
      <c r="R2446" t="str">
        <f t="shared" si="127"/>
        <v>small batch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26"/>
        <v>1.728</v>
      </c>
      <c r="Q2447" t="str">
        <f t="shared" si="128"/>
        <v>food</v>
      </c>
      <c r="R2447" t="str">
        <f t="shared" si="127"/>
        <v>small batch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26"/>
        <v>1.6798</v>
      </c>
      <c r="Q2448" t="str">
        <f t="shared" si="128"/>
        <v>food</v>
      </c>
      <c r="R2448" t="str">
        <f t="shared" si="127"/>
        <v>small batch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26"/>
        <v>4.2720000000000002</v>
      </c>
      <c r="Q2449" t="str">
        <f t="shared" si="128"/>
        <v>food</v>
      </c>
      <c r="R2449" t="str">
        <f t="shared" si="127"/>
        <v>small batch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26"/>
        <v>1.075</v>
      </c>
      <c r="Q2450" t="str">
        <f t="shared" si="128"/>
        <v>food</v>
      </c>
      <c r="R2450" t="str">
        <f t="shared" si="127"/>
        <v>small batch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26"/>
        <v>1.08</v>
      </c>
      <c r="Q2451" t="str">
        <f t="shared" si="128"/>
        <v>food</v>
      </c>
      <c r="R2451" t="str">
        <f t="shared" si="127"/>
        <v>small batch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26"/>
        <v>1.0153353333333335</v>
      </c>
      <c r="Q2452" t="str">
        <f t="shared" si="128"/>
        <v>food</v>
      </c>
      <c r="R2452" t="str">
        <f t="shared" si="127"/>
        <v>small batch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26"/>
        <v>1.1545000000000001</v>
      </c>
      <c r="Q2453" t="str">
        <f t="shared" si="128"/>
        <v>food</v>
      </c>
      <c r="R2453" t="str">
        <f t="shared" si="127"/>
        <v>small batch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26"/>
        <v>1.335</v>
      </c>
      <c r="Q2454" t="str">
        <f t="shared" si="128"/>
        <v>food</v>
      </c>
      <c r="R2454" t="str">
        <f t="shared" si="127"/>
        <v>small batch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26"/>
        <v>1.5469999999999999</v>
      </c>
      <c r="Q2455" t="str">
        <f t="shared" si="128"/>
        <v>food</v>
      </c>
      <c r="R2455" t="str">
        <f t="shared" si="127"/>
        <v>small batch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26"/>
        <v>1.0084571428571429</v>
      </c>
      <c r="Q2456" t="str">
        <f t="shared" si="128"/>
        <v>food</v>
      </c>
      <c r="R2456" t="str">
        <f t="shared" si="127"/>
        <v>small batch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26"/>
        <v>1.82</v>
      </c>
      <c r="Q2457" t="str">
        <f t="shared" si="128"/>
        <v>food</v>
      </c>
      <c r="R2457" t="str">
        <f t="shared" si="127"/>
        <v>small batch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26"/>
        <v>1.8086666666666666</v>
      </c>
      <c r="Q2458" t="str">
        <f t="shared" si="128"/>
        <v>food</v>
      </c>
      <c r="R2458" t="str">
        <f t="shared" si="127"/>
        <v>small batch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26"/>
        <v>1.0230434782608695</v>
      </c>
      <c r="Q2459" t="str">
        <f t="shared" si="128"/>
        <v>food</v>
      </c>
      <c r="R2459" t="str">
        <f t="shared" si="127"/>
        <v>small batch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26"/>
        <v>1.1017999999999999</v>
      </c>
      <c r="Q2460" t="str">
        <f t="shared" si="128"/>
        <v>food</v>
      </c>
      <c r="R2460" t="str">
        <f t="shared" si="127"/>
        <v>small batch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26"/>
        <v>1.0225</v>
      </c>
      <c r="Q2461" t="str">
        <f t="shared" si="128"/>
        <v>food</v>
      </c>
      <c r="R2461" t="str">
        <f t="shared" si="127"/>
        <v>small batch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26"/>
        <v>1.0078823529411765</v>
      </c>
      <c r="Q2462" t="str">
        <f t="shared" si="128"/>
        <v>food</v>
      </c>
      <c r="R2462" t="str">
        <f t="shared" si="127"/>
        <v>small batch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26"/>
        <v>1.038</v>
      </c>
      <c r="Q2463" t="str">
        <f t="shared" si="128"/>
        <v>music</v>
      </c>
      <c r="R2463" t="str">
        <f t="shared" si="127"/>
        <v>indie rock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26"/>
        <v>1.1070833333333334</v>
      </c>
      <c r="Q2464" t="str">
        <f t="shared" si="128"/>
        <v>music</v>
      </c>
      <c r="R2464" t="str">
        <f t="shared" si="127"/>
        <v>indie rock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26"/>
        <v>1.1625000000000001</v>
      </c>
      <c r="Q2465" t="str">
        <f t="shared" si="128"/>
        <v>music</v>
      </c>
      <c r="R2465" t="str">
        <f t="shared" si="127"/>
        <v>indie rock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26"/>
        <v>1.111</v>
      </c>
      <c r="Q2466" t="str">
        <f t="shared" si="128"/>
        <v>music</v>
      </c>
      <c r="R2466" t="str">
        <f t="shared" si="127"/>
        <v>indie rock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26"/>
        <v>1.8014285714285714</v>
      </c>
      <c r="Q2467" t="str">
        <f t="shared" si="128"/>
        <v>music</v>
      </c>
      <c r="R2467" t="str">
        <f t="shared" si="127"/>
        <v>indie rock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26"/>
        <v>1</v>
      </c>
      <c r="Q2468" t="str">
        <f t="shared" si="128"/>
        <v>music</v>
      </c>
      <c r="R2468" t="str">
        <f t="shared" si="127"/>
        <v>indie rock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26"/>
        <v>1.1850000000000001</v>
      </c>
      <c r="Q2469" t="str">
        <f t="shared" si="128"/>
        <v>music</v>
      </c>
      <c r="R2469" t="str">
        <f t="shared" si="127"/>
        <v>indie rock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26"/>
        <v>1.0721700000000001</v>
      </c>
      <c r="Q2470" t="str">
        <f t="shared" si="128"/>
        <v>music</v>
      </c>
      <c r="R2470" t="str">
        <f t="shared" si="127"/>
        <v>indie rock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26"/>
        <v>1.1366666666666667</v>
      </c>
      <c r="Q2471" t="str">
        <f t="shared" si="128"/>
        <v>music</v>
      </c>
      <c r="R2471" t="str">
        <f t="shared" si="127"/>
        <v>indie rock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26"/>
        <v>1.0316400000000001</v>
      </c>
      <c r="Q2472" t="str">
        <f t="shared" si="128"/>
        <v>music</v>
      </c>
      <c r="R2472" t="str">
        <f t="shared" si="127"/>
        <v>indie rock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26"/>
        <v>1.28</v>
      </c>
      <c r="Q2473" t="str">
        <f t="shared" si="128"/>
        <v>music</v>
      </c>
      <c r="R2473" t="str">
        <f t="shared" si="127"/>
        <v>indie rock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26"/>
        <v>1.3576026666666667</v>
      </c>
      <c r="Q2474" t="str">
        <f t="shared" si="128"/>
        <v>music</v>
      </c>
      <c r="R2474" t="str">
        <f t="shared" si="127"/>
        <v>indie rock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26"/>
        <v>1</v>
      </c>
      <c r="Q2475" t="str">
        <f t="shared" si="128"/>
        <v>music</v>
      </c>
      <c r="R2475" t="str">
        <f t="shared" si="127"/>
        <v>indie rock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26"/>
        <v>1.0000360000000001</v>
      </c>
      <c r="Q2476" t="str">
        <f t="shared" si="128"/>
        <v>music</v>
      </c>
      <c r="R2476" t="str">
        <f t="shared" si="127"/>
        <v>indie rock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26"/>
        <v>1.0471999999999999</v>
      </c>
      <c r="Q2477" t="str">
        <f t="shared" si="128"/>
        <v>music</v>
      </c>
      <c r="R2477" t="str">
        <f t="shared" si="127"/>
        <v>indie rock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26"/>
        <v>1.050225</v>
      </c>
      <c r="Q2478" t="str">
        <f t="shared" si="128"/>
        <v>music</v>
      </c>
      <c r="R2478" t="str">
        <f t="shared" si="127"/>
        <v>indie rock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26"/>
        <v>1.7133333333333334</v>
      </c>
      <c r="Q2479" t="str">
        <f t="shared" si="128"/>
        <v>music</v>
      </c>
      <c r="R2479" t="str">
        <f t="shared" si="127"/>
        <v>indie rock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26"/>
        <v>1.2749999999999999</v>
      </c>
      <c r="Q2480" t="str">
        <f t="shared" si="128"/>
        <v>music</v>
      </c>
      <c r="R2480" t="str">
        <f t="shared" si="127"/>
        <v>indie rock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26"/>
        <v>1.3344333333333334</v>
      </c>
      <c r="Q2481" t="str">
        <f t="shared" si="128"/>
        <v>music</v>
      </c>
      <c r="R2481" t="str">
        <f t="shared" si="127"/>
        <v>indie rock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26"/>
        <v>1</v>
      </c>
      <c r="Q2482" t="str">
        <f t="shared" si="128"/>
        <v>music</v>
      </c>
      <c r="R2482" t="str">
        <f t="shared" si="127"/>
        <v>indie rock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26"/>
        <v>1.1291099999999998</v>
      </c>
      <c r="Q2483" t="str">
        <f t="shared" si="128"/>
        <v>music</v>
      </c>
      <c r="R2483" t="str">
        <f t="shared" si="127"/>
        <v>indie rock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26"/>
        <v>1.0009999999999999</v>
      </c>
      <c r="Q2484" t="str">
        <f t="shared" si="128"/>
        <v>music</v>
      </c>
      <c r="R2484" t="str">
        <f t="shared" si="127"/>
        <v>indie rock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26"/>
        <v>1.1372727272727272</v>
      </c>
      <c r="Q2485" t="str">
        <f t="shared" si="128"/>
        <v>music</v>
      </c>
      <c r="R2485" t="str">
        <f t="shared" si="127"/>
        <v>indie rock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26"/>
        <v>1.1931742857142855</v>
      </c>
      <c r="Q2486" t="str">
        <f t="shared" si="128"/>
        <v>music</v>
      </c>
      <c r="R2486" t="str">
        <f t="shared" si="127"/>
        <v>indie rock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26"/>
        <v>1.0325</v>
      </c>
      <c r="Q2487" t="str">
        <f t="shared" si="128"/>
        <v>music</v>
      </c>
      <c r="R2487" t="str">
        <f t="shared" si="127"/>
        <v>indie rock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26"/>
        <v>2.6566666666666667</v>
      </c>
      <c r="Q2488" t="str">
        <f t="shared" si="128"/>
        <v>music</v>
      </c>
      <c r="R2488" t="str">
        <f t="shared" si="127"/>
        <v>indie rock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26"/>
        <v>1.0005066666666667</v>
      </c>
      <c r="Q2489" t="str">
        <f t="shared" si="128"/>
        <v>music</v>
      </c>
      <c r="R2489" t="str">
        <f t="shared" si="127"/>
        <v>indie rock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26"/>
        <v>1.0669999999999999</v>
      </c>
      <c r="Q2490" t="str">
        <f t="shared" si="128"/>
        <v>music</v>
      </c>
      <c r="R2490" t="str">
        <f t="shared" si="127"/>
        <v>indie rock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26"/>
        <v>1.3367142857142857</v>
      </c>
      <c r="Q2491" t="str">
        <f t="shared" si="128"/>
        <v>music</v>
      </c>
      <c r="R2491" t="str">
        <f t="shared" si="127"/>
        <v>indie rock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26"/>
        <v>1.214</v>
      </c>
      <c r="Q2492" t="str">
        <f t="shared" si="128"/>
        <v>music</v>
      </c>
      <c r="R2492" t="str">
        <f t="shared" si="127"/>
        <v>indie rock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26"/>
        <v>1.032</v>
      </c>
      <c r="Q2493" t="str">
        <f t="shared" si="128"/>
        <v>music</v>
      </c>
      <c r="R2493" t="str">
        <f t="shared" si="127"/>
        <v>indie rock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26"/>
        <v>1.25</v>
      </c>
      <c r="Q2494" t="str">
        <f t="shared" si="128"/>
        <v>music</v>
      </c>
      <c r="R2494" t="str">
        <f t="shared" si="127"/>
        <v>indie rock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26"/>
        <v>1.2869999999999999</v>
      </c>
      <c r="Q2495" t="str">
        <f t="shared" si="128"/>
        <v>music</v>
      </c>
      <c r="R2495" t="str">
        <f t="shared" si="127"/>
        <v>indie rock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26"/>
        <v>1.0100533333333332</v>
      </c>
      <c r="Q2496" t="str">
        <f t="shared" si="128"/>
        <v>music</v>
      </c>
      <c r="R2496" t="str">
        <f t="shared" si="127"/>
        <v>indie rock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26"/>
        <v>1.2753666666666665</v>
      </c>
      <c r="Q2497" t="str">
        <f t="shared" si="128"/>
        <v>music</v>
      </c>
      <c r="R2497" t="str">
        <f t="shared" si="127"/>
        <v>indie rock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26"/>
        <v>1</v>
      </c>
      <c r="Q2498" t="str">
        <f t="shared" si="128"/>
        <v>music</v>
      </c>
      <c r="R2498" t="str">
        <f t="shared" si="127"/>
        <v>indie rock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29">E2499/D2499</f>
        <v>1.127715</v>
      </c>
      <c r="Q2499" t="str">
        <f t="shared" si="128"/>
        <v>music</v>
      </c>
      <c r="R2499" t="str">
        <f t="shared" ref="R2499:R2562" si="130">RIGHT(N2499,LEN(N2499)-SEARCH("/",N2499))</f>
        <v>indie rock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29"/>
        <v>1.056</v>
      </c>
      <c r="Q2500" t="str">
        <f t="shared" si="128"/>
        <v>music</v>
      </c>
      <c r="R2500" t="str">
        <f t="shared" si="130"/>
        <v>indie rock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29"/>
        <v>2.0262500000000001</v>
      </c>
      <c r="Q2501" t="str">
        <f t="shared" si="128"/>
        <v>music</v>
      </c>
      <c r="R2501" t="str">
        <f t="shared" si="130"/>
        <v>indie rock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29"/>
        <v>1.1333333333333333</v>
      </c>
      <c r="Q2502" t="str">
        <f t="shared" si="128"/>
        <v>music</v>
      </c>
      <c r="R2502" t="str">
        <f t="shared" si="130"/>
        <v>indie rock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29"/>
        <v>2.5545454545454545E-2</v>
      </c>
      <c r="Q2503" t="str">
        <f t="shared" si="128"/>
        <v>food</v>
      </c>
      <c r="R2503" t="str">
        <f t="shared" si="130"/>
        <v>restaurants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29"/>
        <v>7.8181818181818181E-4</v>
      </c>
      <c r="Q2504" t="str">
        <f t="shared" si="128"/>
        <v>food</v>
      </c>
      <c r="R2504" t="str">
        <f t="shared" si="130"/>
        <v>restaurants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29"/>
        <v>0</v>
      </c>
      <c r="Q2505" t="str">
        <f t="shared" si="128"/>
        <v>food</v>
      </c>
      <c r="R2505" t="str">
        <f t="shared" si="130"/>
        <v>restaurants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29"/>
        <v>0</v>
      </c>
      <c r="Q2506" t="str">
        <f t="shared" si="128"/>
        <v>food</v>
      </c>
      <c r="R2506" t="str">
        <f t="shared" si="130"/>
        <v>restaurants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29"/>
        <v>0</v>
      </c>
      <c r="Q2507" t="str">
        <f t="shared" ref="Q2507:Q2570" si="131">LEFT(N2507,SEARCH("/",N2507)-1)</f>
        <v>food</v>
      </c>
      <c r="R2507" t="str">
        <f t="shared" si="130"/>
        <v>restaurants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29"/>
        <v>6.0000000000000001E-3</v>
      </c>
      <c r="Q2508" t="str">
        <f t="shared" si="131"/>
        <v>food</v>
      </c>
      <c r="R2508" t="str">
        <f t="shared" si="130"/>
        <v>restaurants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29"/>
        <v>0</v>
      </c>
      <c r="Q2509" t="str">
        <f t="shared" si="131"/>
        <v>food</v>
      </c>
      <c r="R2509" t="str">
        <f t="shared" si="130"/>
        <v>restaurants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29"/>
        <v>0</v>
      </c>
      <c r="Q2510" t="str">
        <f t="shared" si="131"/>
        <v>food</v>
      </c>
      <c r="R2510" t="str">
        <f t="shared" si="130"/>
        <v>restaurants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29"/>
        <v>1.0526315789473684E-2</v>
      </c>
      <c r="Q2511" t="str">
        <f t="shared" si="131"/>
        <v>food</v>
      </c>
      <c r="R2511" t="str">
        <f t="shared" si="130"/>
        <v>restaurants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29"/>
        <v>1.5E-3</v>
      </c>
      <c r="Q2512" t="str">
        <f t="shared" si="131"/>
        <v>food</v>
      </c>
      <c r="R2512" t="str">
        <f t="shared" si="130"/>
        <v>restaurants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29"/>
        <v>0</v>
      </c>
      <c r="Q2513" t="str">
        <f t="shared" si="131"/>
        <v>food</v>
      </c>
      <c r="R2513" t="str">
        <f t="shared" si="130"/>
        <v>restaurants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29"/>
        <v>0</v>
      </c>
      <c r="Q2514" t="str">
        <f t="shared" si="131"/>
        <v>food</v>
      </c>
      <c r="R2514" t="str">
        <f t="shared" si="130"/>
        <v>restaurants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29"/>
        <v>0</v>
      </c>
      <c r="Q2515" t="str">
        <f t="shared" si="131"/>
        <v>food</v>
      </c>
      <c r="R2515" t="str">
        <f t="shared" si="130"/>
        <v>restaurants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29"/>
        <v>1.7500000000000002E-2</v>
      </c>
      <c r="Q2516" t="str">
        <f t="shared" si="131"/>
        <v>food</v>
      </c>
      <c r="R2516" t="str">
        <f t="shared" si="130"/>
        <v>restaurants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29"/>
        <v>0.186</v>
      </c>
      <c r="Q2517" t="str">
        <f t="shared" si="131"/>
        <v>food</v>
      </c>
      <c r="R2517" t="str">
        <f t="shared" si="130"/>
        <v>restaurants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29"/>
        <v>0</v>
      </c>
      <c r="Q2518" t="str">
        <f t="shared" si="131"/>
        <v>food</v>
      </c>
      <c r="R2518" t="str">
        <f t="shared" si="130"/>
        <v>restaurants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29"/>
        <v>9.8166666666666666E-2</v>
      </c>
      <c r="Q2519" t="str">
        <f t="shared" si="131"/>
        <v>food</v>
      </c>
      <c r="R2519" t="str">
        <f t="shared" si="130"/>
        <v>restaurants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29"/>
        <v>0</v>
      </c>
      <c r="Q2520" t="str">
        <f t="shared" si="131"/>
        <v>food</v>
      </c>
      <c r="R2520" t="str">
        <f t="shared" si="130"/>
        <v>restaurants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29"/>
        <v>4.3333333333333331E-4</v>
      </c>
      <c r="Q2521" t="str">
        <f t="shared" si="131"/>
        <v>food</v>
      </c>
      <c r="R2521" t="str">
        <f t="shared" si="130"/>
        <v>restaurants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29"/>
        <v>0</v>
      </c>
      <c r="Q2522" t="str">
        <f t="shared" si="131"/>
        <v>food</v>
      </c>
      <c r="R2522" t="str">
        <f t="shared" si="130"/>
        <v>restaurants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29"/>
        <v>1.0948792000000001</v>
      </c>
      <c r="Q2523" t="str">
        <f t="shared" si="131"/>
        <v>music</v>
      </c>
      <c r="R2523" t="str">
        <f t="shared" si="130"/>
        <v>classical music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29"/>
        <v>1</v>
      </c>
      <c r="Q2524" t="str">
        <f t="shared" si="131"/>
        <v>music</v>
      </c>
      <c r="R2524" t="str">
        <f t="shared" si="130"/>
        <v>classical music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29"/>
        <v>1.5644444444444445</v>
      </c>
      <c r="Q2525" t="str">
        <f t="shared" si="131"/>
        <v>music</v>
      </c>
      <c r="R2525" t="str">
        <f t="shared" si="130"/>
        <v>classical music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29"/>
        <v>1.016</v>
      </c>
      <c r="Q2526" t="str">
        <f t="shared" si="131"/>
        <v>music</v>
      </c>
      <c r="R2526" t="str">
        <f t="shared" si="130"/>
        <v>classical music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29"/>
        <v>1.00325</v>
      </c>
      <c r="Q2527" t="str">
        <f t="shared" si="131"/>
        <v>music</v>
      </c>
      <c r="R2527" t="str">
        <f t="shared" si="130"/>
        <v>classical music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29"/>
        <v>1.1294999999999999</v>
      </c>
      <c r="Q2528" t="str">
        <f t="shared" si="131"/>
        <v>music</v>
      </c>
      <c r="R2528" t="str">
        <f t="shared" si="130"/>
        <v>classical music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29"/>
        <v>1.02125</v>
      </c>
      <c r="Q2529" t="str">
        <f t="shared" si="131"/>
        <v>music</v>
      </c>
      <c r="R2529" t="str">
        <f t="shared" si="130"/>
        <v>classical music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29"/>
        <v>1.0724974999999999</v>
      </c>
      <c r="Q2530" t="str">
        <f t="shared" si="131"/>
        <v>music</v>
      </c>
      <c r="R2530" t="str">
        <f t="shared" si="130"/>
        <v>classical music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29"/>
        <v>1.0428333333333333</v>
      </c>
      <c r="Q2531" t="str">
        <f t="shared" si="131"/>
        <v>music</v>
      </c>
      <c r="R2531" t="str">
        <f t="shared" si="130"/>
        <v>classical music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29"/>
        <v>1</v>
      </c>
      <c r="Q2532" t="str">
        <f t="shared" si="131"/>
        <v>music</v>
      </c>
      <c r="R2532" t="str">
        <f t="shared" si="130"/>
        <v>classical music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29"/>
        <v>1.004</v>
      </c>
      <c r="Q2533" t="str">
        <f t="shared" si="131"/>
        <v>music</v>
      </c>
      <c r="R2533" t="str">
        <f t="shared" si="130"/>
        <v>classical music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29"/>
        <v>1.26125</v>
      </c>
      <c r="Q2534" t="str">
        <f t="shared" si="131"/>
        <v>music</v>
      </c>
      <c r="R2534" t="str">
        <f t="shared" si="130"/>
        <v>classical music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29"/>
        <v>1.1066666666666667</v>
      </c>
      <c r="Q2535" t="str">
        <f t="shared" si="131"/>
        <v>music</v>
      </c>
      <c r="R2535" t="str">
        <f t="shared" si="130"/>
        <v>classical music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29"/>
        <v>1.05</v>
      </c>
      <c r="Q2536" t="str">
        <f t="shared" si="131"/>
        <v>music</v>
      </c>
      <c r="R2536" t="str">
        <f t="shared" si="130"/>
        <v>classical music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29"/>
        <v>1.03775</v>
      </c>
      <c r="Q2537" t="str">
        <f t="shared" si="131"/>
        <v>music</v>
      </c>
      <c r="R2537" t="str">
        <f t="shared" si="130"/>
        <v>classical music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29"/>
        <v>1.1599999999999999</v>
      </c>
      <c r="Q2538" t="str">
        <f t="shared" si="131"/>
        <v>music</v>
      </c>
      <c r="R2538" t="str">
        <f t="shared" si="130"/>
        <v>classical music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29"/>
        <v>1.1000000000000001</v>
      </c>
      <c r="Q2539" t="str">
        <f t="shared" si="131"/>
        <v>music</v>
      </c>
      <c r="R2539" t="str">
        <f t="shared" si="130"/>
        <v>classical music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29"/>
        <v>1.130176111111111</v>
      </c>
      <c r="Q2540" t="str">
        <f t="shared" si="131"/>
        <v>music</v>
      </c>
      <c r="R2540" t="str">
        <f t="shared" si="130"/>
        <v>classical music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29"/>
        <v>1.0024999999999999</v>
      </c>
      <c r="Q2541" t="str">
        <f t="shared" si="131"/>
        <v>music</v>
      </c>
      <c r="R2541" t="str">
        <f t="shared" si="130"/>
        <v>classical music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29"/>
        <v>1.034</v>
      </c>
      <c r="Q2542" t="str">
        <f t="shared" si="131"/>
        <v>music</v>
      </c>
      <c r="R2542" t="str">
        <f t="shared" si="130"/>
        <v>classical music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29"/>
        <v>1.0702857142857143</v>
      </c>
      <c r="Q2543" t="str">
        <f t="shared" si="131"/>
        <v>music</v>
      </c>
      <c r="R2543" t="str">
        <f t="shared" si="130"/>
        <v>classical music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29"/>
        <v>1.0357142857142858</v>
      </c>
      <c r="Q2544" t="str">
        <f t="shared" si="131"/>
        <v>music</v>
      </c>
      <c r="R2544" t="str">
        <f t="shared" si="130"/>
        <v>classical music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29"/>
        <v>1.5640000000000001</v>
      </c>
      <c r="Q2545" t="str">
        <f t="shared" si="131"/>
        <v>music</v>
      </c>
      <c r="R2545" t="str">
        <f t="shared" si="130"/>
        <v>classical music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29"/>
        <v>1.0082</v>
      </c>
      <c r="Q2546" t="str">
        <f t="shared" si="131"/>
        <v>music</v>
      </c>
      <c r="R2546" t="str">
        <f t="shared" si="130"/>
        <v>classical music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29"/>
        <v>1.9530000000000001</v>
      </c>
      <c r="Q2547" t="str">
        <f t="shared" si="131"/>
        <v>music</v>
      </c>
      <c r="R2547" t="str">
        <f t="shared" si="130"/>
        <v>classical music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29"/>
        <v>1.1171428571428572</v>
      </c>
      <c r="Q2548" t="str">
        <f t="shared" si="131"/>
        <v>music</v>
      </c>
      <c r="R2548" t="str">
        <f t="shared" si="130"/>
        <v>classical music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29"/>
        <v>1.1985454545454546</v>
      </c>
      <c r="Q2549" t="str">
        <f t="shared" si="131"/>
        <v>music</v>
      </c>
      <c r="R2549" t="str">
        <f t="shared" si="130"/>
        <v>classical music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29"/>
        <v>1.0185</v>
      </c>
      <c r="Q2550" t="str">
        <f t="shared" si="131"/>
        <v>music</v>
      </c>
      <c r="R2550" t="str">
        <f t="shared" si="130"/>
        <v>classical music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29"/>
        <v>1.0280254777070064</v>
      </c>
      <c r="Q2551" t="str">
        <f t="shared" si="131"/>
        <v>music</v>
      </c>
      <c r="R2551" t="str">
        <f t="shared" si="130"/>
        <v>classical music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29"/>
        <v>1.0084615384615385</v>
      </c>
      <c r="Q2552" t="str">
        <f t="shared" si="131"/>
        <v>music</v>
      </c>
      <c r="R2552" t="str">
        <f t="shared" si="130"/>
        <v>classical music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29"/>
        <v>1.0273469387755103</v>
      </c>
      <c r="Q2553" t="str">
        <f t="shared" si="131"/>
        <v>music</v>
      </c>
      <c r="R2553" t="str">
        <f t="shared" si="130"/>
        <v>classical music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29"/>
        <v>1.0649999999999999</v>
      </c>
      <c r="Q2554" t="str">
        <f t="shared" si="131"/>
        <v>music</v>
      </c>
      <c r="R2554" t="str">
        <f t="shared" si="130"/>
        <v>classical music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29"/>
        <v>1.5553333333333332</v>
      </c>
      <c r="Q2555" t="str">
        <f t="shared" si="131"/>
        <v>music</v>
      </c>
      <c r="R2555" t="str">
        <f t="shared" si="130"/>
        <v>classical music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29"/>
        <v>1.228</v>
      </c>
      <c r="Q2556" t="str">
        <f t="shared" si="131"/>
        <v>music</v>
      </c>
      <c r="R2556" t="str">
        <f t="shared" si="130"/>
        <v>classical music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29"/>
        <v>1.0734999999999999</v>
      </c>
      <c r="Q2557" t="str">
        <f t="shared" si="131"/>
        <v>music</v>
      </c>
      <c r="R2557" t="str">
        <f t="shared" si="130"/>
        <v>classical music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29"/>
        <v>1.0550335570469798</v>
      </c>
      <c r="Q2558" t="str">
        <f t="shared" si="131"/>
        <v>music</v>
      </c>
      <c r="R2558" t="str">
        <f t="shared" si="130"/>
        <v>classical music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29"/>
        <v>1.1844444444444444</v>
      </c>
      <c r="Q2559" t="str">
        <f t="shared" si="131"/>
        <v>music</v>
      </c>
      <c r="R2559" t="str">
        <f t="shared" si="130"/>
        <v>classical music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29"/>
        <v>1.0888</v>
      </c>
      <c r="Q2560" t="str">
        <f t="shared" si="131"/>
        <v>music</v>
      </c>
      <c r="R2560" t="str">
        <f t="shared" si="130"/>
        <v>classical music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29"/>
        <v>1.1125</v>
      </c>
      <c r="Q2561" t="str">
        <f t="shared" si="131"/>
        <v>music</v>
      </c>
      <c r="R2561" t="str">
        <f t="shared" si="130"/>
        <v>classical music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29"/>
        <v>1.0009999999999999</v>
      </c>
      <c r="Q2562" t="str">
        <f t="shared" si="131"/>
        <v>music</v>
      </c>
      <c r="R2562" t="str">
        <f t="shared" si="130"/>
        <v>classical music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32">E2563/D2563</f>
        <v>0</v>
      </c>
      <c r="Q2563" t="str">
        <f t="shared" si="131"/>
        <v>food</v>
      </c>
      <c r="R2563" t="str">
        <f t="shared" ref="R2563:R2626" si="133">RIGHT(N2563,LEN(N2563)-SEARCH("/",N2563))</f>
        <v>food trucks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32"/>
        <v>7.4999999999999997E-3</v>
      </c>
      <c r="Q2564" t="str">
        <f t="shared" si="131"/>
        <v>food</v>
      </c>
      <c r="R2564" t="str">
        <f t="shared" si="133"/>
        <v>food trucks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32"/>
        <v>0</v>
      </c>
      <c r="Q2565" t="str">
        <f t="shared" si="131"/>
        <v>food</v>
      </c>
      <c r="R2565" t="str">
        <f t="shared" si="133"/>
        <v>food trucks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32"/>
        <v>0</v>
      </c>
      <c r="Q2566" t="str">
        <f t="shared" si="131"/>
        <v>food</v>
      </c>
      <c r="R2566" t="str">
        <f t="shared" si="133"/>
        <v>food trucks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32"/>
        <v>0.01</v>
      </c>
      <c r="Q2567" t="str">
        <f t="shared" si="131"/>
        <v>food</v>
      </c>
      <c r="R2567" t="str">
        <f t="shared" si="133"/>
        <v>food trucks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32"/>
        <v>0</v>
      </c>
      <c r="Q2568" t="str">
        <f t="shared" si="131"/>
        <v>food</v>
      </c>
      <c r="R2568" t="str">
        <f t="shared" si="133"/>
        <v>food trucks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32"/>
        <v>2.6666666666666666E-3</v>
      </c>
      <c r="Q2569" t="str">
        <f t="shared" si="131"/>
        <v>food</v>
      </c>
      <c r="R2569" t="str">
        <f t="shared" si="133"/>
        <v>food trucks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32"/>
        <v>5.0000000000000001E-3</v>
      </c>
      <c r="Q2570" t="str">
        <f t="shared" si="131"/>
        <v>food</v>
      </c>
      <c r="R2570" t="str">
        <f t="shared" si="133"/>
        <v>food trucks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32"/>
        <v>2.2307692307692306E-2</v>
      </c>
      <c r="Q2571" t="str">
        <f t="shared" ref="Q2571:Q2634" si="134">LEFT(N2571,SEARCH("/",N2571)-1)</f>
        <v>food</v>
      </c>
      <c r="R2571" t="str">
        <f t="shared" si="133"/>
        <v>food trucks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32"/>
        <v>8.4285714285714294E-3</v>
      </c>
      <c r="Q2572" t="str">
        <f t="shared" si="134"/>
        <v>food</v>
      </c>
      <c r="R2572" t="str">
        <f t="shared" si="133"/>
        <v>food trucks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32"/>
        <v>2.5000000000000001E-3</v>
      </c>
      <c r="Q2573" t="str">
        <f t="shared" si="134"/>
        <v>food</v>
      </c>
      <c r="R2573" t="str">
        <f t="shared" si="133"/>
        <v>food trucks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32"/>
        <v>0</v>
      </c>
      <c r="Q2574" t="str">
        <f t="shared" si="134"/>
        <v>food</v>
      </c>
      <c r="R2574" t="str">
        <f t="shared" si="133"/>
        <v>food trucks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32"/>
        <v>0</v>
      </c>
      <c r="Q2575" t="str">
        <f t="shared" si="134"/>
        <v>food</v>
      </c>
      <c r="R2575" t="str">
        <f t="shared" si="133"/>
        <v>food trucks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32"/>
        <v>0</v>
      </c>
      <c r="Q2576" t="str">
        <f t="shared" si="134"/>
        <v>food</v>
      </c>
      <c r="R2576" t="str">
        <f t="shared" si="133"/>
        <v>food trucks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32"/>
        <v>0</v>
      </c>
      <c r="Q2577" t="str">
        <f t="shared" si="134"/>
        <v>food</v>
      </c>
      <c r="R2577" t="str">
        <f t="shared" si="133"/>
        <v>food trucks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32"/>
        <v>0</v>
      </c>
      <c r="Q2578" t="str">
        <f t="shared" si="134"/>
        <v>food</v>
      </c>
      <c r="R2578" t="str">
        <f t="shared" si="133"/>
        <v>food trucks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32"/>
        <v>0</v>
      </c>
      <c r="Q2579" t="str">
        <f t="shared" si="134"/>
        <v>food</v>
      </c>
      <c r="R2579" t="str">
        <f t="shared" si="133"/>
        <v>food trucks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32"/>
        <v>0</v>
      </c>
      <c r="Q2580" t="str">
        <f t="shared" si="134"/>
        <v>food</v>
      </c>
      <c r="R2580" t="str">
        <f t="shared" si="133"/>
        <v>food trucks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32"/>
        <v>1.3849999999999999E-3</v>
      </c>
      <c r="Q2581" t="str">
        <f t="shared" si="134"/>
        <v>food</v>
      </c>
      <c r="R2581" t="str">
        <f t="shared" si="133"/>
        <v>food trucks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32"/>
        <v>6.0000000000000001E-3</v>
      </c>
      <c r="Q2582" t="str">
        <f t="shared" si="134"/>
        <v>food</v>
      </c>
      <c r="R2582" t="str">
        <f t="shared" si="133"/>
        <v>food trucks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32"/>
        <v>0.106</v>
      </c>
      <c r="Q2583" t="str">
        <f t="shared" si="134"/>
        <v>food</v>
      </c>
      <c r="R2583" t="str">
        <f t="shared" si="133"/>
        <v>food trucks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32"/>
        <v>1.1111111111111112E-5</v>
      </c>
      <c r="Q2584" t="str">
        <f t="shared" si="134"/>
        <v>food</v>
      </c>
      <c r="R2584" t="str">
        <f t="shared" si="133"/>
        <v>food trucks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32"/>
        <v>5.0000000000000001E-3</v>
      </c>
      <c r="Q2585" t="str">
        <f t="shared" si="134"/>
        <v>food</v>
      </c>
      <c r="R2585" t="str">
        <f t="shared" si="133"/>
        <v>food trucks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32"/>
        <v>0</v>
      </c>
      <c r="Q2586" t="str">
        <f t="shared" si="134"/>
        <v>food</v>
      </c>
      <c r="R2586" t="str">
        <f t="shared" si="133"/>
        <v>food trucks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32"/>
        <v>1.6666666666666668E-3</v>
      </c>
      <c r="Q2587" t="str">
        <f t="shared" si="134"/>
        <v>food</v>
      </c>
      <c r="R2587" t="str">
        <f t="shared" si="133"/>
        <v>food trucks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32"/>
        <v>1.6666666666666668E-3</v>
      </c>
      <c r="Q2588" t="str">
        <f t="shared" si="134"/>
        <v>food</v>
      </c>
      <c r="R2588" t="str">
        <f t="shared" si="133"/>
        <v>food trucks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32"/>
        <v>2.4340000000000001E-2</v>
      </c>
      <c r="Q2589" t="str">
        <f t="shared" si="134"/>
        <v>food</v>
      </c>
      <c r="R2589" t="str">
        <f t="shared" si="133"/>
        <v>food trucks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32"/>
        <v>3.8833333333333331E-2</v>
      </c>
      <c r="Q2590" t="str">
        <f t="shared" si="134"/>
        <v>food</v>
      </c>
      <c r="R2590" t="str">
        <f t="shared" si="133"/>
        <v>food trucks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32"/>
        <v>1E-4</v>
      </c>
      <c r="Q2591" t="str">
        <f t="shared" si="134"/>
        <v>food</v>
      </c>
      <c r="R2591" t="str">
        <f t="shared" si="133"/>
        <v>food trucks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32"/>
        <v>0</v>
      </c>
      <c r="Q2592" t="str">
        <f t="shared" si="134"/>
        <v>food</v>
      </c>
      <c r="R2592" t="str">
        <f t="shared" si="133"/>
        <v>food trucks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32"/>
        <v>1.7333333333333333E-2</v>
      </c>
      <c r="Q2593" t="str">
        <f t="shared" si="134"/>
        <v>food</v>
      </c>
      <c r="R2593" t="str">
        <f t="shared" si="133"/>
        <v>food trucks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32"/>
        <v>1.6666666666666668E-3</v>
      </c>
      <c r="Q2594" t="str">
        <f t="shared" si="134"/>
        <v>food</v>
      </c>
      <c r="R2594" t="str">
        <f t="shared" si="133"/>
        <v>food trucks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32"/>
        <v>0</v>
      </c>
      <c r="Q2595" t="str">
        <f t="shared" si="134"/>
        <v>food</v>
      </c>
      <c r="R2595" t="str">
        <f t="shared" si="133"/>
        <v>food trucks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32"/>
        <v>1.2500000000000001E-5</v>
      </c>
      <c r="Q2596" t="str">
        <f t="shared" si="134"/>
        <v>food</v>
      </c>
      <c r="R2596" t="str">
        <f t="shared" si="133"/>
        <v>food trucks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32"/>
        <v>0.12166666666666667</v>
      </c>
      <c r="Q2597" t="str">
        <f t="shared" si="134"/>
        <v>food</v>
      </c>
      <c r="R2597" t="str">
        <f t="shared" si="133"/>
        <v>food trucks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32"/>
        <v>0.23588571428571428</v>
      </c>
      <c r="Q2598" t="str">
        <f t="shared" si="134"/>
        <v>food</v>
      </c>
      <c r="R2598" t="str">
        <f t="shared" si="133"/>
        <v>food trucks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32"/>
        <v>5.6666666666666664E-2</v>
      </c>
      <c r="Q2599" t="str">
        <f t="shared" si="134"/>
        <v>food</v>
      </c>
      <c r="R2599" t="str">
        <f t="shared" si="133"/>
        <v>food trucks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32"/>
        <v>0.39</v>
      </c>
      <c r="Q2600" t="str">
        <f t="shared" si="134"/>
        <v>food</v>
      </c>
      <c r="R2600" t="str">
        <f t="shared" si="133"/>
        <v>food trucks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32"/>
        <v>9.9546510341776348E-3</v>
      </c>
      <c r="Q2601" t="str">
        <f t="shared" si="134"/>
        <v>food</v>
      </c>
      <c r="R2601" t="str">
        <f t="shared" si="133"/>
        <v>food trucks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32"/>
        <v>6.9320000000000007E-2</v>
      </c>
      <c r="Q2602" t="str">
        <f t="shared" si="134"/>
        <v>food</v>
      </c>
      <c r="R2602" t="str">
        <f t="shared" si="133"/>
        <v>food trucks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32"/>
        <v>6.6139999999999999</v>
      </c>
      <c r="Q2603" t="str">
        <f t="shared" si="134"/>
        <v>technology</v>
      </c>
      <c r="R2603" t="str">
        <f t="shared" si="133"/>
        <v>space exploration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32"/>
        <v>3.2609166666666667</v>
      </c>
      <c r="Q2604" t="str">
        <f t="shared" si="134"/>
        <v>technology</v>
      </c>
      <c r="R2604" t="str">
        <f t="shared" si="133"/>
        <v>space exploration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32"/>
        <v>1.0148571428571429</v>
      </c>
      <c r="Q2605" t="str">
        <f t="shared" si="134"/>
        <v>technology</v>
      </c>
      <c r="R2605" t="str">
        <f t="shared" si="133"/>
        <v>space exploration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32"/>
        <v>1.0421799999999999</v>
      </c>
      <c r="Q2606" t="str">
        <f t="shared" si="134"/>
        <v>technology</v>
      </c>
      <c r="R2606" t="str">
        <f t="shared" si="133"/>
        <v>space exploration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32"/>
        <v>1.0742157000000001</v>
      </c>
      <c r="Q2607" t="str">
        <f t="shared" si="134"/>
        <v>technology</v>
      </c>
      <c r="R2607" t="str">
        <f t="shared" si="133"/>
        <v>space exploration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32"/>
        <v>1.1005454545454545</v>
      </c>
      <c r="Q2608" t="str">
        <f t="shared" si="134"/>
        <v>technology</v>
      </c>
      <c r="R2608" t="str">
        <f t="shared" si="133"/>
        <v>space exploration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32"/>
        <v>4.077</v>
      </c>
      <c r="Q2609" t="str">
        <f t="shared" si="134"/>
        <v>technology</v>
      </c>
      <c r="R2609" t="str">
        <f t="shared" si="133"/>
        <v>space exploration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32"/>
        <v>2.2392500000000002</v>
      </c>
      <c r="Q2610" t="str">
        <f t="shared" si="134"/>
        <v>technology</v>
      </c>
      <c r="R2610" t="str">
        <f t="shared" si="133"/>
        <v>space exploration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32"/>
        <v>3.038011142857143</v>
      </c>
      <c r="Q2611" t="str">
        <f t="shared" si="134"/>
        <v>technology</v>
      </c>
      <c r="R2611" t="str">
        <f t="shared" si="133"/>
        <v>space exploration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32"/>
        <v>1.4132510432681749</v>
      </c>
      <c r="Q2612" t="str">
        <f t="shared" si="134"/>
        <v>technology</v>
      </c>
      <c r="R2612" t="str">
        <f t="shared" si="133"/>
        <v>space exploration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32"/>
        <v>27.906363636363636</v>
      </c>
      <c r="Q2613" t="str">
        <f t="shared" si="134"/>
        <v>technology</v>
      </c>
      <c r="R2613" t="str">
        <f t="shared" si="133"/>
        <v>space exploration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32"/>
        <v>1.7176130000000001</v>
      </c>
      <c r="Q2614" t="str">
        <f t="shared" si="134"/>
        <v>technology</v>
      </c>
      <c r="R2614" t="str">
        <f t="shared" si="133"/>
        <v>space exploration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32"/>
        <v>1.0101333333333333</v>
      </c>
      <c r="Q2615" t="str">
        <f t="shared" si="134"/>
        <v>technology</v>
      </c>
      <c r="R2615" t="str">
        <f t="shared" si="133"/>
        <v>space exploration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32"/>
        <v>1.02</v>
      </c>
      <c r="Q2616" t="str">
        <f t="shared" si="134"/>
        <v>technology</v>
      </c>
      <c r="R2616" t="str">
        <f t="shared" si="133"/>
        <v>space exploration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32"/>
        <v>1.6976511744127936</v>
      </c>
      <c r="Q2617" t="str">
        <f t="shared" si="134"/>
        <v>technology</v>
      </c>
      <c r="R2617" t="str">
        <f t="shared" si="133"/>
        <v>space exploration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32"/>
        <v>1.14534</v>
      </c>
      <c r="Q2618" t="str">
        <f t="shared" si="134"/>
        <v>technology</v>
      </c>
      <c r="R2618" t="str">
        <f t="shared" si="133"/>
        <v>space exploration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32"/>
        <v>8.7759999999999998</v>
      </c>
      <c r="Q2619" t="str">
        <f t="shared" si="134"/>
        <v>technology</v>
      </c>
      <c r="R2619" t="str">
        <f t="shared" si="133"/>
        <v>space exploration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32"/>
        <v>1.0538666666666667</v>
      </c>
      <c r="Q2620" t="str">
        <f t="shared" si="134"/>
        <v>technology</v>
      </c>
      <c r="R2620" t="str">
        <f t="shared" si="133"/>
        <v>space exploration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32"/>
        <v>1.8839999999999999</v>
      </c>
      <c r="Q2621" t="str">
        <f t="shared" si="134"/>
        <v>technology</v>
      </c>
      <c r="R2621" t="str">
        <f t="shared" si="133"/>
        <v>space exploration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32"/>
        <v>1.436523076923077</v>
      </c>
      <c r="Q2622" t="str">
        <f t="shared" si="134"/>
        <v>technology</v>
      </c>
      <c r="R2622" t="str">
        <f t="shared" si="133"/>
        <v>space exploration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32"/>
        <v>1.4588000000000001</v>
      </c>
      <c r="Q2623" t="str">
        <f t="shared" si="134"/>
        <v>technology</v>
      </c>
      <c r="R2623" t="str">
        <f t="shared" si="133"/>
        <v>space exploration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32"/>
        <v>1.3118399999999999</v>
      </c>
      <c r="Q2624" t="str">
        <f t="shared" si="134"/>
        <v>technology</v>
      </c>
      <c r="R2624" t="str">
        <f t="shared" si="133"/>
        <v>space exploration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32"/>
        <v>1.1399999999999999</v>
      </c>
      <c r="Q2625" t="str">
        <f t="shared" si="134"/>
        <v>technology</v>
      </c>
      <c r="R2625" t="str">
        <f t="shared" si="133"/>
        <v>space exploration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32"/>
        <v>13.794206249999998</v>
      </c>
      <c r="Q2626" t="str">
        <f t="shared" si="134"/>
        <v>technology</v>
      </c>
      <c r="R2626" t="str">
        <f t="shared" si="133"/>
        <v>space exploration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35">E2627/D2627</f>
        <v>9.56</v>
      </c>
      <c r="Q2627" t="str">
        <f t="shared" si="134"/>
        <v>technology</v>
      </c>
      <c r="R2627" t="str">
        <f t="shared" ref="R2627:R2690" si="136">RIGHT(N2627,LEN(N2627)-SEARCH("/",N2627))</f>
        <v>space exploration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35"/>
        <v>1.1200000000000001</v>
      </c>
      <c r="Q2628" t="str">
        <f t="shared" si="134"/>
        <v>technology</v>
      </c>
      <c r="R2628" t="str">
        <f t="shared" si="136"/>
        <v>space exploration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35"/>
        <v>6.4666666666666668</v>
      </c>
      <c r="Q2629" t="str">
        <f t="shared" si="134"/>
        <v>technology</v>
      </c>
      <c r="R2629" t="str">
        <f t="shared" si="136"/>
        <v>space exploration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35"/>
        <v>1.1036948748510131</v>
      </c>
      <c r="Q2630" t="str">
        <f t="shared" si="134"/>
        <v>technology</v>
      </c>
      <c r="R2630" t="str">
        <f t="shared" si="136"/>
        <v>space exploration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35"/>
        <v>1.2774000000000001</v>
      </c>
      <c r="Q2631" t="str">
        <f t="shared" si="134"/>
        <v>technology</v>
      </c>
      <c r="R2631" t="str">
        <f t="shared" si="136"/>
        <v>space exploration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35"/>
        <v>1.579</v>
      </c>
      <c r="Q2632" t="str">
        <f t="shared" si="134"/>
        <v>technology</v>
      </c>
      <c r="R2632" t="str">
        <f t="shared" si="136"/>
        <v>space exploration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35"/>
        <v>1.1466525000000001</v>
      </c>
      <c r="Q2633" t="str">
        <f t="shared" si="134"/>
        <v>technology</v>
      </c>
      <c r="R2633" t="str">
        <f t="shared" si="136"/>
        <v>space exploration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35"/>
        <v>1.3700934579439252</v>
      </c>
      <c r="Q2634" t="str">
        <f t="shared" si="134"/>
        <v>technology</v>
      </c>
      <c r="R2634" t="str">
        <f t="shared" si="136"/>
        <v>space exploration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35"/>
        <v>3.5461999999999998</v>
      </c>
      <c r="Q2635" t="str">
        <f t="shared" ref="Q2635:Q2698" si="137">LEFT(N2635,SEARCH("/",N2635)-1)</f>
        <v>technology</v>
      </c>
      <c r="R2635" t="str">
        <f t="shared" si="136"/>
        <v>space exploration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35"/>
        <v>1.0602150537634409</v>
      </c>
      <c r="Q2636" t="str">
        <f t="shared" si="137"/>
        <v>technology</v>
      </c>
      <c r="R2636" t="str">
        <f t="shared" si="136"/>
        <v>space exploration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35"/>
        <v>1</v>
      </c>
      <c r="Q2637" t="str">
        <f t="shared" si="137"/>
        <v>technology</v>
      </c>
      <c r="R2637" t="str">
        <f t="shared" si="136"/>
        <v>space exploration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35"/>
        <v>1.873</v>
      </c>
      <c r="Q2638" t="str">
        <f t="shared" si="137"/>
        <v>technology</v>
      </c>
      <c r="R2638" t="str">
        <f t="shared" si="136"/>
        <v>space exploration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35"/>
        <v>1.6619999999999999</v>
      </c>
      <c r="Q2639" t="str">
        <f t="shared" si="137"/>
        <v>technology</v>
      </c>
      <c r="R2639" t="str">
        <f t="shared" si="136"/>
        <v>space exploration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35"/>
        <v>1.0172910662824208</v>
      </c>
      <c r="Q2640" t="str">
        <f t="shared" si="137"/>
        <v>technology</v>
      </c>
      <c r="R2640" t="str">
        <f t="shared" si="136"/>
        <v>space exploration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35"/>
        <v>1.64</v>
      </c>
      <c r="Q2641" t="str">
        <f t="shared" si="137"/>
        <v>technology</v>
      </c>
      <c r="R2641" t="str">
        <f t="shared" si="136"/>
        <v>space exploration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35"/>
        <v>1.0566666666666666</v>
      </c>
      <c r="Q2642" t="str">
        <f t="shared" si="137"/>
        <v>technology</v>
      </c>
      <c r="R2642" t="str">
        <f t="shared" si="136"/>
        <v>space exploration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35"/>
        <v>0.01</v>
      </c>
      <c r="Q2643" t="str">
        <f t="shared" si="137"/>
        <v>technology</v>
      </c>
      <c r="R2643" t="str">
        <f t="shared" si="136"/>
        <v>space exploration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35"/>
        <v>0</v>
      </c>
      <c r="Q2644" t="str">
        <f t="shared" si="137"/>
        <v>technology</v>
      </c>
      <c r="R2644" t="str">
        <f t="shared" si="136"/>
        <v>space exploration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35"/>
        <v>0.33559730999999998</v>
      </c>
      <c r="Q2645" t="str">
        <f t="shared" si="137"/>
        <v>technology</v>
      </c>
      <c r="R2645" t="str">
        <f t="shared" si="136"/>
        <v>space exploration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35"/>
        <v>2.053E-2</v>
      </c>
      <c r="Q2646" t="str">
        <f t="shared" si="137"/>
        <v>technology</v>
      </c>
      <c r="R2646" t="str">
        <f t="shared" si="136"/>
        <v>space exploration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35"/>
        <v>0.105</v>
      </c>
      <c r="Q2647" t="str">
        <f t="shared" si="137"/>
        <v>technology</v>
      </c>
      <c r="R2647" t="str">
        <f t="shared" si="136"/>
        <v>space exploration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35"/>
        <v>8.4172839999999999E-2</v>
      </c>
      <c r="Q2648" t="str">
        <f t="shared" si="137"/>
        <v>technology</v>
      </c>
      <c r="R2648" t="str">
        <f t="shared" si="136"/>
        <v>space exploration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35"/>
        <v>1.44E-2</v>
      </c>
      <c r="Q2649" t="str">
        <f t="shared" si="137"/>
        <v>technology</v>
      </c>
      <c r="R2649" t="str">
        <f t="shared" si="136"/>
        <v>space exploration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35"/>
        <v>8.8333333333333337E-3</v>
      </c>
      <c r="Q2650" t="str">
        <f t="shared" si="137"/>
        <v>technology</v>
      </c>
      <c r="R2650" t="str">
        <f t="shared" si="136"/>
        <v>space exploration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35"/>
        <v>9.9200000000000004E-4</v>
      </c>
      <c r="Q2651" t="str">
        <f t="shared" si="137"/>
        <v>technology</v>
      </c>
      <c r="R2651" t="str">
        <f t="shared" si="136"/>
        <v>space exploration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35"/>
        <v>5.966666666666667E-3</v>
      </c>
      <c r="Q2652" t="str">
        <f t="shared" si="137"/>
        <v>technology</v>
      </c>
      <c r="R2652" t="str">
        <f t="shared" si="136"/>
        <v>space exploration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35"/>
        <v>1.8689285714285714E-2</v>
      </c>
      <c r="Q2653" t="str">
        <f t="shared" si="137"/>
        <v>technology</v>
      </c>
      <c r="R2653" t="str">
        <f t="shared" si="136"/>
        <v>space exploration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35"/>
        <v>8.8500000000000002E-3</v>
      </c>
      <c r="Q2654" t="str">
        <f t="shared" si="137"/>
        <v>technology</v>
      </c>
      <c r="R2654" t="str">
        <f t="shared" si="136"/>
        <v>space exploration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35"/>
        <v>0.1152156862745098</v>
      </c>
      <c r="Q2655" t="str">
        <f t="shared" si="137"/>
        <v>technology</v>
      </c>
      <c r="R2655" t="str">
        <f t="shared" si="136"/>
        <v>space exploration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35"/>
        <v>5.1000000000000004E-4</v>
      </c>
      <c r="Q2656" t="str">
        <f t="shared" si="137"/>
        <v>technology</v>
      </c>
      <c r="R2656" t="str">
        <f t="shared" si="136"/>
        <v>space exploration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35"/>
        <v>0.21033333333333334</v>
      </c>
      <c r="Q2657" t="str">
        <f t="shared" si="137"/>
        <v>technology</v>
      </c>
      <c r="R2657" t="str">
        <f t="shared" si="136"/>
        <v>space exploration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35"/>
        <v>0.11436666666666667</v>
      </c>
      <c r="Q2658" t="str">
        <f t="shared" si="137"/>
        <v>technology</v>
      </c>
      <c r="R2658" t="str">
        <f t="shared" si="136"/>
        <v>space exploration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35"/>
        <v>0.18737933333333334</v>
      </c>
      <c r="Q2659" t="str">
        <f t="shared" si="137"/>
        <v>technology</v>
      </c>
      <c r="R2659" t="str">
        <f t="shared" si="136"/>
        <v>space exploration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35"/>
        <v>9.2857142857142856E-4</v>
      </c>
      <c r="Q2660" t="str">
        <f t="shared" si="137"/>
        <v>technology</v>
      </c>
      <c r="R2660" t="str">
        <f t="shared" si="136"/>
        <v>space exploration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35"/>
        <v>2.720408163265306E-2</v>
      </c>
      <c r="Q2661" t="str">
        <f t="shared" si="137"/>
        <v>technology</v>
      </c>
      <c r="R2661" t="str">
        <f t="shared" si="136"/>
        <v>space exploration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35"/>
        <v>9.5E-4</v>
      </c>
      <c r="Q2662" t="str">
        <f t="shared" si="137"/>
        <v>technology</v>
      </c>
      <c r="R2662" t="str">
        <f t="shared" si="136"/>
        <v>space exploration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35"/>
        <v>1.0289999999999999</v>
      </c>
      <c r="Q2663" t="str">
        <f t="shared" si="137"/>
        <v>technology</v>
      </c>
      <c r="R2663" t="str">
        <f t="shared" si="136"/>
        <v>makerspaces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35"/>
        <v>1.0680000000000001</v>
      </c>
      <c r="Q2664" t="str">
        <f t="shared" si="137"/>
        <v>technology</v>
      </c>
      <c r="R2664" t="str">
        <f t="shared" si="136"/>
        <v>makerspaces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35"/>
        <v>1.0459624999999999</v>
      </c>
      <c r="Q2665" t="str">
        <f t="shared" si="137"/>
        <v>technology</v>
      </c>
      <c r="R2665" t="str">
        <f t="shared" si="136"/>
        <v>makerspaces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35"/>
        <v>1.0342857142857143</v>
      </c>
      <c r="Q2666" t="str">
        <f t="shared" si="137"/>
        <v>technology</v>
      </c>
      <c r="R2666" t="str">
        <f t="shared" si="136"/>
        <v>makerspaces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35"/>
        <v>1.2314285714285715</v>
      </c>
      <c r="Q2667" t="str">
        <f t="shared" si="137"/>
        <v>technology</v>
      </c>
      <c r="R2667" t="str">
        <f t="shared" si="136"/>
        <v>makerspaces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35"/>
        <v>1.592951</v>
      </c>
      <c r="Q2668" t="str">
        <f t="shared" si="137"/>
        <v>technology</v>
      </c>
      <c r="R2668" t="str">
        <f t="shared" si="136"/>
        <v>makerspaces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35"/>
        <v>1.1066666666666667</v>
      </c>
      <c r="Q2669" t="str">
        <f t="shared" si="137"/>
        <v>technology</v>
      </c>
      <c r="R2669" t="str">
        <f t="shared" si="136"/>
        <v>makerspaces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35"/>
        <v>1.7070000000000001</v>
      </c>
      <c r="Q2670" t="str">
        <f t="shared" si="137"/>
        <v>technology</v>
      </c>
      <c r="R2670" t="str">
        <f t="shared" si="136"/>
        <v>makerspaces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35"/>
        <v>1.25125</v>
      </c>
      <c r="Q2671" t="str">
        <f t="shared" si="137"/>
        <v>technology</v>
      </c>
      <c r="R2671" t="str">
        <f t="shared" si="136"/>
        <v>makerspaces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35"/>
        <v>6.4158609339642042E-2</v>
      </c>
      <c r="Q2672" t="str">
        <f t="shared" si="137"/>
        <v>technology</v>
      </c>
      <c r="R2672" t="str">
        <f t="shared" si="136"/>
        <v>makerspaces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35"/>
        <v>0.11344</v>
      </c>
      <c r="Q2673" t="str">
        <f t="shared" si="137"/>
        <v>technology</v>
      </c>
      <c r="R2673" t="str">
        <f t="shared" si="136"/>
        <v>makerspaces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35"/>
        <v>0.33189999999999997</v>
      </c>
      <c r="Q2674" t="str">
        <f t="shared" si="137"/>
        <v>technology</v>
      </c>
      <c r="R2674" t="str">
        <f t="shared" si="136"/>
        <v>makerspaces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35"/>
        <v>0.27579999999999999</v>
      </c>
      <c r="Q2675" t="str">
        <f t="shared" si="137"/>
        <v>technology</v>
      </c>
      <c r="R2675" t="str">
        <f t="shared" si="136"/>
        <v>makerspaces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35"/>
        <v>0.62839999999999996</v>
      </c>
      <c r="Q2676" t="str">
        <f t="shared" si="137"/>
        <v>technology</v>
      </c>
      <c r="R2676" t="str">
        <f t="shared" si="136"/>
        <v>makerspaces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35"/>
        <v>7.5880000000000003E-2</v>
      </c>
      <c r="Q2677" t="str">
        <f t="shared" si="137"/>
        <v>technology</v>
      </c>
      <c r="R2677" t="str">
        <f t="shared" si="136"/>
        <v>makerspaces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35"/>
        <v>0.50380952380952382</v>
      </c>
      <c r="Q2678" t="str">
        <f t="shared" si="137"/>
        <v>technology</v>
      </c>
      <c r="R2678" t="str">
        <f t="shared" si="136"/>
        <v>makerspaces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35"/>
        <v>0.17512820512820512</v>
      </c>
      <c r="Q2679" t="str">
        <f t="shared" si="137"/>
        <v>technology</v>
      </c>
      <c r="R2679" t="str">
        <f t="shared" si="136"/>
        <v>makerspaces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35"/>
        <v>1.3750000000000001E-4</v>
      </c>
      <c r="Q2680" t="str">
        <f t="shared" si="137"/>
        <v>technology</v>
      </c>
      <c r="R2680" t="str">
        <f t="shared" si="136"/>
        <v>makerspaces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35"/>
        <v>3.3E-3</v>
      </c>
      <c r="Q2681" t="str">
        <f t="shared" si="137"/>
        <v>technology</v>
      </c>
      <c r="R2681" t="str">
        <f t="shared" si="136"/>
        <v>makerspaces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35"/>
        <v>8.6250000000000007E-3</v>
      </c>
      <c r="Q2682" t="str">
        <f t="shared" si="137"/>
        <v>technology</v>
      </c>
      <c r="R2682" t="str">
        <f t="shared" si="136"/>
        <v>makerspaces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35"/>
        <v>6.875E-3</v>
      </c>
      <c r="Q2683" t="str">
        <f t="shared" si="137"/>
        <v>food</v>
      </c>
      <c r="R2683" t="str">
        <f t="shared" si="136"/>
        <v>food trucks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35"/>
        <v>0.28299999999999997</v>
      </c>
      <c r="Q2684" t="str">
        <f t="shared" si="137"/>
        <v>food</v>
      </c>
      <c r="R2684" t="str">
        <f t="shared" si="136"/>
        <v>food trucks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35"/>
        <v>2.3999999999999998E-3</v>
      </c>
      <c r="Q2685" t="str">
        <f t="shared" si="137"/>
        <v>food</v>
      </c>
      <c r="R2685" t="str">
        <f t="shared" si="136"/>
        <v>food trucks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35"/>
        <v>1.1428571428571429E-2</v>
      </c>
      <c r="Q2686" t="str">
        <f t="shared" si="137"/>
        <v>food</v>
      </c>
      <c r="R2686" t="str">
        <f t="shared" si="136"/>
        <v>food trucks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35"/>
        <v>2.0000000000000001E-4</v>
      </c>
      <c r="Q2687" t="str">
        <f t="shared" si="137"/>
        <v>food</v>
      </c>
      <c r="R2687" t="str">
        <f t="shared" si="136"/>
        <v>food trucks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35"/>
        <v>0</v>
      </c>
      <c r="Q2688" t="str">
        <f t="shared" si="137"/>
        <v>food</v>
      </c>
      <c r="R2688" t="str">
        <f t="shared" si="136"/>
        <v>food trucks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35"/>
        <v>0</v>
      </c>
      <c r="Q2689" t="str">
        <f t="shared" si="137"/>
        <v>food</v>
      </c>
      <c r="R2689" t="str">
        <f t="shared" si="136"/>
        <v>food trucks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35"/>
        <v>1.48E-3</v>
      </c>
      <c r="Q2690" t="str">
        <f t="shared" si="137"/>
        <v>food</v>
      </c>
      <c r="R2690" t="str">
        <f t="shared" si="136"/>
        <v>food trucks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38">E2691/D2691</f>
        <v>2.8571428571428571E-5</v>
      </c>
      <c r="Q2691" t="str">
        <f t="shared" si="137"/>
        <v>food</v>
      </c>
      <c r="R2691" t="str">
        <f t="shared" ref="R2691:R2754" si="139">RIGHT(N2691,LEN(N2691)-SEARCH("/",N2691))</f>
        <v>food trucks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38"/>
        <v>0.107325</v>
      </c>
      <c r="Q2692" t="str">
        <f t="shared" si="137"/>
        <v>food</v>
      </c>
      <c r="R2692" t="str">
        <f t="shared" si="139"/>
        <v>food trucks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38"/>
        <v>5.3846153846153844E-4</v>
      </c>
      <c r="Q2693" t="str">
        <f t="shared" si="137"/>
        <v>food</v>
      </c>
      <c r="R2693" t="str">
        <f t="shared" si="139"/>
        <v>food trucks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38"/>
        <v>7.1428571428571426E-3</v>
      </c>
      <c r="Q2694" t="str">
        <f t="shared" si="137"/>
        <v>food</v>
      </c>
      <c r="R2694" t="str">
        <f t="shared" si="139"/>
        <v>food trucks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38"/>
        <v>8.0000000000000002E-3</v>
      </c>
      <c r="Q2695" t="str">
        <f t="shared" si="137"/>
        <v>food</v>
      </c>
      <c r="R2695" t="str">
        <f t="shared" si="139"/>
        <v>food trucks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38"/>
        <v>3.3333333333333335E-5</v>
      </c>
      <c r="Q2696" t="str">
        <f t="shared" si="137"/>
        <v>food</v>
      </c>
      <c r="R2696" t="str">
        <f t="shared" si="139"/>
        <v>food trucks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38"/>
        <v>4.7333333333333333E-3</v>
      </c>
      <c r="Q2697" t="str">
        <f t="shared" si="137"/>
        <v>food</v>
      </c>
      <c r="R2697" t="str">
        <f t="shared" si="139"/>
        <v>food trucks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38"/>
        <v>5.6500000000000002E-2</v>
      </c>
      <c r="Q2698" t="str">
        <f t="shared" si="137"/>
        <v>food</v>
      </c>
      <c r="R2698" t="str">
        <f t="shared" si="139"/>
        <v>food trucks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38"/>
        <v>0.26352173913043481</v>
      </c>
      <c r="Q2699" t="str">
        <f t="shared" ref="Q2699:Q2762" si="140">LEFT(N2699,SEARCH("/",N2699)-1)</f>
        <v>food</v>
      </c>
      <c r="R2699" t="str">
        <f t="shared" si="139"/>
        <v>food trucks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38"/>
        <v>3.2512500000000002E-3</v>
      </c>
      <c r="Q2700" t="str">
        <f t="shared" si="140"/>
        <v>food</v>
      </c>
      <c r="R2700" t="str">
        <f t="shared" si="139"/>
        <v>food trucks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38"/>
        <v>0</v>
      </c>
      <c r="Q2701" t="str">
        <f t="shared" si="140"/>
        <v>food</v>
      </c>
      <c r="R2701" t="str">
        <f t="shared" si="139"/>
        <v>food trucks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38"/>
        <v>7.0007000700070005E-3</v>
      </c>
      <c r="Q2702" t="str">
        <f t="shared" si="140"/>
        <v>food</v>
      </c>
      <c r="R2702" t="str">
        <f t="shared" si="139"/>
        <v>food trucks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38"/>
        <v>0.46176470588235297</v>
      </c>
      <c r="Q2703" t="str">
        <f t="shared" si="140"/>
        <v>theater</v>
      </c>
      <c r="R2703" t="str">
        <f t="shared" si="139"/>
        <v>spaces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38"/>
        <v>0.34410000000000002</v>
      </c>
      <c r="Q2704" t="str">
        <f t="shared" si="140"/>
        <v>theater</v>
      </c>
      <c r="R2704" t="str">
        <f t="shared" si="139"/>
        <v>spaces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38"/>
        <v>1.0375000000000001</v>
      </c>
      <c r="Q2705" t="str">
        <f t="shared" si="140"/>
        <v>theater</v>
      </c>
      <c r="R2705" t="str">
        <f t="shared" si="139"/>
        <v>spaces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38"/>
        <v>6.0263157894736845E-2</v>
      </c>
      <c r="Q2706" t="str">
        <f t="shared" si="140"/>
        <v>theater</v>
      </c>
      <c r="R2706" t="str">
        <f t="shared" si="139"/>
        <v>spaces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38"/>
        <v>0.10539393939393939</v>
      </c>
      <c r="Q2707" t="str">
        <f t="shared" si="140"/>
        <v>theater</v>
      </c>
      <c r="R2707" t="str">
        <f t="shared" si="139"/>
        <v>spaces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38"/>
        <v>1.1229714285714285</v>
      </c>
      <c r="Q2708" t="str">
        <f t="shared" si="140"/>
        <v>theater</v>
      </c>
      <c r="R2708" t="str">
        <f t="shared" si="139"/>
        <v>spaces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38"/>
        <v>3.50844625</v>
      </c>
      <c r="Q2709" t="str">
        <f t="shared" si="140"/>
        <v>theater</v>
      </c>
      <c r="R2709" t="str">
        <f t="shared" si="139"/>
        <v>spaces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38"/>
        <v>2.3321535</v>
      </c>
      <c r="Q2710" t="str">
        <f t="shared" si="140"/>
        <v>theater</v>
      </c>
      <c r="R2710" t="str">
        <f t="shared" si="139"/>
        <v>spaces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38"/>
        <v>1.01606</v>
      </c>
      <c r="Q2711" t="str">
        <f t="shared" si="140"/>
        <v>theater</v>
      </c>
      <c r="R2711" t="str">
        <f t="shared" si="139"/>
        <v>spaces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38"/>
        <v>1.5390035000000002</v>
      </c>
      <c r="Q2712" t="str">
        <f t="shared" si="140"/>
        <v>theater</v>
      </c>
      <c r="R2712" t="str">
        <f t="shared" si="139"/>
        <v>spaces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38"/>
        <v>1.007161125319693</v>
      </c>
      <c r="Q2713" t="str">
        <f t="shared" si="140"/>
        <v>theater</v>
      </c>
      <c r="R2713" t="str">
        <f t="shared" si="139"/>
        <v>spaces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38"/>
        <v>1.3138181818181818</v>
      </c>
      <c r="Q2714" t="str">
        <f t="shared" si="140"/>
        <v>theater</v>
      </c>
      <c r="R2714" t="str">
        <f t="shared" si="139"/>
        <v>spaces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38"/>
        <v>1.0224133333333334</v>
      </c>
      <c r="Q2715" t="str">
        <f t="shared" si="140"/>
        <v>theater</v>
      </c>
      <c r="R2715" t="str">
        <f t="shared" si="139"/>
        <v>spaces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38"/>
        <v>1.1635599999999999</v>
      </c>
      <c r="Q2716" t="str">
        <f t="shared" si="140"/>
        <v>theater</v>
      </c>
      <c r="R2716" t="str">
        <f t="shared" si="139"/>
        <v>spaces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38"/>
        <v>2.6462241666666664</v>
      </c>
      <c r="Q2717" t="str">
        <f t="shared" si="140"/>
        <v>theater</v>
      </c>
      <c r="R2717" t="str">
        <f t="shared" si="139"/>
        <v>spaces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38"/>
        <v>1.1998010000000001</v>
      </c>
      <c r="Q2718" t="str">
        <f t="shared" si="140"/>
        <v>theater</v>
      </c>
      <c r="R2718" t="str">
        <f t="shared" si="139"/>
        <v>spaces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38"/>
        <v>1.2010400000000001</v>
      </c>
      <c r="Q2719" t="str">
        <f t="shared" si="140"/>
        <v>theater</v>
      </c>
      <c r="R2719" t="str">
        <f t="shared" si="139"/>
        <v>spaces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38"/>
        <v>1.0358333333333334</v>
      </c>
      <c r="Q2720" t="str">
        <f t="shared" si="140"/>
        <v>theater</v>
      </c>
      <c r="R2720" t="str">
        <f t="shared" si="139"/>
        <v>spaces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38"/>
        <v>1.0883333333333334</v>
      </c>
      <c r="Q2721" t="str">
        <f t="shared" si="140"/>
        <v>theater</v>
      </c>
      <c r="R2721" t="str">
        <f t="shared" si="139"/>
        <v>spaces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38"/>
        <v>1.1812400000000001</v>
      </c>
      <c r="Q2722" t="str">
        <f t="shared" si="140"/>
        <v>theater</v>
      </c>
      <c r="R2722" t="str">
        <f t="shared" si="139"/>
        <v>spaces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38"/>
        <v>14.62</v>
      </c>
      <c r="Q2723" t="str">
        <f t="shared" si="140"/>
        <v>technology</v>
      </c>
      <c r="R2723" t="str">
        <f t="shared" si="139"/>
        <v>hardware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38"/>
        <v>2.5253999999999999</v>
      </c>
      <c r="Q2724" t="str">
        <f t="shared" si="140"/>
        <v>technology</v>
      </c>
      <c r="R2724" t="str">
        <f t="shared" si="139"/>
        <v>hardware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38"/>
        <v>1.4005000000000001</v>
      </c>
      <c r="Q2725" t="str">
        <f t="shared" si="140"/>
        <v>technology</v>
      </c>
      <c r="R2725" t="str">
        <f t="shared" si="139"/>
        <v>hardware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38"/>
        <v>2.9687520259319289</v>
      </c>
      <c r="Q2726" t="str">
        <f t="shared" si="140"/>
        <v>technology</v>
      </c>
      <c r="R2726" t="str">
        <f t="shared" si="139"/>
        <v>hardware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38"/>
        <v>1.445425</v>
      </c>
      <c r="Q2727" t="str">
        <f t="shared" si="140"/>
        <v>technology</v>
      </c>
      <c r="R2727" t="str">
        <f t="shared" si="139"/>
        <v>hardware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38"/>
        <v>1.05745</v>
      </c>
      <c r="Q2728" t="str">
        <f t="shared" si="140"/>
        <v>technology</v>
      </c>
      <c r="R2728" t="str">
        <f t="shared" si="139"/>
        <v>hardware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38"/>
        <v>4.9321000000000002</v>
      </c>
      <c r="Q2729" t="str">
        <f t="shared" si="140"/>
        <v>technology</v>
      </c>
      <c r="R2729" t="str">
        <f t="shared" si="139"/>
        <v>hardware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38"/>
        <v>2.0182666666666669</v>
      </c>
      <c r="Q2730" t="str">
        <f t="shared" si="140"/>
        <v>technology</v>
      </c>
      <c r="R2730" t="str">
        <f t="shared" si="139"/>
        <v>hardware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38"/>
        <v>1.0444</v>
      </c>
      <c r="Q2731" t="str">
        <f t="shared" si="140"/>
        <v>technology</v>
      </c>
      <c r="R2731" t="str">
        <f t="shared" si="139"/>
        <v>hardware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38"/>
        <v>1.7029262962962963</v>
      </c>
      <c r="Q2732" t="str">
        <f t="shared" si="140"/>
        <v>technology</v>
      </c>
      <c r="R2732" t="str">
        <f t="shared" si="139"/>
        <v>hardware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38"/>
        <v>1.0430333333333333</v>
      </c>
      <c r="Q2733" t="str">
        <f t="shared" si="140"/>
        <v>technology</v>
      </c>
      <c r="R2733" t="str">
        <f t="shared" si="139"/>
        <v>hardware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38"/>
        <v>1.1825000000000001</v>
      </c>
      <c r="Q2734" t="str">
        <f t="shared" si="140"/>
        <v>technology</v>
      </c>
      <c r="R2734" t="str">
        <f t="shared" si="139"/>
        <v>hardware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38"/>
        <v>1.07538</v>
      </c>
      <c r="Q2735" t="str">
        <f t="shared" si="140"/>
        <v>technology</v>
      </c>
      <c r="R2735" t="str">
        <f t="shared" si="139"/>
        <v>hardware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38"/>
        <v>22603</v>
      </c>
      <c r="Q2736" t="str">
        <f t="shared" si="140"/>
        <v>technology</v>
      </c>
      <c r="R2736" t="str">
        <f t="shared" si="139"/>
        <v>hardware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38"/>
        <v>9.7813466666666677</v>
      </c>
      <c r="Q2737" t="str">
        <f t="shared" si="140"/>
        <v>technology</v>
      </c>
      <c r="R2737" t="str">
        <f t="shared" si="139"/>
        <v>hardware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38"/>
        <v>1.2290000000000001</v>
      </c>
      <c r="Q2738" t="str">
        <f t="shared" si="140"/>
        <v>technology</v>
      </c>
      <c r="R2738" t="str">
        <f t="shared" si="139"/>
        <v>hardware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38"/>
        <v>2.4606080000000001</v>
      </c>
      <c r="Q2739" t="str">
        <f t="shared" si="140"/>
        <v>technology</v>
      </c>
      <c r="R2739" t="str">
        <f t="shared" si="139"/>
        <v>hardware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38"/>
        <v>1.4794</v>
      </c>
      <c r="Q2740" t="str">
        <f t="shared" si="140"/>
        <v>technology</v>
      </c>
      <c r="R2740" t="str">
        <f t="shared" si="139"/>
        <v>hardware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38"/>
        <v>3.8409090909090908</v>
      </c>
      <c r="Q2741" t="str">
        <f t="shared" si="140"/>
        <v>technology</v>
      </c>
      <c r="R2741" t="str">
        <f t="shared" si="139"/>
        <v>hardware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38"/>
        <v>1.0333333333333334</v>
      </c>
      <c r="Q2742" t="str">
        <f t="shared" si="140"/>
        <v>technology</v>
      </c>
      <c r="R2742" t="str">
        <f t="shared" si="139"/>
        <v>hardware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38"/>
        <v>4.3750000000000004E-3</v>
      </c>
      <c r="Q2743" t="str">
        <f t="shared" si="140"/>
        <v>publishing</v>
      </c>
      <c r="R2743" t="str">
        <f t="shared" si="139"/>
        <v>children's books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38"/>
        <v>0.29239999999999999</v>
      </c>
      <c r="Q2744" t="str">
        <f t="shared" si="140"/>
        <v>publishing</v>
      </c>
      <c r="R2744" t="str">
        <f t="shared" si="139"/>
        <v>children's books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38"/>
        <v>0</v>
      </c>
      <c r="Q2745" t="str">
        <f t="shared" si="140"/>
        <v>publishing</v>
      </c>
      <c r="R2745" t="str">
        <f t="shared" si="139"/>
        <v>children's books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38"/>
        <v>5.2187499999999998E-2</v>
      </c>
      <c r="Q2746" t="str">
        <f t="shared" si="140"/>
        <v>publishing</v>
      </c>
      <c r="R2746" t="str">
        <f t="shared" si="139"/>
        <v>children's books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38"/>
        <v>0.21887499999999999</v>
      </c>
      <c r="Q2747" t="str">
        <f t="shared" si="140"/>
        <v>publishing</v>
      </c>
      <c r="R2747" t="str">
        <f t="shared" si="139"/>
        <v>children's books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38"/>
        <v>0.26700000000000002</v>
      </c>
      <c r="Q2748" t="str">
        <f t="shared" si="140"/>
        <v>publishing</v>
      </c>
      <c r="R2748" t="str">
        <f t="shared" si="139"/>
        <v>children's books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38"/>
        <v>0.28000000000000003</v>
      </c>
      <c r="Q2749" t="str">
        <f t="shared" si="140"/>
        <v>publishing</v>
      </c>
      <c r="R2749" t="str">
        <f t="shared" si="139"/>
        <v>children's books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38"/>
        <v>1.06E-2</v>
      </c>
      <c r="Q2750" t="str">
        <f t="shared" si="140"/>
        <v>publishing</v>
      </c>
      <c r="R2750" t="str">
        <f t="shared" si="139"/>
        <v>children's books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38"/>
        <v>1.0999999999999999E-2</v>
      </c>
      <c r="Q2751" t="str">
        <f t="shared" si="140"/>
        <v>publishing</v>
      </c>
      <c r="R2751" t="str">
        <f t="shared" si="139"/>
        <v>children's books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38"/>
        <v>0</v>
      </c>
      <c r="Q2752" t="str">
        <f t="shared" si="140"/>
        <v>publishing</v>
      </c>
      <c r="R2752" t="str">
        <f t="shared" si="139"/>
        <v>children's books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38"/>
        <v>0</v>
      </c>
      <c r="Q2753" t="str">
        <f t="shared" si="140"/>
        <v>publishing</v>
      </c>
      <c r="R2753" t="str">
        <f t="shared" si="139"/>
        <v>children's books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38"/>
        <v>0.11458333333333333</v>
      </c>
      <c r="Q2754" t="str">
        <f t="shared" si="140"/>
        <v>publishing</v>
      </c>
      <c r="R2754" t="str">
        <f t="shared" si="139"/>
        <v>children's books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41">E2755/D2755</f>
        <v>0.19</v>
      </c>
      <c r="Q2755" t="str">
        <f t="shared" si="140"/>
        <v>publishing</v>
      </c>
      <c r="R2755" t="str">
        <f t="shared" ref="R2755:R2818" si="142">RIGHT(N2755,LEN(N2755)-SEARCH("/",N2755))</f>
        <v>children's books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41"/>
        <v>0</v>
      </c>
      <c r="Q2756" t="str">
        <f t="shared" si="140"/>
        <v>publishing</v>
      </c>
      <c r="R2756" t="str">
        <f t="shared" si="142"/>
        <v>children's books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41"/>
        <v>0.52</v>
      </c>
      <c r="Q2757" t="str">
        <f t="shared" si="140"/>
        <v>publishing</v>
      </c>
      <c r="R2757" t="str">
        <f t="shared" si="142"/>
        <v>children's books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41"/>
        <v>0.1048</v>
      </c>
      <c r="Q2758" t="str">
        <f t="shared" si="140"/>
        <v>publishing</v>
      </c>
      <c r="R2758" t="str">
        <f t="shared" si="142"/>
        <v>children's books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41"/>
        <v>6.6666666666666671E-3</v>
      </c>
      <c r="Q2759" t="str">
        <f t="shared" si="140"/>
        <v>publishing</v>
      </c>
      <c r="R2759" t="str">
        <f t="shared" si="142"/>
        <v>children's books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41"/>
        <v>0.11700000000000001</v>
      </c>
      <c r="Q2760" t="str">
        <f t="shared" si="140"/>
        <v>publishing</v>
      </c>
      <c r="R2760" t="str">
        <f t="shared" si="142"/>
        <v>children's books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41"/>
        <v>0.105</v>
      </c>
      <c r="Q2761" t="str">
        <f t="shared" si="140"/>
        <v>publishing</v>
      </c>
      <c r="R2761" t="str">
        <f t="shared" si="142"/>
        <v>children's books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41"/>
        <v>0</v>
      </c>
      <c r="Q2762" t="str">
        <f t="shared" si="140"/>
        <v>publishing</v>
      </c>
      <c r="R2762" t="str">
        <f t="shared" si="142"/>
        <v>children's books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41"/>
        <v>7.1999999999999998E-3</v>
      </c>
      <c r="Q2763" t="str">
        <f t="shared" ref="Q2763:Q2826" si="143">LEFT(N2763,SEARCH("/",N2763)-1)</f>
        <v>publishing</v>
      </c>
      <c r="R2763" t="str">
        <f t="shared" si="142"/>
        <v>children's books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41"/>
        <v>7.6923076923076927E-3</v>
      </c>
      <c r="Q2764" t="str">
        <f t="shared" si="143"/>
        <v>publishing</v>
      </c>
      <c r="R2764" t="str">
        <f t="shared" si="142"/>
        <v>children's books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41"/>
        <v>2.2842639593908631E-3</v>
      </c>
      <c r="Q2765" t="str">
        <f t="shared" si="143"/>
        <v>publishing</v>
      </c>
      <c r="R2765" t="str">
        <f t="shared" si="142"/>
        <v>children's books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41"/>
        <v>1.125E-2</v>
      </c>
      <c r="Q2766" t="str">
        <f t="shared" si="143"/>
        <v>publishing</v>
      </c>
      <c r="R2766" t="str">
        <f t="shared" si="142"/>
        <v>children's books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41"/>
        <v>0</v>
      </c>
      <c r="Q2767" t="str">
        <f t="shared" si="143"/>
        <v>publishing</v>
      </c>
      <c r="R2767" t="str">
        <f t="shared" si="142"/>
        <v>children's books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41"/>
        <v>0.02</v>
      </c>
      <c r="Q2768" t="str">
        <f t="shared" si="143"/>
        <v>publishing</v>
      </c>
      <c r="R2768" t="str">
        <f t="shared" si="142"/>
        <v>children's books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41"/>
        <v>8.5000000000000006E-3</v>
      </c>
      <c r="Q2769" t="str">
        <f t="shared" si="143"/>
        <v>publishing</v>
      </c>
      <c r="R2769" t="str">
        <f t="shared" si="142"/>
        <v>children's books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41"/>
        <v>0.14314285714285716</v>
      </c>
      <c r="Q2770" t="str">
        <f t="shared" si="143"/>
        <v>publishing</v>
      </c>
      <c r="R2770" t="str">
        <f t="shared" si="142"/>
        <v>children's books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41"/>
        <v>2.5000000000000001E-3</v>
      </c>
      <c r="Q2771" t="str">
        <f t="shared" si="143"/>
        <v>publishing</v>
      </c>
      <c r="R2771" t="str">
        <f t="shared" si="142"/>
        <v>children's books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41"/>
        <v>0.1041125</v>
      </c>
      <c r="Q2772" t="str">
        <f t="shared" si="143"/>
        <v>publishing</v>
      </c>
      <c r="R2772" t="str">
        <f t="shared" si="142"/>
        <v>children's books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41"/>
        <v>0</v>
      </c>
      <c r="Q2773" t="str">
        <f t="shared" si="143"/>
        <v>publishing</v>
      </c>
      <c r="R2773" t="str">
        <f t="shared" si="142"/>
        <v>children's books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41"/>
        <v>0</v>
      </c>
      <c r="Q2774" t="str">
        <f t="shared" si="143"/>
        <v>publishing</v>
      </c>
      <c r="R2774" t="str">
        <f t="shared" si="142"/>
        <v>children's books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41"/>
        <v>1.8867924528301887E-3</v>
      </c>
      <c r="Q2775" t="str">
        <f t="shared" si="143"/>
        <v>publishing</v>
      </c>
      <c r="R2775" t="str">
        <f t="shared" si="142"/>
        <v>children's books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41"/>
        <v>0.14249999999999999</v>
      </c>
      <c r="Q2776" t="str">
        <f t="shared" si="143"/>
        <v>publishing</v>
      </c>
      <c r="R2776" t="str">
        <f t="shared" si="142"/>
        <v>children's books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41"/>
        <v>0.03</v>
      </c>
      <c r="Q2777" t="str">
        <f t="shared" si="143"/>
        <v>publishing</v>
      </c>
      <c r="R2777" t="str">
        <f t="shared" si="142"/>
        <v>children's books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41"/>
        <v>7.8809523809523815E-2</v>
      </c>
      <c r="Q2778" t="str">
        <f t="shared" si="143"/>
        <v>publishing</v>
      </c>
      <c r="R2778" t="str">
        <f t="shared" si="142"/>
        <v>children's books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41"/>
        <v>3.3333333333333335E-3</v>
      </c>
      <c r="Q2779" t="str">
        <f t="shared" si="143"/>
        <v>publishing</v>
      </c>
      <c r="R2779" t="str">
        <f t="shared" si="142"/>
        <v>children's books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41"/>
        <v>0.25545454545454543</v>
      </c>
      <c r="Q2780" t="str">
        <f t="shared" si="143"/>
        <v>publishing</v>
      </c>
      <c r="R2780" t="str">
        <f t="shared" si="142"/>
        <v>children's books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41"/>
        <v>2.12E-2</v>
      </c>
      <c r="Q2781" t="str">
        <f t="shared" si="143"/>
        <v>publishing</v>
      </c>
      <c r="R2781" t="str">
        <f t="shared" si="142"/>
        <v>children's books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41"/>
        <v>0</v>
      </c>
      <c r="Q2782" t="str">
        <f t="shared" si="143"/>
        <v>publishing</v>
      </c>
      <c r="R2782" t="str">
        <f t="shared" si="142"/>
        <v>children's books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41"/>
        <v>1.0528</v>
      </c>
      <c r="Q2783" t="str">
        <f t="shared" si="143"/>
        <v>theater</v>
      </c>
      <c r="R2783" t="str">
        <f t="shared" si="142"/>
        <v>plays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41"/>
        <v>1.2</v>
      </c>
      <c r="Q2784" t="str">
        <f t="shared" si="143"/>
        <v>theater</v>
      </c>
      <c r="R2784" t="str">
        <f t="shared" si="142"/>
        <v>plays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41"/>
        <v>1.145</v>
      </c>
      <c r="Q2785" t="str">
        <f t="shared" si="143"/>
        <v>theater</v>
      </c>
      <c r="R2785" t="str">
        <f t="shared" si="142"/>
        <v>plays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41"/>
        <v>1.19</v>
      </c>
      <c r="Q2786" t="str">
        <f t="shared" si="143"/>
        <v>theater</v>
      </c>
      <c r="R2786" t="str">
        <f t="shared" si="142"/>
        <v>plays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41"/>
        <v>1.0468</v>
      </c>
      <c r="Q2787" t="str">
        <f t="shared" si="143"/>
        <v>theater</v>
      </c>
      <c r="R2787" t="str">
        <f t="shared" si="142"/>
        <v>plays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41"/>
        <v>1.1783999999999999</v>
      </c>
      <c r="Q2788" t="str">
        <f t="shared" si="143"/>
        <v>theater</v>
      </c>
      <c r="R2788" t="str">
        <f t="shared" si="142"/>
        <v>plays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41"/>
        <v>1.1970000000000001</v>
      </c>
      <c r="Q2789" t="str">
        <f t="shared" si="143"/>
        <v>theater</v>
      </c>
      <c r="R2789" t="str">
        <f t="shared" si="142"/>
        <v>plays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41"/>
        <v>1.0249999999999999</v>
      </c>
      <c r="Q2790" t="str">
        <f t="shared" si="143"/>
        <v>theater</v>
      </c>
      <c r="R2790" t="str">
        <f t="shared" si="142"/>
        <v>plays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41"/>
        <v>1.0116666666666667</v>
      </c>
      <c r="Q2791" t="str">
        <f t="shared" si="143"/>
        <v>theater</v>
      </c>
      <c r="R2791" t="str">
        <f t="shared" si="142"/>
        <v>plays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41"/>
        <v>1.0533333333333332</v>
      </c>
      <c r="Q2792" t="str">
        <f t="shared" si="143"/>
        <v>theater</v>
      </c>
      <c r="R2792" t="str">
        <f t="shared" si="142"/>
        <v>plays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41"/>
        <v>1.0249999999999999</v>
      </c>
      <c r="Q2793" t="str">
        <f t="shared" si="143"/>
        <v>theater</v>
      </c>
      <c r="R2793" t="str">
        <f t="shared" si="142"/>
        <v>plays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41"/>
        <v>1.0760000000000001</v>
      </c>
      <c r="Q2794" t="str">
        <f t="shared" si="143"/>
        <v>theater</v>
      </c>
      <c r="R2794" t="str">
        <f t="shared" si="142"/>
        <v>plays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41"/>
        <v>1.105675</v>
      </c>
      <c r="Q2795" t="str">
        <f t="shared" si="143"/>
        <v>theater</v>
      </c>
      <c r="R2795" t="str">
        <f t="shared" si="142"/>
        <v>plays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41"/>
        <v>1.5</v>
      </c>
      <c r="Q2796" t="str">
        <f t="shared" si="143"/>
        <v>theater</v>
      </c>
      <c r="R2796" t="str">
        <f t="shared" si="142"/>
        <v>plays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41"/>
        <v>1.0428571428571429</v>
      </c>
      <c r="Q2797" t="str">
        <f t="shared" si="143"/>
        <v>theater</v>
      </c>
      <c r="R2797" t="str">
        <f t="shared" si="142"/>
        <v>plays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41"/>
        <v>1.155</v>
      </c>
      <c r="Q2798" t="str">
        <f t="shared" si="143"/>
        <v>theater</v>
      </c>
      <c r="R2798" t="str">
        <f t="shared" si="142"/>
        <v>plays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41"/>
        <v>1.02645125</v>
      </c>
      <c r="Q2799" t="str">
        <f t="shared" si="143"/>
        <v>theater</v>
      </c>
      <c r="R2799" t="str">
        <f t="shared" si="142"/>
        <v>plays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41"/>
        <v>1.014</v>
      </c>
      <c r="Q2800" t="str">
        <f t="shared" si="143"/>
        <v>theater</v>
      </c>
      <c r="R2800" t="str">
        <f t="shared" si="142"/>
        <v>plays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41"/>
        <v>1.1663479999999999</v>
      </c>
      <c r="Q2801" t="str">
        <f t="shared" si="143"/>
        <v>theater</v>
      </c>
      <c r="R2801" t="str">
        <f t="shared" si="142"/>
        <v>plays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41"/>
        <v>1.33</v>
      </c>
      <c r="Q2802" t="str">
        <f t="shared" si="143"/>
        <v>theater</v>
      </c>
      <c r="R2802" t="str">
        <f t="shared" si="142"/>
        <v>plays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41"/>
        <v>1.3320000000000001</v>
      </c>
      <c r="Q2803" t="str">
        <f t="shared" si="143"/>
        <v>theater</v>
      </c>
      <c r="R2803" t="str">
        <f t="shared" si="142"/>
        <v>plays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41"/>
        <v>1.0183333333333333</v>
      </c>
      <c r="Q2804" t="str">
        <f t="shared" si="143"/>
        <v>theater</v>
      </c>
      <c r="R2804" t="str">
        <f t="shared" si="142"/>
        <v>plays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41"/>
        <v>1.2795000000000001</v>
      </c>
      <c r="Q2805" t="str">
        <f t="shared" si="143"/>
        <v>theater</v>
      </c>
      <c r="R2805" t="str">
        <f t="shared" si="142"/>
        <v>plays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41"/>
        <v>1.1499999999999999</v>
      </c>
      <c r="Q2806" t="str">
        <f t="shared" si="143"/>
        <v>theater</v>
      </c>
      <c r="R2806" t="str">
        <f t="shared" si="142"/>
        <v>plays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41"/>
        <v>1.1000000000000001</v>
      </c>
      <c r="Q2807" t="str">
        <f t="shared" si="143"/>
        <v>theater</v>
      </c>
      <c r="R2807" t="str">
        <f t="shared" si="142"/>
        <v>plays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41"/>
        <v>1.121</v>
      </c>
      <c r="Q2808" t="str">
        <f t="shared" si="143"/>
        <v>theater</v>
      </c>
      <c r="R2808" t="str">
        <f t="shared" si="142"/>
        <v>plays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41"/>
        <v>1.26</v>
      </c>
      <c r="Q2809" t="str">
        <f t="shared" si="143"/>
        <v>theater</v>
      </c>
      <c r="R2809" t="str">
        <f t="shared" si="142"/>
        <v>plays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41"/>
        <v>1.0024444444444445</v>
      </c>
      <c r="Q2810" t="str">
        <f t="shared" si="143"/>
        <v>theater</v>
      </c>
      <c r="R2810" t="str">
        <f t="shared" si="142"/>
        <v>plays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41"/>
        <v>1.024</v>
      </c>
      <c r="Q2811" t="str">
        <f t="shared" si="143"/>
        <v>theater</v>
      </c>
      <c r="R2811" t="str">
        <f t="shared" si="142"/>
        <v>plays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41"/>
        <v>1.0820000000000001</v>
      </c>
      <c r="Q2812" t="str">
        <f t="shared" si="143"/>
        <v>theater</v>
      </c>
      <c r="R2812" t="str">
        <f t="shared" si="142"/>
        <v>plays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41"/>
        <v>1.0026999999999999</v>
      </c>
      <c r="Q2813" t="str">
        <f t="shared" si="143"/>
        <v>theater</v>
      </c>
      <c r="R2813" t="str">
        <f t="shared" si="142"/>
        <v>plays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41"/>
        <v>1.133</v>
      </c>
      <c r="Q2814" t="str">
        <f t="shared" si="143"/>
        <v>theater</v>
      </c>
      <c r="R2814" t="str">
        <f t="shared" si="142"/>
        <v>plays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41"/>
        <v>1.2757571428571428</v>
      </c>
      <c r="Q2815" t="str">
        <f t="shared" si="143"/>
        <v>theater</v>
      </c>
      <c r="R2815" t="str">
        <f t="shared" si="142"/>
        <v>plays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41"/>
        <v>1.0773333333333333</v>
      </c>
      <c r="Q2816" t="str">
        <f t="shared" si="143"/>
        <v>theater</v>
      </c>
      <c r="R2816" t="str">
        <f t="shared" si="142"/>
        <v>plays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41"/>
        <v>2.42</v>
      </c>
      <c r="Q2817" t="str">
        <f t="shared" si="143"/>
        <v>theater</v>
      </c>
      <c r="R2817" t="str">
        <f t="shared" si="142"/>
        <v>plays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41"/>
        <v>1.4156666666666666</v>
      </c>
      <c r="Q2818" t="str">
        <f t="shared" si="143"/>
        <v>theater</v>
      </c>
      <c r="R2818" t="str">
        <f t="shared" si="142"/>
        <v>plays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44">E2819/D2819</f>
        <v>1.3</v>
      </c>
      <c r="Q2819" t="str">
        <f t="shared" si="143"/>
        <v>theater</v>
      </c>
      <c r="R2819" t="str">
        <f t="shared" ref="R2819:R2882" si="145">RIGHT(N2819,LEN(N2819)-SEARCH("/",N2819))</f>
        <v>plays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44"/>
        <v>1.0603</v>
      </c>
      <c r="Q2820" t="str">
        <f t="shared" si="143"/>
        <v>theater</v>
      </c>
      <c r="R2820" t="str">
        <f t="shared" si="145"/>
        <v>plays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44"/>
        <v>1.048</v>
      </c>
      <c r="Q2821" t="str">
        <f t="shared" si="143"/>
        <v>theater</v>
      </c>
      <c r="R2821" t="str">
        <f t="shared" si="145"/>
        <v>plays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44"/>
        <v>1.36</v>
      </c>
      <c r="Q2822" t="str">
        <f t="shared" si="143"/>
        <v>theater</v>
      </c>
      <c r="R2822" t="str">
        <f t="shared" si="145"/>
        <v>plays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44"/>
        <v>1</v>
      </c>
      <c r="Q2823" t="str">
        <f t="shared" si="143"/>
        <v>theater</v>
      </c>
      <c r="R2823" t="str">
        <f t="shared" si="145"/>
        <v>plays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44"/>
        <v>1</v>
      </c>
      <c r="Q2824" t="str">
        <f t="shared" si="143"/>
        <v>theater</v>
      </c>
      <c r="R2824" t="str">
        <f t="shared" si="145"/>
        <v>plays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44"/>
        <v>1.24</v>
      </c>
      <c r="Q2825" t="str">
        <f t="shared" si="143"/>
        <v>theater</v>
      </c>
      <c r="R2825" t="str">
        <f t="shared" si="145"/>
        <v>plays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44"/>
        <v>1.1692307692307693</v>
      </c>
      <c r="Q2826" t="str">
        <f t="shared" si="143"/>
        <v>theater</v>
      </c>
      <c r="R2826" t="str">
        <f t="shared" si="145"/>
        <v>plays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44"/>
        <v>1.0333333333333334</v>
      </c>
      <c r="Q2827" t="str">
        <f t="shared" ref="Q2827:Q2890" si="146">LEFT(N2827,SEARCH("/",N2827)-1)</f>
        <v>theater</v>
      </c>
      <c r="R2827" t="str">
        <f t="shared" si="145"/>
        <v>plays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44"/>
        <v>1.0774999999999999</v>
      </c>
      <c r="Q2828" t="str">
        <f t="shared" si="146"/>
        <v>theater</v>
      </c>
      <c r="R2828" t="str">
        <f t="shared" si="145"/>
        <v>plays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44"/>
        <v>1.2024999999999999</v>
      </c>
      <c r="Q2829" t="str">
        <f t="shared" si="146"/>
        <v>theater</v>
      </c>
      <c r="R2829" t="str">
        <f t="shared" si="145"/>
        <v>plays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44"/>
        <v>1.0037894736842106</v>
      </c>
      <c r="Q2830" t="str">
        <f t="shared" si="146"/>
        <v>theater</v>
      </c>
      <c r="R2830" t="str">
        <f t="shared" si="145"/>
        <v>plays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44"/>
        <v>1.0651999999999999</v>
      </c>
      <c r="Q2831" t="str">
        <f t="shared" si="146"/>
        <v>theater</v>
      </c>
      <c r="R2831" t="str">
        <f t="shared" si="145"/>
        <v>plays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44"/>
        <v>1</v>
      </c>
      <c r="Q2832" t="str">
        <f t="shared" si="146"/>
        <v>theater</v>
      </c>
      <c r="R2832" t="str">
        <f t="shared" si="145"/>
        <v>plays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44"/>
        <v>1.1066666666666667</v>
      </c>
      <c r="Q2833" t="str">
        <f t="shared" si="146"/>
        <v>theater</v>
      </c>
      <c r="R2833" t="str">
        <f t="shared" si="145"/>
        <v>plays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44"/>
        <v>1.1471959999999999</v>
      </c>
      <c r="Q2834" t="str">
        <f t="shared" si="146"/>
        <v>theater</v>
      </c>
      <c r="R2834" t="str">
        <f t="shared" si="145"/>
        <v>plays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44"/>
        <v>1.0825925925925926</v>
      </c>
      <c r="Q2835" t="str">
        <f t="shared" si="146"/>
        <v>theater</v>
      </c>
      <c r="R2835" t="str">
        <f t="shared" si="145"/>
        <v>plays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44"/>
        <v>1.7</v>
      </c>
      <c r="Q2836" t="str">
        <f t="shared" si="146"/>
        <v>theater</v>
      </c>
      <c r="R2836" t="str">
        <f t="shared" si="145"/>
        <v>plays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44"/>
        <v>1.8709899999999999</v>
      </c>
      <c r="Q2837" t="str">
        <f t="shared" si="146"/>
        <v>theater</v>
      </c>
      <c r="R2837" t="str">
        <f t="shared" si="145"/>
        <v>plays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44"/>
        <v>1.0777777777777777</v>
      </c>
      <c r="Q2838" t="str">
        <f t="shared" si="146"/>
        <v>theater</v>
      </c>
      <c r="R2838" t="str">
        <f t="shared" si="145"/>
        <v>plays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44"/>
        <v>1</v>
      </c>
      <c r="Q2839" t="str">
        <f t="shared" si="146"/>
        <v>theater</v>
      </c>
      <c r="R2839" t="str">
        <f t="shared" si="145"/>
        <v>plays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44"/>
        <v>1.2024999999999999</v>
      </c>
      <c r="Q2840" t="str">
        <f t="shared" si="146"/>
        <v>theater</v>
      </c>
      <c r="R2840" t="str">
        <f t="shared" si="145"/>
        <v>plays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44"/>
        <v>1.1142857142857143</v>
      </c>
      <c r="Q2841" t="str">
        <f t="shared" si="146"/>
        <v>theater</v>
      </c>
      <c r="R2841" t="str">
        <f t="shared" si="145"/>
        <v>plays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44"/>
        <v>1.04</v>
      </c>
      <c r="Q2842" t="str">
        <f t="shared" si="146"/>
        <v>theater</v>
      </c>
      <c r="R2842" t="str">
        <f t="shared" si="145"/>
        <v>plays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44"/>
        <v>0.01</v>
      </c>
      <c r="Q2843" t="str">
        <f t="shared" si="146"/>
        <v>theater</v>
      </c>
      <c r="R2843" t="str">
        <f t="shared" si="145"/>
        <v>plays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44"/>
        <v>0</v>
      </c>
      <c r="Q2844" t="str">
        <f t="shared" si="146"/>
        <v>theater</v>
      </c>
      <c r="R2844" t="str">
        <f t="shared" si="145"/>
        <v>plays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44"/>
        <v>0</v>
      </c>
      <c r="Q2845" t="str">
        <f t="shared" si="146"/>
        <v>theater</v>
      </c>
      <c r="R2845" t="str">
        <f t="shared" si="145"/>
        <v>plays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44"/>
        <v>5.4545454545454543E-2</v>
      </c>
      <c r="Q2846" t="str">
        <f t="shared" si="146"/>
        <v>theater</v>
      </c>
      <c r="R2846" t="str">
        <f t="shared" si="145"/>
        <v>plays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44"/>
        <v>0.31546666666666667</v>
      </c>
      <c r="Q2847" t="str">
        <f t="shared" si="146"/>
        <v>theater</v>
      </c>
      <c r="R2847" t="str">
        <f t="shared" si="145"/>
        <v>plays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44"/>
        <v>0</v>
      </c>
      <c r="Q2848" t="str">
        <f t="shared" si="146"/>
        <v>theater</v>
      </c>
      <c r="R2848" t="str">
        <f t="shared" si="145"/>
        <v>plays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44"/>
        <v>0</v>
      </c>
      <c r="Q2849" t="str">
        <f t="shared" si="146"/>
        <v>theater</v>
      </c>
      <c r="R2849" t="str">
        <f t="shared" si="145"/>
        <v>plays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44"/>
        <v>2E-3</v>
      </c>
      <c r="Q2850" t="str">
        <f t="shared" si="146"/>
        <v>theater</v>
      </c>
      <c r="R2850" t="str">
        <f t="shared" si="145"/>
        <v>plays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44"/>
        <v>0.01</v>
      </c>
      <c r="Q2851" t="str">
        <f t="shared" si="146"/>
        <v>theater</v>
      </c>
      <c r="R2851" t="str">
        <f t="shared" si="145"/>
        <v>plays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44"/>
        <v>3.8875E-2</v>
      </c>
      <c r="Q2852" t="str">
        <f t="shared" si="146"/>
        <v>theater</v>
      </c>
      <c r="R2852" t="str">
        <f t="shared" si="145"/>
        <v>plays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44"/>
        <v>0</v>
      </c>
      <c r="Q2853" t="str">
        <f t="shared" si="146"/>
        <v>theater</v>
      </c>
      <c r="R2853" t="str">
        <f t="shared" si="145"/>
        <v>plays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44"/>
        <v>1.9E-2</v>
      </c>
      <c r="Q2854" t="str">
        <f t="shared" si="146"/>
        <v>theater</v>
      </c>
      <c r="R2854" t="str">
        <f t="shared" si="145"/>
        <v>plays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44"/>
        <v>0</v>
      </c>
      <c r="Q2855" t="str">
        <f t="shared" si="146"/>
        <v>theater</v>
      </c>
      <c r="R2855" t="str">
        <f t="shared" si="145"/>
        <v>plays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44"/>
        <v>0.41699999999999998</v>
      </c>
      <c r="Q2856" t="str">
        <f t="shared" si="146"/>
        <v>theater</v>
      </c>
      <c r="R2856" t="str">
        <f t="shared" si="145"/>
        <v>plays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44"/>
        <v>0.5</v>
      </c>
      <c r="Q2857" t="str">
        <f t="shared" si="146"/>
        <v>theater</v>
      </c>
      <c r="R2857" t="str">
        <f t="shared" si="145"/>
        <v>plays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44"/>
        <v>4.8666666666666664E-2</v>
      </c>
      <c r="Q2858" t="str">
        <f t="shared" si="146"/>
        <v>theater</v>
      </c>
      <c r="R2858" t="str">
        <f t="shared" si="145"/>
        <v>plays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44"/>
        <v>0.19736842105263158</v>
      </c>
      <c r="Q2859" t="str">
        <f t="shared" si="146"/>
        <v>theater</v>
      </c>
      <c r="R2859" t="str">
        <f t="shared" si="145"/>
        <v>plays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44"/>
        <v>0</v>
      </c>
      <c r="Q2860" t="str">
        <f t="shared" si="146"/>
        <v>theater</v>
      </c>
      <c r="R2860" t="str">
        <f t="shared" si="145"/>
        <v>plays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44"/>
        <v>1.7500000000000002E-2</v>
      </c>
      <c r="Q2861" t="str">
        <f t="shared" si="146"/>
        <v>theater</v>
      </c>
      <c r="R2861" t="str">
        <f t="shared" si="145"/>
        <v>plays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44"/>
        <v>6.6500000000000004E-2</v>
      </c>
      <c r="Q2862" t="str">
        <f t="shared" si="146"/>
        <v>theater</v>
      </c>
      <c r="R2862" t="str">
        <f t="shared" si="145"/>
        <v>plays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44"/>
        <v>0.32</v>
      </c>
      <c r="Q2863" t="str">
        <f t="shared" si="146"/>
        <v>theater</v>
      </c>
      <c r="R2863" t="str">
        <f t="shared" si="145"/>
        <v>plays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44"/>
        <v>4.3307086614173228E-3</v>
      </c>
      <c r="Q2864" t="str">
        <f t="shared" si="146"/>
        <v>theater</v>
      </c>
      <c r="R2864" t="str">
        <f t="shared" si="145"/>
        <v>plays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44"/>
        <v>4.0000000000000002E-4</v>
      </c>
      <c r="Q2865" t="str">
        <f t="shared" si="146"/>
        <v>theater</v>
      </c>
      <c r="R2865" t="str">
        <f t="shared" si="145"/>
        <v>plays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44"/>
        <v>1.6E-2</v>
      </c>
      <c r="Q2866" t="str">
        <f t="shared" si="146"/>
        <v>theater</v>
      </c>
      <c r="R2866" t="str">
        <f t="shared" si="145"/>
        <v>plays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44"/>
        <v>0</v>
      </c>
      <c r="Q2867" t="str">
        <f t="shared" si="146"/>
        <v>theater</v>
      </c>
      <c r="R2867" t="str">
        <f t="shared" si="145"/>
        <v>plays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44"/>
        <v>8.9999999999999993E-3</v>
      </c>
      <c r="Q2868" t="str">
        <f t="shared" si="146"/>
        <v>theater</v>
      </c>
      <c r="R2868" t="str">
        <f t="shared" si="145"/>
        <v>plays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44"/>
        <v>0.2016</v>
      </c>
      <c r="Q2869" t="str">
        <f t="shared" si="146"/>
        <v>theater</v>
      </c>
      <c r="R2869" t="str">
        <f t="shared" si="145"/>
        <v>plays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44"/>
        <v>0.42011733333333334</v>
      </c>
      <c r="Q2870" t="str">
        <f t="shared" si="146"/>
        <v>theater</v>
      </c>
      <c r="R2870" t="str">
        <f t="shared" si="145"/>
        <v>plays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44"/>
        <v>8.8500000000000002E-3</v>
      </c>
      <c r="Q2871" t="str">
        <f t="shared" si="146"/>
        <v>theater</v>
      </c>
      <c r="R2871" t="str">
        <f t="shared" si="145"/>
        <v>plays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44"/>
        <v>0.15</v>
      </c>
      <c r="Q2872" t="str">
        <f t="shared" si="146"/>
        <v>theater</v>
      </c>
      <c r="R2872" t="str">
        <f t="shared" si="145"/>
        <v>plays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44"/>
        <v>4.6699999999999998E-2</v>
      </c>
      <c r="Q2873" t="str">
        <f t="shared" si="146"/>
        <v>theater</v>
      </c>
      <c r="R2873" t="str">
        <f t="shared" si="145"/>
        <v>plays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44"/>
        <v>0</v>
      </c>
      <c r="Q2874" t="str">
        <f t="shared" si="146"/>
        <v>theater</v>
      </c>
      <c r="R2874" t="str">
        <f t="shared" si="145"/>
        <v>plays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44"/>
        <v>0.38119999999999998</v>
      </c>
      <c r="Q2875" t="str">
        <f t="shared" si="146"/>
        <v>theater</v>
      </c>
      <c r="R2875" t="str">
        <f t="shared" si="145"/>
        <v>plays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44"/>
        <v>5.4199999999999998E-2</v>
      </c>
      <c r="Q2876" t="str">
        <f t="shared" si="146"/>
        <v>theater</v>
      </c>
      <c r="R2876" t="str">
        <f t="shared" si="145"/>
        <v>plays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44"/>
        <v>3.5E-4</v>
      </c>
      <c r="Q2877" t="str">
        <f t="shared" si="146"/>
        <v>theater</v>
      </c>
      <c r="R2877" t="str">
        <f t="shared" si="145"/>
        <v>plays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44"/>
        <v>0</v>
      </c>
      <c r="Q2878" t="str">
        <f t="shared" si="146"/>
        <v>theater</v>
      </c>
      <c r="R2878" t="str">
        <f t="shared" si="145"/>
        <v>plays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44"/>
        <v>0.10833333333333334</v>
      </c>
      <c r="Q2879" t="str">
        <f t="shared" si="146"/>
        <v>theater</v>
      </c>
      <c r="R2879" t="str">
        <f t="shared" si="145"/>
        <v>plays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44"/>
        <v>2.1000000000000001E-2</v>
      </c>
      <c r="Q2880" t="str">
        <f t="shared" si="146"/>
        <v>theater</v>
      </c>
      <c r="R2880" t="str">
        <f t="shared" si="145"/>
        <v>plays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44"/>
        <v>2.5892857142857141E-3</v>
      </c>
      <c r="Q2881" t="str">
        <f t="shared" si="146"/>
        <v>theater</v>
      </c>
      <c r="R2881" t="str">
        <f t="shared" si="145"/>
        <v>plays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44"/>
        <v>0.23333333333333334</v>
      </c>
      <c r="Q2882" t="str">
        <f t="shared" si="146"/>
        <v>theater</v>
      </c>
      <c r="R2882" t="str">
        <f t="shared" si="145"/>
        <v>plays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47">E2883/D2883</f>
        <v>0</v>
      </c>
      <c r="Q2883" t="str">
        <f t="shared" si="146"/>
        <v>theater</v>
      </c>
      <c r="R2883" t="str">
        <f t="shared" ref="R2883:R2946" si="148">RIGHT(N2883,LEN(N2883)-SEARCH("/",N2883))</f>
        <v>plays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47"/>
        <v>0.33600000000000002</v>
      </c>
      <c r="Q2884" t="str">
        <f t="shared" si="146"/>
        <v>theater</v>
      </c>
      <c r="R2884" t="str">
        <f t="shared" si="148"/>
        <v>plays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47"/>
        <v>0.1908</v>
      </c>
      <c r="Q2885" t="str">
        <f t="shared" si="146"/>
        <v>theater</v>
      </c>
      <c r="R2885" t="str">
        <f t="shared" si="148"/>
        <v>plays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47"/>
        <v>4.1111111111111114E-3</v>
      </c>
      <c r="Q2886" t="str">
        <f t="shared" si="146"/>
        <v>theater</v>
      </c>
      <c r="R2886" t="str">
        <f t="shared" si="148"/>
        <v>plays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47"/>
        <v>0.32500000000000001</v>
      </c>
      <c r="Q2887" t="str">
        <f t="shared" si="146"/>
        <v>theater</v>
      </c>
      <c r="R2887" t="str">
        <f t="shared" si="148"/>
        <v>plays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47"/>
        <v>0.05</v>
      </c>
      <c r="Q2888" t="str">
        <f t="shared" si="146"/>
        <v>theater</v>
      </c>
      <c r="R2888" t="str">
        <f t="shared" si="148"/>
        <v>plays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47"/>
        <v>1.6666666666666668E-3</v>
      </c>
      <c r="Q2889" t="str">
        <f t="shared" si="146"/>
        <v>theater</v>
      </c>
      <c r="R2889" t="str">
        <f t="shared" si="148"/>
        <v>plays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47"/>
        <v>0</v>
      </c>
      <c r="Q2890" t="str">
        <f t="shared" si="146"/>
        <v>theater</v>
      </c>
      <c r="R2890" t="str">
        <f t="shared" si="148"/>
        <v>plays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47"/>
        <v>0.38066666666666665</v>
      </c>
      <c r="Q2891" t="str">
        <f t="shared" ref="Q2891:Q2954" si="149">LEFT(N2891,SEARCH("/",N2891)-1)</f>
        <v>theater</v>
      </c>
      <c r="R2891" t="str">
        <f t="shared" si="148"/>
        <v>plays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47"/>
        <v>1.0500000000000001E-2</v>
      </c>
      <c r="Q2892" t="str">
        <f t="shared" si="149"/>
        <v>theater</v>
      </c>
      <c r="R2892" t="str">
        <f t="shared" si="148"/>
        <v>plays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47"/>
        <v>2.7300000000000001E-2</v>
      </c>
      <c r="Q2893" t="str">
        <f t="shared" si="149"/>
        <v>theater</v>
      </c>
      <c r="R2893" t="str">
        <f t="shared" si="148"/>
        <v>plays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47"/>
        <v>9.0909090909090912E-2</v>
      </c>
      <c r="Q2894" t="str">
        <f t="shared" si="149"/>
        <v>theater</v>
      </c>
      <c r="R2894" t="str">
        <f t="shared" si="148"/>
        <v>plays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47"/>
        <v>5.0000000000000001E-3</v>
      </c>
      <c r="Q2895" t="str">
        <f t="shared" si="149"/>
        <v>theater</v>
      </c>
      <c r="R2895" t="str">
        <f t="shared" si="148"/>
        <v>plays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47"/>
        <v>0</v>
      </c>
      <c r="Q2896" t="str">
        <f t="shared" si="149"/>
        <v>theater</v>
      </c>
      <c r="R2896" t="str">
        <f t="shared" si="148"/>
        <v>plays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47"/>
        <v>4.5999999999999999E-2</v>
      </c>
      <c r="Q2897" t="str">
        <f t="shared" si="149"/>
        <v>theater</v>
      </c>
      <c r="R2897" t="str">
        <f t="shared" si="148"/>
        <v>plays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47"/>
        <v>0.20833333333333334</v>
      </c>
      <c r="Q2898" t="str">
        <f t="shared" si="149"/>
        <v>theater</v>
      </c>
      <c r="R2898" t="str">
        <f t="shared" si="148"/>
        <v>plays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47"/>
        <v>4.583333333333333E-2</v>
      </c>
      <c r="Q2899" t="str">
        <f t="shared" si="149"/>
        <v>theater</v>
      </c>
      <c r="R2899" t="str">
        <f t="shared" si="148"/>
        <v>plays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47"/>
        <v>4.2133333333333335E-2</v>
      </c>
      <c r="Q2900" t="str">
        <f t="shared" si="149"/>
        <v>theater</v>
      </c>
      <c r="R2900" t="str">
        <f t="shared" si="148"/>
        <v>plays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47"/>
        <v>0</v>
      </c>
      <c r="Q2901" t="str">
        <f t="shared" si="149"/>
        <v>theater</v>
      </c>
      <c r="R2901" t="str">
        <f t="shared" si="148"/>
        <v>plays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47"/>
        <v>0.61909090909090914</v>
      </c>
      <c r="Q2902" t="str">
        <f t="shared" si="149"/>
        <v>theater</v>
      </c>
      <c r="R2902" t="str">
        <f t="shared" si="148"/>
        <v>plays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47"/>
        <v>8.0000000000000002E-3</v>
      </c>
      <c r="Q2903" t="str">
        <f t="shared" si="149"/>
        <v>theater</v>
      </c>
      <c r="R2903" t="str">
        <f t="shared" si="148"/>
        <v>plays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47"/>
        <v>1.6666666666666666E-4</v>
      </c>
      <c r="Q2904" t="str">
        <f t="shared" si="149"/>
        <v>theater</v>
      </c>
      <c r="R2904" t="str">
        <f t="shared" si="148"/>
        <v>plays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47"/>
        <v>7.7999999999999996E-3</v>
      </c>
      <c r="Q2905" t="str">
        <f t="shared" si="149"/>
        <v>theater</v>
      </c>
      <c r="R2905" t="str">
        <f t="shared" si="148"/>
        <v>plays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47"/>
        <v>0.05</v>
      </c>
      <c r="Q2906" t="str">
        <f t="shared" si="149"/>
        <v>theater</v>
      </c>
      <c r="R2906" t="str">
        <f t="shared" si="148"/>
        <v>plays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47"/>
        <v>0.17771428571428571</v>
      </c>
      <c r="Q2907" t="str">
        <f t="shared" si="149"/>
        <v>theater</v>
      </c>
      <c r="R2907" t="str">
        <f t="shared" si="148"/>
        <v>plays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47"/>
        <v>9.4166666666666662E-2</v>
      </c>
      <c r="Q2908" t="str">
        <f t="shared" si="149"/>
        <v>theater</v>
      </c>
      <c r="R2908" t="str">
        <f t="shared" si="148"/>
        <v>plays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47"/>
        <v>8.0000000000000004E-4</v>
      </c>
      <c r="Q2909" t="str">
        <f t="shared" si="149"/>
        <v>theater</v>
      </c>
      <c r="R2909" t="str">
        <f t="shared" si="148"/>
        <v>plays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47"/>
        <v>2.75E-2</v>
      </c>
      <c r="Q2910" t="str">
        <f t="shared" si="149"/>
        <v>theater</v>
      </c>
      <c r="R2910" t="str">
        <f t="shared" si="148"/>
        <v>plays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47"/>
        <v>1.1111111111111112E-4</v>
      </c>
      <c r="Q2911" t="str">
        <f t="shared" si="149"/>
        <v>theater</v>
      </c>
      <c r="R2911" t="str">
        <f t="shared" si="148"/>
        <v>plays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47"/>
        <v>3.3333333333333335E-5</v>
      </c>
      <c r="Q2912" t="str">
        <f t="shared" si="149"/>
        <v>theater</v>
      </c>
      <c r="R2912" t="str">
        <f t="shared" si="148"/>
        <v>plays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47"/>
        <v>0.36499999999999999</v>
      </c>
      <c r="Q2913" t="str">
        <f t="shared" si="149"/>
        <v>theater</v>
      </c>
      <c r="R2913" t="str">
        <f t="shared" si="148"/>
        <v>plays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47"/>
        <v>0.14058171745152354</v>
      </c>
      <c r="Q2914" t="str">
        <f t="shared" si="149"/>
        <v>theater</v>
      </c>
      <c r="R2914" t="str">
        <f t="shared" si="148"/>
        <v>plays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47"/>
        <v>2.0000000000000001E-4</v>
      </c>
      <c r="Q2915" t="str">
        <f t="shared" si="149"/>
        <v>theater</v>
      </c>
      <c r="R2915" t="str">
        <f t="shared" si="148"/>
        <v>plays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47"/>
        <v>4.0000000000000003E-5</v>
      </c>
      <c r="Q2916" t="str">
        <f t="shared" si="149"/>
        <v>theater</v>
      </c>
      <c r="R2916" t="str">
        <f t="shared" si="148"/>
        <v>plays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47"/>
        <v>0.61099999999999999</v>
      </c>
      <c r="Q2917" t="str">
        <f t="shared" si="149"/>
        <v>theater</v>
      </c>
      <c r="R2917" t="str">
        <f t="shared" si="148"/>
        <v>plays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47"/>
        <v>7.8378378378378383E-2</v>
      </c>
      <c r="Q2918" t="str">
        <f t="shared" si="149"/>
        <v>theater</v>
      </c>
      <c r="R2918" t="str">
        <f t="shared" si="148"/>
        <v>plays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47"/>
        <v>0.2185</v>
      </c>
      <c r="Q2919" t="str">
        <f t="shared" si="149"/>
        <v>theater</v>
      </c>
      <c r="R2919" t="str">
        <f t="shared" si="148"/>
        <v>plays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47"/>
        <v>0.27239999999999998</v>
      </c>
      <c r="Q2920" t="str">
        <f t="shared" si="149"/>
        <v>theater</v>
      </c>
      <c r="R2920" t="str">
        <f t="shared" si="148"/>
        <v>plays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47"/>
        <v>8.5000000000000006E-2</v>
      </c>
      <c r="Q2921" t="str">
        <f t="shared" si="149"/>
        <v>theater</v>
      </c>
      <c r="R2921" t="str">
        <f t="shared" si="148"/>
        <v>plays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47"/>
        <v>0.26840000000000003</v>
      </c>
      <c r="Q2922" t="str">
        <f t="shared" si="149"/>
        <v>theater</v>
      </c>
      <c r="R2922" t="str">
        <f t="shared" si="148"/>
        <v>plays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47"/>
        <v>1.29</v>
      </c>
      <c r="Q2923" t="str">
        <f t="shared" si="149"/>
        <v>theater</v>
      </c>
      <c r="R2923" t="str">
        <f t="shared" si="148"/>
        <v>musical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47"/>
        <v>1</v>
      </c>
      <c r="Q2924" t="str">
        <f t="shared" si="149"/>
        <v>theater</v>
      </c>
      <c r="R2924" t="str">
        <f t="shared" si="148"/>
        <v>musical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47"/>
        <v>1</v>
      </c>
      <c r="Q2925" t="str">
        <f t="shared" si="149"/>
        <v>theater</v>
      </c>
      <c r="R2925" t="str">
        <f t="shared" si="148"/>
        <v>musical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47"/>
        <v>1.032</v>
      </c>
      <c r="Q2926" t="str">
        <f t="shared" si="149"/>
        <v>theater</v>
      </c>
      <c r="R2926" t="str">
        <f t="shared" si="148"/>
        <v>musical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47"/>
        <v>1.0244597777777777</v>
      </c>
      <c r="Q2927" t="str">
        <f t="shared" si="149"/>
        <v>theater</v>
      </c>
      <c r="R2927" t="str">
        <f t="shared" si="148"/>
        <v>musical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47"/>
        <v>1.25</v>
      </c>
      <c r="Q2928" t="str">
        <f t="shared" si="149"/>
        <v>theater</v>
      </c>
      <c r="R2928" t="str">
        <f t="shared" si="148"/>
        <v>musical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47"/>
        <v>1.3083333333333333</v>
      </c>
      <c r="Q2929" t="str">
        <f t="shared" si="149"/>
        <v>theater</v>
      </c>
      <c r="R2929" t="str">
        <f t="shared" si="148"/>
        <v>musical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47"/>
        <v>1</v>
      </c>
      <c r="Q2930" t="str">
        <f t="shared" si="149"/>
        <v>theater</v>
      </c>
      <c r="R2930" t="str">
        <f t="shared" si="148"/>
        <v>musical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47"/>
        <v>1.02069375</v>
      </c>
      <c r="Q2931" t="str">
        <f t="shared" si="149"/>
        <v>theater</v>
      </c>
      <c r="R2931" t="str">
        <f t="shared" si="148"/>
        <v>musical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47"/>
        <v>1.0092000000000001</v>
      </c>
      <c r="Q2932" t="str">
        <f t="shared" si="149"/>
        <v>theater</v>
      </c>
      <c r="R2932" t="str">
        <f t="shared" si="148"/>
        <v>musical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47"/>
        <v>1.06</v>
      </c>
      <c r="Q2933" t="str">
        <f t="shared" si="149"/>
        <v>theater</v>
      </c>
      <c r="R2933" t="str">
        <f t="shared" si="148"/>
        <v>musical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47"/>
        <v>1.0509677419354839</v>
      </c>
      <c r="Q2934" t="str">
        <f t="shared" si="149"/>
        <v>theater</v>
      </c>
      <c r="R2934" t="str">
        <f t="shared" si="148"/>
        <v>musical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47"/>
        <v>1.0276000000000001</v>
      </c>
      <c r="Q2935" t="str">
        <f t="shared" si="149"/>
        <v>theater</v>
      </c>
      <c r="R2935" t="str">
        <f t="shared" si="148"/>
        <v>musical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47"/>
        <v>1.08</v>
      </c>
      <c r="Q2936" t="str">
        <f t="shared" si="149"/>
        <v>theater</v>
      </c>
      <c r="R2936" t="str">
        <f t="shared" si="148"/>
        <v>musical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47"/>
        <v>1.0088571428571429</v>
      </c>
      <c r="Q2937" t="str">
        <f t="shared" si="149"/>
        <v>theater</v>
      </c>
      <c r="R2937" t="str">
        <f t="shared" si="148"/>
        <v>musical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47"/>
        <v>1.28</v>
      </c>
      <c r="Q2938" t="str">
        <f t="shared" si="149"/>
        <v>theater</v>
      </c>
      <c r="R2938" t="str">
        <f t="shared" si="148"/>
        <v>musical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47"/>
        <v>1.3333333333333333</v>
      </c>
      <c r="Q2939" t="str">
        <f t="shared" si="149"/>
        <v>theater</v>
      </c>
      <c r="R2939" t="str">
        <f t="shared" si="148"/>
        <v>musical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47"/>
        <v>1.0137499999999999</v>
      </c>
      <c r="Q2940" t="str">
        <f t="shared" si="149"/>
        <v>theater</v>
      </c>
      <c r="R2940" t="str">
        <f t="shared" si="148"/>
        <v>musical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47"/>
        <v>1.0287500000000001</v>
      </c>
      <c r="Q2941" t="str">
        <f t="shared" si="149"/>
        <v>theater</v>
      </c>
      <c r="R2941" t="str">
        <f t="shared" si="148"/>
        <v>musical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47"/>
        <v>1.0724</v>
      </c>
      <c r="Q2942" t="str">
        <f t="shared" si="149"/>
        <v>theater</v>
      </c>
      <c r="R2942" t="str">
        <f t="shared" si="148"/>
        <v>musical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47"/>
        <v>4.0000000000000003E-5</v>
      </c>
      <c r="Q2943" t="str">
        <f t="shared" si="149"/>
        <v>theater</v>
      </c>
      <c r="R2943" t="str">
        <f t="shared" si="148"/>
        <v>spaces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47"/>
        <v>0.20424999999999999</v>
      </c>
      <c r="Q2944" t="str">
        <f t="shared" si="149"/>
        <v>theater</v>
      </c>
      <c r="R2944" t="str">
        <f t="shared" si="148"/>
        <v>spaces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47"/>
        <v>0</v>
      </c>
      <c r="Q2945" t="str">
        <f t="shared" si="149"/>
        <v>theater</v>
      </c>
      <c r="R2945" t="str">
        <f t="shared" si="148"/>
        <v>spaces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47"/>
        <v>0.01</v>
      </c>
      <c r="Q2946" t="str">
        <f t="shared" si="149"/>
        <v>theater</v>
      </c>
      <c r="R2946" t="str">
        <f t="shared" si="148"/>
        <v>spaces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50">E2947/D2947</f>
        <v>0</v>
      </c>
      <c r="Q2947" t="str">
        <f t="shared" si="149"/>
        <v>theater</v>
      </c>
      <c r="R2947" t="str">
        <f t="shared" ref="R2947:R3010" si="151">RIGHT(N2947,LEN(N2947)-SEARCH("/",N2947))</f>
        <v>spaces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50"/>
        <v>1E-3</v>
      </c>
      <c r="Q2948" t="str">
        <f t="shared" si="149"/>
        <v>theater</v>
      </c>
      <c r="R2948" t="str">
        <f t="shared" si="151"/>
        <v>spaces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50"/>
        <v>4.2880000000000001E-2</v>
      </c>
      <c r="Q2949" t="str">
        <f t="shared" si="149"/>
        <v>theater</v>
      </c>
      <c r="R2949" t="str">
        <f t="shared" si="151"/>
        <v>spaces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50"/>
        <v>4.8000000000000001E-5</v>
      </c>
      <c r="Q2950" t="str">
        <f t="shared" si="149"/>
        <v>theater</v>
      </c>
      <c r="R2950" t="str">
        <f t="shared" si="151"/>
        <v>spaces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50"/>
        <v>2.5000000000000001E-2</v>
      </c>
      <c r="Q2951" t="str">
        <f t="shared" si="149"/>
        <v>theater</v>
      </c>
      <c r="R2951" t="str">
        <f t="shared" si="151"/>
        <v>spaces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50"/>
        <v>0</v>
      </c>
      <c r="Q2952" t="str">
        <f t="shared" si="149"/>
        <v>theater</v>
      </c>
      <c r="R2952" t="str">
        <f t="shared" si="151"/>
        <v>spaces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50"/>
        <v>2.1919999999999999E-2</v>
      </c>
      <c r="Q2953" t="str">
        <f t="shared" si="149"/>
        <v>theater</v>
      </c>
      <c r="R2953" t="str">
        <f t="shared" si="151"/>
        <v>spaces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50"/>
        <v>8.0250000000000002E-2</v>
      </c>
      <c r="Q2954" t="str">
        <f t="shared" si="149"/>
        <v>theater</v>
      </c>
      <c r="R2954" t="str">
        <f t="shared" si="151"/>
        <v>spaces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50"/>
        <v>1.5125E-3</v>
      </c>
      <c r="Q2955" t="str">
        <f t="shared" ref="Q2955:Q3018" si="152">LEFT(N2955,SEARCH("/",N2955)-1)</f>
        <v>theater</v>
      </c>
      <c r="R2955" t="str">
        <f t="shared" si="151"/>
        <v>spaces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50"/>
        <v>0</v>
      </c>
      <c r="Q2956" t="str">
        <f t="shared" si="152"/>
        <v>theater</v>
      </c>
      <c r="R2956" t="str">
        <f t="shared" si="151"/>
        <v>spaces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50"/>
        <v>0.59583333333333333</v>
      </c>
      <c r="Q2957" t="str">
        <f t="shared" si="152"/>
        <v>theater</v>
      </c>
      <c r="R2957" t="str">
        <f t="shared" si="151"/>
        <v>spaces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50"/>
        <v>0.16734177215189874</v>
      </c>
      <c r="Q2958" t="str">
        <f t="shared" si="152"/>
        <v>theater</v>
      </c>
      <c r="R2958" t="str">
        <f t="shared" si="151"/>
        <v>spaces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50"/>
        <v>1.8666666666666668E-2</v>
      </c>
      <c r="Q2959" t="str">
        <f t="shared" si="152"/>
        <v>theater</v>
      </c>
      <c r="R2959" t="str">
        <f t="shared" si="151"/>
        <v>spaces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50"/>
        <v>0</v>
      </c>
      <c r="Q2960" t="str">
        <f t="shared" si="152"/>
        <v>theater</v>
      </c>
      <c r="R2960" t="str">
        <f t="shared" si="151"/>
        <v>spaces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50"/>
        <v>0</v>
      </c>
      <c r="Q2961" t="str">
        <f t="shared" si="152"/>
        <v>theater</v>
      </c>
      <c r="R2961" t="str">
        <f t="shared" si="151"/>
        <v>spaces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50"/>
        <v>0</v>
      </c>
      <c r="Q2962" t="str">
        <f t="shared" si="152"/>
        <v>theater</v>
      </c>
      <c r="R2962" t="str">
        <f t="shared" si="151"/>
        <v>spaces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50"/>
        <v>1.0962000000000001</v>
      </c>
      <c r="Q2963" t="str">
        <f t="shared" si="152"/>
        <v>theater</v>
      </c>
      <c r="R2963" t="str">
        <f t="shared" si="151"/>
        <v>plays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50"/>
        <v>1.218</v>
      </c>
      <c r="Q2964" t="str">
        <f t="shared" si="152"/>
        <v>theater</v>
      </c>
      <c r="R2964" t="str">
        <f t="shared" si="151"/>
        <v>plays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50"/>
        <v>1.0685</v>
      </c>
      <c r="Q2965" t="str">
        <f t="shared" si="152"/>
        <v>theater</v>
      </c>
      <c r="R2965" t="str">
        <f t="shared" si="151"/>
        <v>plays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50"/>
        <v>1.0071379999999999</v>
      </c>
      <c r="Q2966" t="str">
        <f t="shared" si="152"/>
        <v>theater</v>
      </c>
      <c r="R2966" t="str">
        <f t="shared" si="151"/>
        <v>plays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50"/>
        <v>1.0900000000000001</v>
      </c>
      <c r="Q2967" t="str">
        <f t="shared" si="152"/>
        <v>theater</v>
      </c>
      <c r="R2967" t="str">
        <f t="shared" si="151"/>
        <v>plays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50"/>
        <v>1.1363000000000001</v>
      </c>
      <c r="Q2968" t="str">
        <f t="shared" si="152"/>
        <v>theater</v>
      </c>
      <c r="R2968" t="str">
        <f t="shared" si="151"/>
        <v>plays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50"/>
        <v>1.1392</v>
      </c>
      <c r="Q2969" t="str">
        <f t="shared" si="152"/>
        <v>theater</v>
      </c>
      <c r="R2969" t="str">
        <f t="shared" si="151"/>
        <v>plays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50"/>
        <v>1.06</v>
      </c>
      <c r="Q2970" t="str">
        <f t="shared" si="152"/>
        <v>theater</v>
      </c>
      <c r="R2970" t="str">
        <f t="shared" si="151"/>
        <v>plays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50"/>
        <v>1.625</v>
      </c>
      <c r="Q2971" t="str">
        <f t="shared" si="152"/>
        <v>theater</v>
      </c>
      <c r="R2971" t="str">
        <f t="shared" si="151"/>
        <v>plays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50"/>
        <v>1.06</v>
      </c>
      <c r="Q2972" t="str">
        <f t="shared" si="152"/>
        <v>theater</v>
      </c>
      <c r="R2972" t="str">
        <f t="shared" si="151"/>
        <v>plays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50"/>
        <v>1.0015624999999999</v>
      </c>
      <c r="Q2973" t="str">
        <f t="shared" si="152"/>
        <v>theater</v>
      </c>
      <c r="R2973" t="str">
        <f t="shared" si="151"/>
        <v>plays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50"/>
        <v>1.0535000000000001</v>
      </c>
      <c r="Q2974" t="str">
        <f t="shared" si="152"/>
        <v>theater</v>
      </c>
      <c r="R2974" t="str">
        <f t="shared" si="151"/>
        <v>plays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50"/>
        <v>1.748</v>
      </c>
      <c r="Q2975" t="str">
        <f t="shared" si="152"/>
        <v>theater</v>
      </c>
      <c r="R2975" t="str">
        <f t="shared" si="151"/>
        <v>plays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50"/>
        <v>1.02</v>
      </c>
      <c r="Q2976" t="str">
        <f t="shared" si="152"/>
        <v>theater</v>
      </c>
      <c r="R2976" t="str">
        <f t="shared" si="151"/>
        <v>plays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50"/>
        <v>1.00125</v>
      </c>
      <c r="Q2977" t="str">
        <f t="shared" si="152"/>
        <v>theater</v>
      </c>
      <c r="R2977" t="str">
        <f t="shared" si="151"/>
        <v>plays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50"/>
        <v>1.7142857142857142</v>
      </c>
      <c r="Q2978" t="str">
        <f t="shared" si="152"/>
        <v>theater</v>
      </c>
      <c r="R2978" t="str">
        <f t="shared" si="151"/>
        <v>plays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50"/>
        <v>1.1356666666666666</v>
      </c>
      <c r="Q2979" t="str">
        <f t="shared" si="152"/>
        <v>theater</v>
      </c>
      <c r="R2979" t="str">
        <f t="shared" si="151"/>
        <v>plays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50"/>
        <v>1.2946666666666666</v>
      </c>
      <c r="Q2980" t="str">
        <f t="shared" si="152"/>
        <v>theater</v>
      </c>
      <c r="R2980" t="str">
        <f t="shared" si="151"/>
        <v>plays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50"/>
        <v>1.014</v>
      </c>
      <c r="Q2981" t="str">
        <f t="shared" si="152"/>
        <v>theater</v>
      </c>
      <c r="R2981" t="str">
        <f t="shared" si="151"/>
        <v>plays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50"/>
        <v>1.0916666666666666</v>
      </c>
      <c r="Q2982" t="str">
        <f t="shared" si="152"/>
        <v>theater</v>
      </c>
      <c r="R2982" t="str">
        <f t="shared" si="151"/>
        <v>plays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50"/>
        <v>1.28925</v>
      </c>
      <c r="Q2983" t="str">
        <f t="shared" si="152"/>
        <v>theater</v>
      </c>
      <c r="R2983" t="str">
        <f t="shared" si="151"/>
        <v>spaces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50"/>
        <v>1.0206</v>
      </c>
      <c r="Q2984" t="str">
        <f t="shared" si="152"/>
        <v>theater</v>
      </c>
      <c r="R2984" t="str">
        <f t="shared" si="151"/>
        <v>spaces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50"/>
        <v>1.465395775862069</v>
      </c>
      <c r="Q2985" t="str">
        <f t="shared" si="152"/>
        <v>theater</v>
      </c>
      <c r="R2985" t="str">
        <f t="shared" si="151"/>
        <v>spaces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50"/>
        <v>1.00352</v>
      </c>
      <c r="Q2986" t="str">
        <f t="shared" si="152"/>
        <v>theater</v>
      </c>
      <c r="R2986" t="str">
        <f t="shared" si="151"/>
        <v>spaces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50"/>
        <v>1.2164999999999999</v>
      </c>
      <c r="Q2987" t="str">
        <f t="shared" si="152"/>
        <v>theater</v>
      </c>
      <c r="R2987" t="str">
        <f t="shared" si="151"/>
        <v>spaces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50"/>
        <v>1.0549999999999999</v>
      </c>
      <c r="Q2988" t="str">
        <f t="shared" si="152"/>
        <v>theater</v>
      </c>
      <c r="R2988" t="str">
        <f t="shared" si="151"/>
        <v>spaces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50"/>
        <v>1.1040080000000001</v>
      </c>
      <c r="Q2989" t="str">
        <f t="shared" si="152"/>
        <v>theater</v>
      </c>
      <c r="R2989" t="str">
        <f t="shared" si="151"/>
        <v>spaces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50"/>
        <v>1</v>
      </c>
      <c r="Q2990" t="str">
        <f t="shared" si="152"/>
        <v>theater</v>
      </c>
      <c r="R2990" t="str">
        <f t="shared" si="151"/>
        <v>spaces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50"/>
        <v>1.76535</v>
      </c>
      <c r="Q2991" t="str">
        <f t="shared" si="152"/>
        <v>theater</v>
      </c>
      <c r="R2991" t="str">
        <f t="shared" si="151"/>
        <v>spaces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50"/>
        <v>1</v>
      </c>
      <c r="Q2992" t="str">
        <f t="shared" si="152"/>
        <v>theater</v>
      </c>
      <c r="R2992" t="str">
        <f t="shared" si="151"/>
        <v>spaces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50"/>
        <v>1.0329411764705883</v>
      </c>
      <c r="Q2993" t="str">
        <f t="shared" si="152"/>
        <v>theater</v>
      </c>
      <c r="R2993" t="str">
        <f t="shared" si="151"/>
        <v>spaces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50"/>
        <v>1.0449999999999999</v>
      </c>
      <c r="Q2994" t="str">
        <f t="shared" si="152"/>
        <v>theater</v>
      </c>
      <c r="R2994" t="str">
        <f t="shared" si="151"/>
        <v>spaces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50"/>
        <v>1.0029999999999999</v>
      </c>
      <c r="Q2995" t="str">
        <f t="shared" si="152"/>
        <v>theater</v>
      </c>
      <c r="R2995" t="str">
        <f t="shared" si="151"/>
        <v>spaces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50"/>
        <v>4.577466666666667</v>
      </c>
      <c r="Q2996" t="str">
        <f t="shared" si="152"/>
        <v>theater</v>
      </c>
      <c r="R2996" t="str">
        <f t="shared" si="151"/>
        <v>spaces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50"/>
        <v>1.0496000000000001</v>
      </c>
      <c r="Q2997" t="str">
        <f t="shared" si="152"/>
        <v>theater</v>
      </c>
      <c r="R2997" t="str">
        <f t="shared" si="151"/>
        <v>spaces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50"/>
        <v>1.7194285714285715</v>
      </c>
      <c r="Q2998" t="str">
        <f t="shared" si="152"/>
        <v>theater</v>
      </c>
      <c r="R2998" t="str">
        <f t="shared" si="151"/>
        <v>spaces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50"/>
        <v>1.0373000000000001</v>
      </c>
      <c r="Q2999" t="str">
        <f t="shared" si="152"/>
        <v>theater</v>
      </c>
      <c r="R2999" t="str">
        <f t="shared" si="151"/>
        <v>spaces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50"/>
        <v>1.0302899999999999</v>
      </c>
      <c r="Q3000" t="str">
        <f t="shared" si="152"/>
        <v>theater</v>
      </c>
      <c r="R3000" t="str">
        <f t="shared" si="151"/>
        <v>spaces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50"/>
        <v>1.1888888888888889</v>
      </c>
      <c r="Q3001" t="str">
        <f t="shared" si="152"/>
        <v>theater</v>
      </c>
      <c r="R3001" t="str">
        <f t="shared" si="151"/>
        <v>spaces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50"/>
        <v>1</v>
      </c>
      <c r="Q3002" t="str">
        <f t="shared" si="152"/>
        <v>theater</v>
      </c>
      <c r="R3002" t="str">
        <f t="shared" si="151"/>
        <v>spaces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50"/>
        <v>3.1869988910451896</v>
      </c>
      <c r="Q3003" t="str">
        <f t="shared" si="152"/>
        <v>theater</v>
      </c>
      <c r="R3003" t="str">
        <f t="shared" si="151"/>
        <v>spaces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50"/>
        <v>1.0850614285714286</v>
      </c>
      <c r="Q3004" t="str">
        <f t="shared" si="152"/>
        <v>theater</v>
      </c>
      <c r="R3004" t="str">
        <f t="shared" si="151"/>
        <v>spaces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50"/>
        <v>1.0116666666666667</v>
      </c>
      <c r="Q3005" t="str">
        <f t="shared" si="152"/>
        <v>theater</v>
      </c>
      <c r="R3005" t="str">
        <f t="shared" si="151"/>
        <v>spaces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50"/>
        <v>1.12815</v>
      </c>
      <c r="Q3006" t="str">
        <f t="shared" si="152"/>
        <v>theater</v>
      </c>
      <c r="R3006" t="str">
        <f t="shared" si="151"/>
        <v>spaces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50"/>
        <v>1.2049622641509434</v>
      </c>
      <c r="Q3007" t="str">
        <f t="shared" si="152"/>
        <v>theater</v>
      </c>
      <c r="R3007" t="str">
        <f t="shared" si="151"/>
        <v>spaces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50"/>
        <v>1.0774999999999999</v>
      </c>
      <c r="Q3008" t="str">
        <f t="shared" si="152"/>
        <v>theater</v>
      </c>
      <c r="R3008" t="str">
        <f t="shared" si="151"/>
        <v>spaces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50"/>
        <v>1.8</v>
      </c>
      <c r="Q3009" t="str">
        <f t="shared" si="152"/>
        <v>theater</v>
      </c>
      <c r="R3009" t="str">
        <f t="shared" si="151"/>
        <v>spaces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50"/>
        <v>1.0116666666666667</v>
      </c>
      <c r="Q3010" t="str">
        <f t="shared" si="152"/>
        <v>theater</v>
      </c>
      <c r="R3010" t="str">
        <f t="shared" si="151"/>
        <v>spaces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53">E3011/D3011</f>
        <v>1.19756</v>
      </c>
      <c r="Q3011" t="str">
        <f t="shared" si="152"/>
        <v>theater</v>
      </c>
      <c r="R3011" t="str">
        <f t="shared" ref="R3011:R3074" si="154">RIGHT(N3011,LEN(N3011)-SEARCH("/",N3011))</f>
        <v>spaces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53"/>
        <v>1.58</v>
      </c>
      <c r="Q3012" t="str">
        <f t="shared" si="152"/>
        <v>theater</v>
      </c>
      <c r="R3012" t="str">
        <f t="shared" si="154"/>
        <v>spaces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53"/>
        <v>1.2366666666666666</v>
      </c>
      <c r="Q3013" t="str">
        <f t="shared" si="152"/>
        <v>theater</v>
      </c>
      <c r="R3013" t="str">
        <f t="shared" si="154"/>
        <v>spaces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53"/>
        <v>1.1712499999999999</v>
      </c>
      <c r="Q3014" t="str">
        <f t="shared" si="152"/>
        <v>theater</v>
      </c>
      <c r="R3014" t="str">
        <f t="shared" si="154"/>
        <v>spaces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53"/>
        <v>1.5696000000000001</v>
      </c>
      <c r="Q3015" t="str">
        <f t="shared" si="152"/>
        <v>theater</v>
      </c>
      <c r="R3015" t="str">
        <f t="shared" si="154"/>
        <v>spaces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53"/>
        <v>1.13104</v>
      </c>
      <c r="Q3016" t="str">
        <f t="shared" si="152"/>
        <v>theater</v>
      </c>
      <c r="R3016" t="str">
        <f t="shared" si="154"/>
        <v>spaces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53"/>
        <v>1.0317647058823529</v>
      </c>
      <c r="Q3017" t="str">
        <f t="shared" si="152"/>
        <v>theater</v>
      </c>
      <c r="R3017" t="str">
        <f t="shared" si="154"/>
        <v>spaces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53"/>
        <v>1.0261176470588236</v>
      </c>
      <c r="Q3018" t="str">
        <f t="shared" si="152"/>
        <v>theater</v>
      </c>
      <c r="R3018" t="str">
        <f t="shared" si="154"/>
        <v>spaces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53"/>
        <v>1.0584090909090909</v>
      </c>
      <c r="Q3019" t="str">
        <f t="shared" ref="Q3019:Q3082" si="155">LEFT(N3019,SEARCH("/",N3019)-1)</f>
        <v>theater</v>
      </c>
      <c r="R3019" t="str">
        <f t="shared" si="154"/>
        <v>spaces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53"/>
        <v>1.0071428571428571</v>
      </c>
      <c r="Q3020" t="str">
        <f t="shared" si="155"/>
        <v>theater</v>
      </c>
      <c r="R3020" t="str">
        <f t="shared" si="154"/>
        <v>spaces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53"/>
        <v>1.2123333333333333</v>
      </c>
      <c r="Q3021" t="str">
        <f t="shared" si="155"/>
        <v>theater</v>
      </c>
      <c r="R3021" t="str">
        <f t="shared" si="154"/>
        <v>spaces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53"/>
        <v>1.0057142857142858</v>
      </c>
      <c r="Q3022" t="str">
        <f t="shared" si="155"/>
        <v>theater</v>
      </c>
      <c r="R3022" t="str">
        <f t="shared" si="154"/>
        <v>spaces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53"/>
        <v>1.1602222222222223</v>
      </c>
      <c r="Q3023" t="str">
        <f t="shared" si="155"/>
        <v>theater</v>
      </c>
      <c r="R3023" t="str">
        <f t="shared" si="154"/>
        <v>spaces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53"/>
        <v>1.0087999999999999</v>
      </c>
      <c r="Q3024" t="str">
        <f t="shared" si="155"/>
        <v>theater</v>
      </c>
      <c r="R3024" t="str">
        <f t="shared" si="154"/>
        <v>spaces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53"/>
        <v>1.03</v>
      </c>
      <c r="Q3025" t="str">
        <f t="shared" si="155"/>
        <v>theater</v>
      </c>
      <c r="R3025" t="str">
        <f t="shared" si="154"/>
        <v>spaces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53"/>
        <v>2.4641999999999999</v>
      </c>
      <c r="Q3026" t="str">
        <f t="shared" si="155"/>
        <v>theater</v>
      </c>
      <c r="R3026" t="str">
        <f t="shared" si="154"/>
        <v>spaces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53"/>
        <v>3.0219999999999998</v>
      </c>
      <c r="Q3027" t="str">
        <f t="shared" si="155"/>
        <v>theater</v>
      </c>
      <c r="R3027" t="str">
        <f t="shared" si="154"/>
        <v>spaces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53"/>
        <v>1.4333333333333333</v>
      </c>
      <c r="Q3028" t="str">
        <f t="shared" si="155"/>
        <v>theater</v>
      </c>
      <c r="R3028" t="str">
        <f t="shared" si="154"/>
        <v>spaces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53"/>
        <v>1.3144</v>
      </c>
      <c r="Q3029" t="str">
        <f t="shared" si="155"/>
        <v>theater</v>
      </c>
      <c r="R3029" t="str">
        <f t="shared" si="154"/>
        <v>spaces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53"/>
        <v>1.6801999999999999</v>
      </c>
      <c r="Q3030" t="str">
        <f t="shared" si="155"/>
        <v>theater</v>
      </c>
      <c r="R3030" t="str">
        <f t="shared" si="154"/>
        <v>spaces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53"/>
        <v>1.0967666666666667</v>
      </c>
      <c r="Q3031" t="str">
        <f t="shared" si="155"/>
        <v>theater</v>
      </c>
      <c r="R3031" t="str">
        <f t="shared" si="154"/>
        <v>spaces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53"/>
        <v>1.0668571428571429</v>
      </c>
      <c r="Q3032" t="str">
        <f t="shared" si="155"/>
        <v>theater</v>
      </c>
      <c r="R3032" t="str">
        <f t="shared" si="154"/>
        <v>spaces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53"/>
        <v>1</v>
      </c>
      <c r="Q3033" t="str">
        <f t="shared" si="155"/>
        <v>theater</v>
      </c>
      <c r="R3033" t="str">
        <f t="shared" si="154"/>
        <v>spaces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53"/>
        <v>1.272</v>
      </c>
      <c r="Q3034" t="str">
        <f t="shared" si="155"/>
        <v>theater</v>
      </c>
      <c r="R3034" t="str">
        <f t="shared" si="154"/>
        <v>spaces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53"/>
        <v>1.4653333333333334</v>
      </c>
      <c r="Q3035" t="str">
        <f t="shared" si="155"/>
        <v>theater</v>
      </c>
      <c r="R3035" t="str">
        <f t="shared" si="154"/>
        <v>spaces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53"/>
        <v>1.1253599999999999</v>
      </c>
      <c r="Q3036" t="str">
        <f t="shared" si="155"/>
        <v>theater</v>
      </c>
      <c r="R3036" t="str">
        <f t="shared" si="154"/>
        <v>spaces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53"/>
        <v>1.0878684000000001</v>
      </c>
      <c r="Q3037" t="str">
        <f t="shared" si="155"/>
        <v>theater</v>
      </c>
      <c r="R3037" t="str">
        <f t="shared" si="154"/>
        <v>spaces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53"/>
        <v>1.26732</v>
      </c>
      <c r="Q3038" t="str">
        <f t="shared" si="155"/>
        <v>theater</v>
      </c>
      <c r="R3038" t="str">
        <f t="shared" si="154"/>
        <v>spaces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53"/>
        <v>2.1320000000000001</v>
      </c>
      <c r="Q3039" t="str">
        <f t="shared" si="155"/>
        <v>theater</v>
      </c>
      <c r="R3039" t="str">
        <f t="shared" si="154"/>
        <v>spaces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53"/>
        <v>1.0049999999999999</v>
      </c>
      <c r="Q3040" t="str">
        <f t="shared" si="155"/>
        <v>theater</v>
      </c>
      <c r="R3040" t="str">
        <f t="shared" si="154"/>
        <v>spaces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53"/>
        <v>1.0871389999999999</v>
      </c>
      <c r="Q3041" t="str">
        <f t="shared" si="155"/>
        <v>theater</v>
      </c>
      <c r="R3041" t="str">
        <f t="shared" si="154"/>
        <v>spaces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53"/>
        <v>1.075</v>
      </c>
      <c r="Q3042" t="str">
        <f t="shared" si="155"/>
        <v>theater</v>
      </c>
      <c r="R3042" t="str">
        <f t="shared" si="154"/>
        <v>spaces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53"/>
        <v>1.1048192771084338</v>
      </c>
      <c r="Q3043" t="str">
        <f t="shared" si="155"/>
        <v>theater</v>
      </c>
      <c r="R3043" t="str">
        <f t="shared" si="154"/>
        <v>spaces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53"/>
        <v>1.28</v>
      </c>
      <c r="Q3044" t="str">
        <f t="shared" si="155"/>
        <v>theater</v>
      </c>
      <c r="R3044" t="str">
        <f t="shared" si="154"/>
        <v>spaces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53"/>
        <v>1.1000666666666667</v>
      </c>
      <c r="Q3045" t="str">
        <f t="shared" si="155"/>
        <v>theater</v>
      </c>
      <c r="R3045" t="str">
        <f t="shared" si="154"/>
        <v>spaces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53"/>
        <v>1.0934166666666667</v>
      </c>
      <c r="Q3046" t="str">
        <f t="shared" si="155"/>
        <v>theater</v>
      </c>
      <c r="R3046" t="str">
        <f t="shared" si="154"/>
        <v>spaces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53"/>
        <v>1.3270650000000002</v>
      </c>
      <c r="Q3047" t="str">
        <f t="shared" si="155"/>
        <v>theater</v>
      </c>
      <c r="R3047" t="str">
        <f t="shared" si="154"/>
        <v>spaces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53"/>
        <v>1.9084810126582279</v>
      </c>
      <c r="Q3048" t="str">
        <f t="shared" si="155"/>
        <v>theater</v>
      </c>
      <c r="R3048" t="str">
        <f t="shared" si="154"/>
        <v>spaces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53"/>
        <v>1.49</v>
      </c>
      <c r="Q3049" t="str">
        <f t="shared" si="155"/>
        <v>theater</v>
      </c>
      <c r="R3049" t="str">
        <f t="shared" si="154"/>
        <v>spaces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53"/>
        <v>1.6639999999999999</v>
      </c>
      <c r="Q3050" t="str">
        <f t="shared" si="155"/>
        <v>theater</v>
      </c>
      <c r="R3050" t="str">
        <f t="shared" si="154"/>
        <v>spaces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53"/>
        <v>1.0666666666666667</v>
      </c>
      <c r="Q3051" t="str">
        <f t="shared" si="155"/>
        <v>theater</v>
      </c>
      <c r="R3051" t="str">
        <f t="shared" si="154"/>
        <v>spaces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53"/>
        <v>1.06</v>
      </c>
      <c r="Q3052" t="str">
        <f t="shared" si="155"/>
        <v>theater</v>
      </c>
      <c r="R3052" t="str">
        <f t="shared" si="154"/>
        <v>spaces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53"/>
        <v>0.23628571428571429</v>
      </c>
      <c r="Q3053" t="str">
        <f t="shared" si="155"/>
        <v>theater</v>
      </c>
      <c r="R3053" t="str">
        <f t="shared" si="154"/>
        <v>spaces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53"/>
        <v>1.5E-3</v>
      </c>
      <c r="Q3054" t="str">
        <f t="shared" si="155"/>
        <v>theater</v>
      </c>
      <c r="R3054" t="str">
        <f t="shared" si="154"/>
        <v>spaces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53"/>
        <v>4.0000000000000001E-3</v>
      </c>
      <c r="Q3055" t="str">
        <f t="shared" si="155"/>
        <v>theater</v>
      </c>
      <c r="R3055" t="str">
        <f t="shared" si="154"/>
        <v>spaces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53"/>
        <v>0</v>
      </c>
      <c r="Q3056" t="str">
        <f t="shared" si="155"/>
        <v>theater</v>
      </c>
      <c r="R3056" t="str">
        <f t="shared" si="154"/>
        <v>spaces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53"/>
        <v>5.0000000000000002E-5</v>
      </c>
      <c r="Q3057" t="str">
        <f t="shared" si="155"/>
        <v>theater</v>
      </c>
      <c r="R3057" t="str">
        <f t="shared" si="154"/>
        <v>spaces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53"/>
        <v>0</v>
      </c>
      <c r="Q3058" t="str">
        <f t="shared" si="155"/>
        <v>theater</v>
      </c>
      <c r="R3058" t="str">
        <f t="shared" si="154"/>
        <v>spaces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53"/>
        <v>0</v>
      </c>
      <c r="Q3059" t="str">
        <f t="shared" si="155"/>
        <v>theater</v>
      </c>
      <c r="R3059" t="str">
        <f t="shared" si="154"/>
        <v>spaces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53"/>
        <v>1.6666666666666666E-4</v>
      </c>
      <c r="Q3060" t="str">
        <f t="shared" si="155"/>
        <v>theater</v>
      </c>
      <c r="R3060" t="str">
        <f t="shared" si="154"/>
        <v>spaces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53"/>
        <v>3.0066666666666665E-2</v>
      </c>
      <c r="Q3061" t="str">
        <f t="shared" si="155"/>
        <v>theater</v>
      </c>
      <c r="R3061" t="str">
        <f t="shared" si="154"/>
        <v>spaces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53"/>
        <v>1.5227272727272728E-3</v>
      </c>
      <c r="Q3062" t="str">
        <f t="shared" si="155"/>
        <v>theater</v>
      </c>
      <c r="R3062" t="str">
        <f t="shared" si="154"/>
        <v>spaces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53"/>
        <v>0</v>
      </c>
      <c r="Q3063" t="str">
        <f t="shared" si="155"/>
        <v>theater</v>
      </c>
      <c r="R3063" t="str">
        <f t="shared" si="154"/>
        <v>spaces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53"/>
        <v>0.66839999999999999</v>
      </c>
      <c r="Q3064" t="str">
        <f t="shared" si="155"/>
        <v>theater</v>
      </c>
      <c r="R3064" t="str">
        <f t="shared" si="154"/>
        <v>spaces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53"/>
        <v>0.19566666666666666</v>
      </c>
      <c r="Q3065" t="str">
        <f t="shared" si="155"/>
        <v>theater</v>
      </c>
      <c r="R3065" t="str">
        <f t="shared" si="154"/>
        <v>spaces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53"/>
        <v>0.11294666666666667</v>
      </c>
      <c r="Q3066" t="str">
        <f t="shared" si="155"/>
        <v>theater</v>
      </c>
      <c r="R3066" t="str">
        <f t="shared" si="154"/>
        <v>spaces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53"/>
        <v>4.0000000000000002E-4</v>
      </c>
      <c r="Q3067" t="str">
        <f t="shared" si="155"/>
        <v>theater</v>
      </c>
      <c r="R3067" t="str">
        <f t="shared" si="154"/>
        <v>spaces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53"/>
        <v>0.11985714285714286</v>
      </c>
      <c r="Q3068" t="str">
        <f t="shared" si="155"/>
        <v>theater</v>
      </c>
      <c r="R3068" t="str">
        <f t="shared" si="154"/>
        <v>spaces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53"/>
        <v>2.5000000000000001E-2</v>
      </c>
      <c r="Q3069" t="str">
        <f t="shared" si="155"/>
        <v>theater</v>
      </c>
      <c r="R3069" t="str">
        <f t="shared" si="154"/>
        <v>spaces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53"/>
        <v>6.9999999999999999E-4</v>
      </c>
      <c r="Q3070" t="str">
        <f t="shared" si="155"/>
        <v>theater</v>
      </c>
      <c r="R3070" t="str">
        <f t="shared" si="154"/>
        <v>spaces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53"/>
        <v>0.14099999999999999</v>
      </c>
      <c r="Q3071" t="str">
        <f t="shared" si="155"/>
        <v>theater</v>
      </c>
      <c r="R3071" t="str">
        <f t="shared" si="154"/>
        <v>spaces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53"/>
        <v>3.3399999999999999E-2</v>
      </c>
      <c r="Q3072" t="str">
        <f t="shared" si="155"/>
        <v>theater</v>
      </c>
      <c r="R3072" t="str">
        <f t="shared" si="154"/>
        <v>spaces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53"/>
        <v>0.59775</v>
      </c>
      <c r="Q3073" t="str">
        <f t="shared" si="155"/>
        <v>theater</v>
      </c>
      <c r="R3073" t="str">
        <f t="shared" si="154"/>
        <v>spaces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53"/>
        <v>1.6666666666666666E-4</v>
      </c>
      <c r="Q3074" t="str">
        <f t="shared" si="155"/>
        <v>theater</v>
      </c>
      <c r="R3074" t="str">
        <f t="shared" si="154"/>
        <v>spaces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56">E3075/D3075</f>
        <v>2.3035714285714285E-4</v>
      </c>
      <c r="Q3075" t="str">
        <f t="shared" si="155"/>
        <v>theater</v>
      </c>
      <c r="R3075" t="str">
        <f t="shared" ref="R3075:R3138" si="157">RIGHT(N3075,LEN(N3075)-SEARCH("/",N3075))</f>
        <v>spaces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56"/>
        <v>8.8000000000000003E-4</v>
      </c>
      <c r="Q3076" t="str">
        <f t="shared" si="155"/>
        <v>theater</v>
      </c>
      <c r="R3076" t="str">
        <f t="shared" si="157"/>
        <v>spaces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56"/>
        <v>8.6400000000000005E-2</v>
      </c>
      <c r="Q3077" t="str">
        <f t="shared" si="155"/>
        <v>theater</v>
      </c>
      <c r="R3077" t="str">
        <f t="shared" si="157"/>
        <v>spaces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56"/>
        <v>0.15060000000000001</v>
      </c>
      <c r="Q3078" t="str">
        <f t="shared" si="155"/>
        <v>theater</v>
      </c>
      <c r="R3078" t="str">
        <f t="shared" si="157"/>
        <v>spaces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56"/>
        <v>4.7727272727272731E-3</v>
      </c>
      <c r="Q3079" t="str">
        <f t="shared" si="155"/>
        <v>theater</v>
      </c>
      <c r="R3079" t="str">
        <f t="shared" si="157"/>
        <v>spaces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56"/>
        <v>1.1833333333333333E-3</v>
      </c>
      <c r="Q3080" t="str">
        <f t="shared" si="155"/>
        <v>theater</v>
      </c>
      <c r="R3080" t="str">
        <f t="shared" si="157"/>
        <v>spaces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56"/>
        <v>8.4173998587352451E-3</v>
      </c>
      <c r="Q3081" t="str">
        <f t="shared" si="155"/>
        <v>theater</v>
      </c>
      <c r="R3081" t="str">
        <f t="shared" si="157"/>
        <v>spaces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56"/>
        <v>1.8799999999999999E-4</v>
      </c>
      <c r="Q3082" t="str">
        <f t="shared" si="155"/>
        <v>theater</v>
      </c>
      <c r="R3082" t="str">
        <f t="shared" si="157"/>
        <v>spaces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56"/>
        <v>2.1029999999999998E-3</v>
      </c>
      <c r="Q3083" t="str">
        <f t="shared" ref="Q3083:Q3146" si="158">LEFT(N3083,SEARCH("/",N3083)-1)</f>
        <v>theater</v>
      </c>
      <c r="R3083" t="str">
        <f t="shared" si="157"/>
        <v>spaces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56"/>
        <v>0</v>
      </c>
      <c r="Q3084" t="str">
        <f t="shared" si="158"/>
        <v>theater</v>
      </c>
      <c r="R3084" t="str">
        <f t="shared" si="157"/>
        <v>spaces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56"/>
        <v>2.8E-3</v>
      </c>
      <c r="Q3085" t="str">
        <f t="shared" si="158"/>
        <v>theater</v>
      </c>
      <c r="R3085" t="str">
        <f t="shared" si="157"/>
        <v>spaces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56"/>
        <v>0.11579206701157921</v>
      </c>
      <c r="Q3086" t="str">
        <f t="shared" si="158"/>
        <v>theater</v>
      </c>
      <c r="R3086" t="str">
        <f t="shared" si="157"/>
        <v>spaces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56"/>
        <v>2.4400000000000002E-2</v>
      </c>
      <c r="Q3087" t="str">
        <f t="shared" si="158"/>
        <v>theater</v>
      </c>
      <c r="R3087" t="str">
        <f t="shared" si="157"/>
        <v>spaces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56"/>
        <v>2.5000000000000001E-3</v>
      </c>
      <c r="Q3088" t="str">
        <f t="shared" si="158"/>
        <v>theater</v>
      </c>
      <c r="R3088" t="str">
        <f t="shared" si="157"/>
        <v>spaces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56"/>
        <v>6.2500000000000003E-3</v>
      </c>
      <c r="Q3089" t="str">
        <f t="shared" si="158"/>
        <v>theater</v>
      </c>
      <c r="R3089" t="str">
        <f t="shared" si="157"/>
        <v>spaces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56"/>
        <v>1.9384615384615384E-3</v>
      </c>
      <c r="Q3090" t="str">
        <f t="shared" si="158"/>
        <v>theater</v>
      </c>
      <c r="R3090" t="str">
        <f t="shared" si="157"/>
        <v>spaces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56"/>
        <v>0.23416000000000001</v>
      </c>
      <c r="Q3091" t="str">
        <f t="shared" si="158"/>
        <v>theater</v>
      </c>
      <c r="R3091" t="str">
        <f t="shared" si="157"/>
        <v>spaces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56"/>
        <v>5.080888888888889E-2</v>
      </c>
      <c r="Q3092" t="str">
        <f t="shared" si="158"/>
        <v>theater</v>
      </c>
      <c r="R3092" t="str">
        <f t="shared" si="157"/>
        <v>spaces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56"/>
        <v>0.15920000000000001</v>
      </c>
      <c r="Q3093" t="str">
        <f t="shared" si="158"/>
        <v>theater</v>
      </c>
      <c r="R3093" t="str">
        <f t="shared" si="157"/>
        <v>spaces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56"/>
        <v>1.1831900000000001E-2</v>
      </c>
      <c r="Q3094" t="str">
        <f t="shared" si="158"/>
        <v>theater</v>
      </c>
      <c r="R3094" t="str">
        <f t="shared" si="157"/>
        <v>spaces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56"/>
        <v>0.22750000000000001</v>
      </c>
      <c r="Q3095" t="str">
        <f t="shared" si="158"/>
        <v>theater</v>
      </c>
      <c r="R3095" t="str">
        <f t="shared" si="157"/>
        <v>spaces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56"/>
        <v>2.5000000000000001E-4</v>
      </c>
      <c r="Q3096" t="str">
        <f t="shared" si="158"/>
        <v>theater</v>
      </c>
      <c r="R3096" t="str">
        <f t="shared" si="157"/>
        <v>spaces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56"/>
        <v>3.351206434316354E-3</v>
      </c>
      <c r="Q3097" t="str">
        <f t="shared" si="158"/>
        <v>theater</v>
      </c>
      <c r="R3097" t="str">
        <f t="shared" si="157"/>
        <v>spaces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56"/>
        <v>3.9750000000000001E-2</v>
      </c>
      <c r="Q3098" t="str">
        <f t="shared" si="158"/>
        <v>theater</v>
      </c>
      <c r="R3098" t="str">
        <f t="shared" si="157"/>
        <v>spaces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56"/>
        <v>0.17150000000000001</v>
      </c>
      <c r="Q3099" t="str">
        <f t="shared" si="158"/>
        <v>theater</v>
      </c>
      <c r="R3099" t="str">
        <f t="shared" si="157"/>
        <v>spaces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56"/>
        <v>3.608004104669061E-2</v>
      </c>
      <c r="Q3100" t="str">
        <f t="shared" si="158"/>
        <v>theater</v>
      </c>
      <c r="R3100" t="str">
        <f t="shared" si="157"/>
        <v>spaces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56"/>
        <v>0.13900000000000001</v>
      </c>
      <c r="Q3101" t="str">
        <f t="shared" si="158"/>
        <v>theater</v>
      </c>
      <c r="R3101" t="str">
        <f t="shared" si="157"/>
        <v>spaces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56"/>
        <v>0.15225</v>
      </c>
      <c r="Q3102" t="str">
        <f t="shared" si="158"/>
        <v>theater</v>
      </c>
      <c r="R3102" t="str">
        <f t="shared" si="157"/>
        <v>spaces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56"/>
        <v>0.12</v>
      </c>
      <c r="Q3103" t="str">
        <f t="shared" si="158"/>
        <v>theater</v>
      </c>
      <c r="R3103" t="str">
        <f t="shared" si="157"/>
        <v>spaces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56"/>
        <v>0.391125</v>
      </c>
      <c r="Q3104" t="str">
        <f t="shared" si="158"/>
        <v>theater</v>
      </c>
      <c r="R3104" t="str">
        <f t="shared" si="157"/>
        <v>spaces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56"/>
        <v>2.6829268292682929E-3</v>
      </c>
      <c r="Q3105" t="str">
        <f t="shared" si="158"/>
        <v>theater</v>
      </c>
      <c r="R3105" t="str">
        <f t="shared" si="157"/>
        <v>spaces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56"/>
        <v>0.29625000000000001</v>
      </c>
      <c r="Q3106" t="str">
        <f t="shared" si="158"/>
        <v>theater</v>
      </c>
      <c r="R3106" t="str">
        <f t="shared" si="157"/>
        <v>spaces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56"/>
        <v>0.4236099230111206</v>
      </c>
      <c r="Q3107" t="str">
        <f t="shared" si="158"/>
        <v>theater</v>
      </c>
      <c r="R3107" t="str">
        <f t="shared" si="157"/>
        <v>spaces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56"/>
        <v>4.1000000000000002E-2</v>
      </c>
      <c r="Q3108" t="str">
        <f t="shared" si="158"/>
        <v>theater</v>
      </c>
      <c r="R3108" t="str">
        <f t="shared" si="157"/>
        <v>spaces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56"/>
        <v>0.197625</v>
      </c>
      <c r="Q3109" t="str">
        <f t="shared" si="158"/>
        <v>theater</v>
      </c>
      <c r="R3109" t="str">
        <f t="shared" si="157"/>
        <v>spaces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56"/>
        <v>5.1999999999999995E-4</v>
      </c>
      <c r="Q3110" t="str">
        <f t="shared" si="158"/>
        <v>theater</v>
      </c>
      <c r="R3110" t="str">
        <f t="shared" si="157"/>
        <v>spaces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56"/>
        <v>0.25030188679245285</v>
      </c>
      <c r="Q3111" t="str">
        <f t="shared" si="158"/>
        <v>theater</v>
      </c>
      <c r="R3111" t="str">
        <f t="shared" si="157"/>
        <v>spaces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56"/>
        <v>4.0000000000000002E-4</v>
      </c>
      <c r="Q3112" t="str">
        <f t="shared" si="158"/>
        <v>theater</v>
      </c>
      <c r="R3112" t="str">
        <f t="shared" si="157"/>
        <v>spaces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56"/>
        <v>0.26640000000000003</v>
      </c>
      <c r="Q3113" t="str">
        <f t="shared" si="158"/>
        <v>theater</v>
      </c>
      <c r="R3113" t="str">
        <f t="shared" si="157"/>
        <v>spaces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56"/>
        <v>4.7363636363636365E-2</v>
      </c>
      <c r="Q3114" t="str">
        <f t="shared" si="158"/>
        <v>theater</v>
      </c>
      <c r="R3114" t="str">
        <f t="shared" si="157"/>
        <v>spaces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56"/>
        <v>4.2435339894712751E-2</v>
      </c>
      <c r="Q3115" t="str">
        <f t="shared" si="158"/>
        <v>theater</v>
      </c>
      <c r="R3115" t="str">
        <f t="shared" si="157"/>
        <v>spaces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56"/>
        <v>0</v>
      </c>
      <c r="Q3116" t="str">
        <f t="shared" si="158"/>
        <v>theater</v>
      </c>
      <c r="R3116" t="str">
        <f t="shared" si="157"/>
        <v>spaces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56"/>
        <v>0.03</v>
      </c>
      <c r="Q3117" t="str">
        <f t="shared" si="158"/>
        <v>theater</v>
      </c>
      <c r="R3117" t="str">
        <f t="shared" si="157"/>
        <v>spaces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56"/>
        <v>0.57333333333333336</v>
      </c>
      <c r="Q3118" t="str">
        <f t="shared" si="158"/>
        <v>theater</v>
      </c>
      <c r="R3118" t="str">
        <f t="shared" si="157"/>
        <v>spaces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56"/>
        <v>1E-3</v>
      </c>
      <c r="Q3119" t="str">
        <f t="shared" si="158"/>
        <v>theater</v>
      </c>
      <c r="R3119" t="str">
        <f t="shared" si="157"/>
        <v>spaces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56"/>
        <v>3.0999999999999999E-3</v>
      </c>
      <c r="Q3120" t="str">
        <f t="shared" si="158"/>
        <v>theater</v>
      </c>
      <c r="R3120" t="str">
        <f t="shared" si="157"/>
        <v>spaces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56"/>
        <v>5.0000000000000001E-4</v>
      </c>
      <c r="Q3121" t="str">
        <f t="shared" si="158"/>
        <v>theater</v>
      </c>
      <c r="R3121" t="str">
        <f t="shared" si="157"/>
        <v>spaces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56"/>
        <v>9.8461538461538464E-5</v>
      </c>
      <c r="Q3122" t="str">
        <f t="shared" si="158"/>
        <v>theater</v>
      </c>
      <c r="R3122" t="str">
        <f t="shared" si="157"/>
        <v>spaces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56"/>
        <v>6.6666666666666671E-3</v>
      </c>
      <c r="Q3123" t="str">
        <f t="shared" si="158"/>
        <v>theater</v>
      </c>
      <c r="R3123" t="str">
        <f t="shared" si="157"/>
        <v>spaces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56"/>
        <v>0.58291457286432158</v>
      </c>
      <c r="Q3124" t="str">
        <f t="shared" si="158"/>
        <v>theater</v>
      </c>
      <c r="R3124" t="str">
        <f t="shared" si="157"/>
        <v>spaces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56"/>
        <v>0.68153600000000003</v>
      </c>
      <c r="Q3125" t="str">
        <f t="shared" si="158"/>
        <v>theater</v>
      </c>
      <c r="R3125" t="str">
        <f t="shared" si="157"/>
        <v>spaces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56"/>
        <v>3.2499999999999997E-5</v>
      </c>
      <c r="Q3126" t="str">
        <f t="shared" si="158"/>
        <v>theater</v>
      </c>
      <c r="R3126" t="str">
        <f t="shared" si="157"/>
        <v>spaces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56"/>
        <v>0</v>
      </c>
      <c r="Q3127" t="str">
        <f t="shared" si="158"/>
        <v>theater</v>
      </c>
      <c r="R3127" t="str">
        <f t="shared" si="157"/>
        <v>spaces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56"/>
        <v>4.1599999999999998E-2</v>
      </c>
      <c r="Q3128" t="str">
        <f t="shared" si="158"/>
        <v>theater</v>
      </c>
      <c r="R3128" t="str">
        <f t="shared" si="157"/>
        <v>spaces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56"/>
        <v>0</v>
      </c>
      <c r="Q3129" t="str">
        <f t="shared" si="158"/>
        <v>theater</v>
      </c>
      <c r="R3129" t="str">
        <f t="shared" si="157"/>
        <v>spaces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56"/>
        <v>1.0860666666666667</v>
      </c>
      <c r="Q3130" t="str">
        <f t="shared" si="158"/>
        <v>theater</v>
      </c>
      <c r="R3130" t="str">
        <f t="shared" si="157"/>
        <v>plays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56"/>
        <v>8.0000000000000002E-3</v>
      </c>
      <c r="Q3131" t="str">
        <f t="shared" si="158"/>
        <v>theater</v>
      </c>
      <c r="R3131" t="str">
        <f t="shared" si="157"/>
        <v>plays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56"/>
        <v>3.7499999999999999E-2</v>
      </c>
      <c r="Q3132" t="str">
        <f t="shared" si="158"/>
        <v>theater</v>
      </c>
      <c r="R3132" t="str">
        <f t="shared" si="157"/>
        <v>plays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56"/>
        <v>0.15731707317073171</v>
      </c>
      <c r="Q3133" t="str">
        <f t="shared" si="158"/>
        <v>theater</v>
      </c>
      <c r="R3133" t="str">
        <f t="shared" si="157"/>
        <v>plays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56"/>
        <v>3.3333333333333332E-4</v>
      </c>
      <c r="Q3134" t="str">
        <f t="shared" si="158"/>
        <v>theater</v>
      </c>
      <c r="R3134" t="str">
        <f t="shared" si="157"/>
        <v>plays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56"/>
        <v>1.08</v>
      </c>
      <c r="Q3135" t="str">
        <f t="shared" si="158"/>
        <v>theater</v>
      </c>
      <c r="R3135" t="str">
        <f t="shared" si="157"/>
        <v>plays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56"/>
        <v>0.22500000000000001</v>
      </c>
      <c r="Q3136" t="str">
        <f t="shared" si="158"/>
        <v>theater</v>
      </c>
      <c r="R3136" t="str">
        <f t="shared" si="157"/>
        <v>plays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56"/>
        <v>0.20849420849420849</v>
      </c>
      <c r="Q3137" t="str">
        <f t="shared" si="158"/>
        <v>theater</v>
      </c>
      <c r="R3137" t="str">
        <f t="shared" si="157"/>
        <v>plays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56"/>
        <v>1.278</v>
      </c>
      <c r="Q3138" t="str">
        <f t="shared" si="158"/>
        <v>theater</v>
      </c>
      <c r="R3138" t="str">
        <f t="shared" si="157"/>
        <v>plays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59">E3139/D3139</f>
        <v>3.3333333333333333E-2</v>
      </c>
      <c r="Q3139" t="str">
        <f t="shared" si="158"/>
        <v>theater</v>
      </c>
      <c r="R3139" t="str">
        <f t="shared" ref="R3139:R3202" si="160">RIGHT(N3139,LEN(N3139)-SEARCH("/",N3139))</f>
        <v>plays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59"/>
        <v>0</v>
      </c>
      <c r="Q3140" t="str">
        <f t="shared" si="158"/>
        <v>theater</v>
      </c>
      <c r="R3140" t="str">
        <f t="shared" si="160"/>
        <v>plays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59"/>
        <v>5.3999999999999999E-2</v>
      </c>
      <c r="Q3141" t="str">
        <f t="shared" si="158"/>
        <v>theater</v>
      </c>
      <c r="R3141" t="str">
        <f t="shared" si="160"/>
        <v>plays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59"/>
        <v>9.5999999999999992E-3</v>
      </c>
      <c r="Q3142" t="str">
        <f t="shared" si="158"/>
        <v>theater</v>
      </c>
      <c r="R3142" t="str">
        <f t="shared" si="160"/>
        <v>plays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59"/>
        <v>0.51600000000000001</v>
      </c>
      <c r="Q3143" t="str">
        <f t="shared" si="158"/>
        <v>theater</v>
      </c>
      <c r="R3143" t="str">
        <f t="shared" si="160"/>
        <v>plays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59"/>
        <v>1.6363636363636365E-2</v>
      </c>
      <c r="Q3144" t="str">
        <f t="shared" si="158"/>
        <v>theater</v>
      </c>
      <c r="R3144" t="str">
        <f t="shared" si="160"/>
        <v>plays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59"/>
        <v>0</v>
      </c>
      <c r="Q3145" t="str">
        <f t="shared" si="158"/>
        <v>theater</v>
      </c>
      <c r="R3145" t="str">
        <f t="shared" si="160"/>
        <v>plays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59"/>
        <v>0.754</v>
      </c>
      <c r="Q3146" t="str">
        <f t="shared" si="158"/>
        <v>theater</v>
      </c>
      <c r="R3146" t="str">
        <f t="shared" si="160"/>
        <v>plays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59"/>
        <v>0</v>
      </c>
      <c r="Q3147" t="str">
        <f t="shared" ref="Q3147:Q3210" si="161">LEFT(N3147,SEARCH("/",N3147)-1)</f>
        <v>theater</v>
      </c>
      <c r="R3147" t="str">
        <f t="shared" si="160"/>
        <v>plays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59"/>
        <v>0.105</v>
      </c>
      <c r="Q3148" t="str">
        <f t="shared" si="161"/>
        <v>theater</v>
      </c>
      <c r="R3148" t="str">
        <f t="shared" si="160"/>
        <v>plays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59"/>
        <v>1.1752499999999999</v>
      </c>
      <c r="Q3149" t="str">
        <f t="shared" si="161"/>
        <v>theater</v>
      </c>
      <c r="R3149" t="str">
        <f t="shared" si="160"/>
        <v>plays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59"/>
        <v>1.3116666666666668</v>
      </c>
      <c r="Q3150" t="str">
        <f t="shared" si="161"/>
        <v>theater</v>
      </c>
      <c r="R3150" t="str">
        <f t="shared" si="160"/>
        <v>plays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59"/>
        <v>1.04</v>
      </c>
      <c r="Q3151" t="str">
        <f t="shared" si="161"/>
        <v>theater</v>
      </c>
      <c r="R3151" t="str">
        <f t="shared" si="160"/>
        <v>plays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59"/>
        <v>1.01</v>
      </c>
      <c r="Q3152" t="str">
        <f t="shared" si="161"/>
        <v>theater</v>
      </c>
      <c r="R3152" t="str">
        <f t="shared" si="160"/>
        <v>plays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59"/>
        <v>1.004</v>
      </c>
      <c r="Q3153" t="str">
        <f t="shared" si="161"/>
        <v>theater</v>
      </c>
      <c r="R3153" t="str">
        <f t="shared" si="160"/>
        <v>plays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59"/>
        <v>1.0595454545454546</v>
      </c>
      <c r="Q3154" t="str">
        <f t="shared" si="161"/>
        <v>theater</v>
      </c>
      <c r="R3154" t="str">
        <f t="shared" si="160"/>
        <v>plays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59"/>
        <v>3.3558333333333334</v>
      </c>
      <c r="Q3155" t="str">
        <f t="shared" si="161"/>
        <v>theater</v>
      </c>
      <c r="R3155" t="str">
        <f t="shared" si="160"/>
        <v>plays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59"/>
        <v>1.1292857142857142</v>
      </c>
      <c r="Q3156" t="str">
        <f t="shared" si="161"/>
        <v>theater</v>
      </c>
      <c r="R3156" t="str">
        <f t="shared" si="160"/>
        <v>plays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59"/>
        <v>1.885046</v>
      </c>
      <c r="Q3157" t="str">
        <f t="shared" si="161"/>
        <v>theater</v>
      </c>
      <c r="R3157" t="str">
        <f t="shared" si="160"/>
        <v>plays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59"/>
        <v>1.0181818181818181</v>
      </c>
      <c r="Q3158" t="str">
        <f t="shared" si="161"/>
        <v>theater</v>
      </c>
      <c r="R3158" t="str">
        <f t="shared" si="160"/>
        <v>plays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59"/>
        <v>1.01</v>
      </c>
      <c r="Q3159" t="str">
        <f t="shared" si="161"/>
        <v>theater</v>
      </c>
      <c r="R3159" t="str">
        <f t="shared" si="160"/>
        <v>plays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59"/>
        <v>1.1399999999999999</v>
      </c>
      <c r="Q3160" t="str">
        <f t="shared" si="161"/>
        <v>theater</v>
      </c>
      <c r="R3160" t="str">
        <f t="shared" si="160"/>
        <v>plays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59"/>
        <v>1.3348133333333334</v>
      </c>
      <c r="Q3161" t="str">
        <f t="shared" si="161"/>
        <v>theater</v>
      </c>
      <c r="R3161" t="str">
        <f t="shared" si="160"/>
        <v>plays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59"/>
        <v>1.0153333333333334</v>
      </c>
      <c r="Q3162" t="str">
        <f t="shared" si="161"/>
        <v>theater</v>
      </c>
      <c r="R3162" t="str">
        <f t="shared" si="160"/>
        <v>plays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59"/>
        <v>1.0509999999999999</v>
      </c>
      <c r="Q3163" t="str">
        <f t="shared" si="161"/>
        <v>theater</v>
      </c>
      <c r="R3163" t="str">
        <f t="shared" si="160"/>
        <v>plays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59"/>
        <v>1.2715000000000001</v>
      </c>
      <c r="Q3164" t="str">
        <f t="shared" si="161"/>
        <v>theater</v>
      </c>
      <c r="R3164" t="str">
        <f t="shared" si="160"/>
        <v>plays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59"/>
        <v>1.1115384615384616</v>
      </c>
      <c r="Q3165" t="str">
        <f t="shared" si="161"/>
        <v>theater</v>
      </c>
      <c r="R3165" t="str">
        <f t="shared" si="160"/>
        <v>plays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59"/>
        <v>1.0676000000000001</v>
      </c>
      <c r="Q3166" t="str">
        <f t="shared" si="161"/>
        <v>theater</v>
      </c>
      <c r="R3166" t="str">
        <f t="shared" si="160"/>
        <v>plays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59"/>
        <v>1.6266666666666667</v>
      </c>
      <c r="Q3167" t="str">
        <f t="shared" si="161"/>
        <v>theater</v>
      </c>
      <c r="R3167" t="str">
        <f t="shared" si="160"/>
        <v>plays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59"/>
        <v>1.6022808571428573</v>
      </c>
      <c r="Q3168" t="str">
        <f t="shared" si="161"/>
        <v>theater</v>
      </c>
      <c r="R3168" t="str">
        <f t="shared" si="160"/>
        <v>plays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59"/>
        <v>1.1616666666666666</v>
      </c>
      <c r="Q3169" t="str">
        <f t="shared" si="161"/>
        <v>theater</v>
      </c>
      <c r="R3169" t="str">
        <f t="shared" si="160"/>
        <v>plays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59"/>
        <v>1.242</v>
      </c>
      <c r="Q3170" t="str">
        <f t="shared" si="161"/>
        <v>theater</v>
      </c>
      <c r="R3170" t="str">
        <f t="shared" si="160"/>
        <v>plays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59"/>
        <v>1.030125</v>
      </c>
      <c r="Q3171" t="str">
        <f t="shared" si="161"/>
        <v>theater</v>
      </c>
      <c r="R3171" t="str">
        <f t="shared" si="160"/>
        <v>plays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59"/>
        <v>1.1225000000000001</v>
      </c>
      <c r="Q3172" t="str">
        <f t="shared" si="161"/>
        <v>theater</v>
      </c>
      <c r="R3172" t="str">
        <f t="shared" si="160"/>
        <v>plays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59"/>
        <v>1.0881428571428571</v>
      </c>
      <c r="Q3173" t="str">
        <f t="shared" si="161"/>
        <v>theater</v>
      </c>
      <c r="R3173" t="str">
        <f t="shared" si="160"/>
        <v>plays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59"/>
        <v>1.1499999999999999</v>
      </c>
      <c r="Q3174" t="str">
        <f t="shared" si="161"/>
        <v>theater</v>
      </c>
      <c r="R3174" t="str">
        <f t="shared" si="160"/>
        <v>plays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59"/>
        <v>1.03</v>
      </c>
      <c r="Q3175" t="str">
        <f t="shared" si="161"/>
        <v>theater</v>
      </c>
      <c r="R3175" t="str">
        <f t="shared" si="160"/>
        <v>plays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59"/>
        <v>1.0113333333333334</v>
      </c>
      <c r="Q3176" t="str">
        <f t="shared" si="161"/>
        <v>theater</v>
      </c>
      <c r="R3176" t="str">
        <f t="shared" si="160"/>
        <v>plays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59"/>
        <v>1.0955999999999999</v>
      </c>
      <c r="Q3177" t="str">
        <f t="shared" si="161"/>
        <v>theater</v>
      </c>
      <c r="R3177" t="str">
        <f t="shared" si="160"/>
        <v>plays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59"/>
        <v>1.148421052631579</v>
      </c>
      <c r="Q3178" t="str">
        <f t="shared" si="161"/>
        <v>theater</v>
      </c>
      <c r="R3178" t="str">
        <f t="shared" si="160"/>
        <v>plays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59"/>
        <v>1.1739999999999999</v>
      </c>
      <c r="Q3179" t="str">
        <f t="shared" si="161"/>
        <v>theater</v>
      </c>
      <c r="R3179" t="str">
        <f t="shared" si="160"/>
        <v>plays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59"/>
        <v>1.7173333333333334</v>
      </c>
      <c r="Q3180" t="str">
        <f t="shared" si="161"/>
        <v>theater</v>
      </c>
      <c r="R3180" t="str">
        <f t="shared" si="160"/>
        <v>plays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59"/>
        <v>1.1416238095238094</v>
      </c>
      <c r="Q3181" t="str">
        <f t="shared" si="161"/>
        <v>theater</v>
      </c>
      <c r="R3181" t="str">
        <f t="shared" si="160"/>
        <v>plays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59"/>
        <v>1.1975</v>
      </c>
      <c r="Q3182" t="str">
        <f t="shared" si="161"/>
        <v>theater</v>
      </c>
      <c r="R3182" t="str">
        <f t="shared" si="160"/>
        <v>plays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59"/>
        <v>1.0900000000000001</v>
      </c>
      <c r="Q3183" t="str">
        <f t="shared" si="161"/>
        <v>theater</v>
      </c>
      <c r="R3183" t="str">
        <f t="shared" si="160"/>
        <v>plays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59"/>
        <v>1.0088571428571429</v>
      </c>
      <c r="Q3184" t="str">
        <f t="shared" si="161"/>
        <v>theater</v>
      </c>
      <c r="R3184" t="str">
        <f t="shared" si="160"/>
        <v>plays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59"/>
        <v>1.0900000000000001</v>
      </c>
      <c r="Q3185" t="str">
        <f t="shared" si="161"/>
        <v>theater</v>
      </c>
      <c r="R3185" t="str">
        <f t="shared" si="160"/>
        <v>plays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59"/>
        <v>1.0720930232558139</v>
      </c>
      <c r="Q3186" t="str">
        <f t="shared" si="161"/>
        <v>theater</v>
      </c>
      <c r="R3186" t="str">
        <f t="shared" si="160"/>
        <v>plays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59"/>
        <v>1</v>
      </c>
      <c r="Q3187" t="str">
        <f t="shared" si="161"/>
        <v>theater</v>
      </c>
      <c r="R3187" t="str">
        <f t="shared" si="160"/>
        <v>plays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59"/>
        <v>1.0218750000000001</v>
      </c>
      <c r="Q3188" t="str">
        <f t="shared" si="161"/>
        <v>theater</v>
      </c>
      <c r="R3188" t="str">
        <f t="shared" si="160"/>
        <v>plays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59"/>
        <v>1.1629333333333334</v>
      </c>
      <c r="Q3189" t="str">
        <f t="shared" si="161"/>
        <v>theater</v>
      </c>
      <c r="R3189" t="str">
        <f t="shared" si="160"/>
        <v>plays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59"/>
        <v>0.65</v>
      </c>
      <c r="Q3190" t="str">
        <f t="shared" si="161"/>
        <v>theater</v>
      </c>
      <c r="R3190" t="str">
        <f t="shared" si="160"/>
        <v>musical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59"/>
        <v>0.12327272727272727</v>
      </c>
      <c r="Q3191" t="str">
        <f t="shared" si="161"/>
        <v>theater</v>
      </c>
      <c r="R3191" t="str">
        <f t="shared" si="160"/>
        <v>musical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59"/>
        <v>0</v>
      </c>
      <c r="Q3192" t="str">
        <f t="shared" si="161"/>
        <v>theater</v>
      </c>
      <c r="R3192" t="str">
        <f t="shared" si="160"/>
        <v>musical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59"/>
        <v>4.0266666666666666E-2</v>
      </c>
      <c r="Q3193" t="str">
        <f t="shared" si="161"/>
        <v>theater</v>
      </c>
      <c r="R3193" t="str">
        <f t="shared" si="160"/>
        <v>musical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59"/>
        <v>1.0200000000000001E-2</v>
      </c>
      <c r="Q3194" t="str">
        <f t="shared" si="161"/>
        <v>theater</v>
      </c>
      <c r="R3194" t="str">
        <f t="shared" si="160"/>
        <v>musical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59"/>
        <v>0.1174</v>
      </c>
      <c r="Q3195" t="str">
        <f t="shared" si="161"/>
        <v>theater</v>
      </c>
      <c r="R3195" t="str">
        <f t="shared" si="160"/>
        <v>musical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59"/>
        <v>0</v>
      </c>
      <c r="Q3196" t="str">
        <f t="shared" si="161"/>
        <v>theater</v>
      </c>
      <c r="R3196" t="str">
        <f t="shared" si="160"/>
        <v>musical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59"/>
        <v>0.59142857142857141</v>
      </c>
      <c r="Q3197" t="str">
        <f t="shared" si="161"/>
        <v>theater</v>
      </c>
      <c r="R3197" t="str">
        <f t="shared" si="160"/>
        <v>musical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59"/>
        <v>5.9999999999999995E-4</v>
      </c>
      <c r="Q3198" t="str">
        <f t="shared" si="161"/>
        <v>theater</v>
      </c>
      <c r="R3198" t="str">
        <f t="shared" si="160"/>
        <v>musical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59"/>
        <v>0.1145</v>
      </c>
      <c r="Q3199" t="str">
        <f t="shared" si="161"/>
        <v>theater</v>
      </c>
      <c r="R3199" t="str">
        <f t="shared" si="160"/>
        <v>musical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59"/>
        <v>3.6666666666666666E-3</v>
      </c>
      <c r="Q3200" t="str">
        <f t="shared" si="161"/>
        <v>theater</v>
      </c>
      <c r="R3200" t="str">
        <f t="shared" si="160"/>
        <v>musical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59"/>
        <v>0.52159999999999995</v>
      </c>
      <c r="Q3201" t="str">
        <f t="shared" si="161"/>
        <v>theater</v>
      </c>
      <c r="R3201" t="str">
        <f t="shared" si="160"/>
        <v>musical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59"/>
        <v>2.0000000000000002E-5</v>
      </c>
      <c r="Q3202" t="str">
        <f t="shared" si="161"/>
        <v>theater</v>
      </c>
      <c r="R3202" t="str">
        <f t="shared" si="160"/>
        <v>musical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62">E3203/D3203</f>
        <v>1.2500000000000001E-2</v>
      </c>
      <c r="Q3203" t="str">
        <f t="shared" si="161"/>
        <v>theater</v>
      </c>
      <c r="R3203" t="str">
        <f t="shared" ref="R3203:R3266" si="163">RIGHT(N3203,LEN(N3203)-SEARCH("/",N3203))</f>
        <v>musical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62"/>
        <v>0.54520000000000002</v>
      </c>
      <c r="Q3204" t="str">
        <f t="shared" si="161"/>
        <v>theater</v>
      </c>
      <c r="R3204" t="str">
        <f t="shared" si="163"/>
        <v>musical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62"/>
        <v>0.25</v>
      </c>
      <c r="Q3205" t="str">
        <f t="shared" si="161"/>
        <v>theater</v>
      </c>
      <c r="R3205" t="str">
        <f t="shared" si="163"/>
        <v>musical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62"/>
        <v>0</v>
      </c>
      <c r="Q3206" t="str">
        <f t="shared" si="161"/>
        <v>theater</v>
      </c>
      <c r="R3206" t="str">
        <f t="shared" si="163"/>
        <v>musical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62"/>
        <v>3.4125000000000003E-2</v>
      </c>
      <c r="Q3207" t="str">
        <f t="shared" si="161"/>
        <v>theater</v>
      </c>
      <c r="R3207" t="str">
        <f t="shared" si="163"/>
        <v>musical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62"/>
        <v>0</v>
      </c>
      <c r="Q3208" t="str">
        <f t="shared" si="161"/>
        <v>theater</v>
      </c>
      <c r="R3208" t="str">
        <f t="shared" si="163"/>
        <v>musical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62"/>
        <v>0.46363636363636362</v>
      </c>
      <c r="Q3209" t="str">
        <f t="shared" si="161"/>
        <v>theater</v>
      </c>
      <c r="R3209" t="str">
        <f t="shared" si="163"/>
        <v>musical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62"/>
        <v>1.0349999999999999</v>
      </c>
      <c r="Q3210" t="str">
        <f t="shared" si="161"/>
        <v>theater</v>
      </c>
      <c r="R3210" t="str">
        <f t="shared" si="163"/>
        <v>plays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62"/>
        <v>1.1932315789473684</v>
      </c>
      <c r="Q3211" t="str">
        <f t="shared" ref="Q3211:Q3274" si="164">LEFT(N3211,SEARCH("/",N3211)-1)</f>
        <v>theater</v>
      </c>
      <c r="R3211" t="str">
        <f t="shared" si="163"/>
        <v>plays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62"/>
        <v>1.2576666666666667</v>
      </c>
      <c r="Q3212" t="str">
        <f t="shared" si="164"/>
        <v>theater</v>
      </c>
      <c r="R3212" t="str">
        <f t="shared" si="163"/>
        <v>plays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62"/>
        <v>1.1974347826086957</v>
      </c>
      <c r="Q3213" t="str">
        <f t="shared" si="164"/>
        <v>theater</v>
      </c>
      <c r="R3213" t="str">
        <f t="shared" si="163"/>
        <v>plays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62"/>
        <v>1.2625</v>
      </c>
      <c r="Q3214" t="str">
        <f t="shared" si="164"/>
        <v>theater</v>
      </c>
      <c r="R3214" t="str">
        <f t="shared" si="163"/>
        <v>plays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62"/>
        <v>1.0011666666666668</v>
      </c>
      <c r="Q3215" t="str">
        <f t="shared" si="164"/>
        <v>theater</v>
      </c>
      <c r="R3215" t="str">
        <f t="shared" si="163"/>
        <v>plays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62"/>
        <v>1.0213333333333334</v>
      </c>
      <c r="Q3216" t="str">
        <f t="shared" si="164"/>
        <v>theater</v>
      </c>
      <c r="R3216" t="str">
        <f t="shared" si="163"/>
        <v>plays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62"/>
        <v>1.0035142857142858</v>
      </c>
      <c r="Q3217" t="str">
        <f t="shared" si="164"/>
        <v>theater</v>
      </c>
      <c r="R3217" t="str">
        <f t="shared" si="163"/>
        <v>plays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62"/>
        <v>1.0004999999999999</v>
      </c>
      <c r="Q3218" t="str">
        <f t="shared" si="164"/>
        <v>theater</v>
      </c>
      <c r="R3218" t="str">
        <f t="shared" si="163"/>
        <v>plays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62"/>
        <v>1.1602222222222223</v>
      </c>
      <c r="Q3219" t="str">
        <f t="shared" si="164"/>
        <v>theater</v>
      </c>
      <c r="R3219" t="str">
        <f t="shared" si="163"/>
        <v>plays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62"/>
        <v>1.0209999999999999</v>
      </c>
      <c r="Q3220" t="str">
        <f t="shared" si="164"/>
        <v>theater</v>
      </c>
      <c r="R3220" t="str">
        <f t="shared" si="163"/>
        <v>plays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62"/>
        <v>1.0011000000000001</v>
      </c>
      <c r="Q3221" t="str">
        <f t="shared" si="164"/>
        <v>theater</v>
      </c>
      <c r="R3221" t="str">
        <f t="shared" si="163"/>
        <v>plays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62"/>
        <v>1.0084</v>
      </c>
      <c r="Q3222" t="str">
        <f t="shared" si="164"/>
        <v>theater</v>
      </c>
      <c r="R3222" t="str">
        <f t="shared" si="163"/>
        <v>plays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62"/>
        <v>1.0342499999999999</v>
      </c>
      <c r="Q3223" t="str">
        <f t="shared" si="164"/>
        <v>theater</v>
      </c>
      <c r="R3223" t="str">
        <f t="shared" si="163"/>
        <v>plays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62"/>
        <v>1.248</v>
      </c>
      <c r="Q3224" t="str">
        <f t="shared" si="164"/>
        <v>theater</v>
      </c>
      <c r="R3224" t="str">
        <f t="shared" si="163"/>
        <v>plays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62"/>
        <v>1.0951612903225807</v>
      </c>
      <c r="Q3225" t="str">
        <f t="shared" si="164"/>
        <v>theater</v>
      </c>
      <c r="R3225" t="str">
        <f t="shared" si="163"/>
        <v>plays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62"/>
        <v>1.0203333333333333</v>
      </c>
      <c r="Q3226" t="str">
        <f t="shared" si="164"/>
        <v>theater</v>
      </c>
      <c r="R3226" t="str">
        <f t="shared" si="163"/>
        <v>plays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62"/>
        <v>1.0235000000000001</v>
      </c>
      <c r="Q3227" t="str">
        <f t="shared" si="164"/>
        <v>theater</v>
      </c>
      <c r="R3227" t="str">
        <f t="shared" si="163"/>
        <v>plays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62"/>
        <v>1.0416666666666667</v>
      </c>
      <c r="Q3228" t="str">
        <f t="shared" si="164"/>
        <v>theater</v>
      </c>
      <c r="R3228" t="str">
        <f t="shared" si="163"/>
        <v>plays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62"/>
        <v>1.25</v>
      </c>
      <c r="Q3229" t="str">
        <f t="shared" si="164"/>
        <v>theater</v>
      </c>
      <c r="R3229" t="str">
        <f t="shared" si="163"/>
        <v>plays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62"/>
        <v>1.0234285714285714</v>
      </c>
      <c r="Q3230" t="str">
        <f t="shared" si="164"/>
        <v>theater</v>
      </c>
      <c r="R3230" t="str">
        <f t="shared" si="163"/>
        <v>plays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62"/>
        <v>1.0786500000000001</v>
      </c>
      <c r="Q3231" t="str">
        <f t="shared" si="164"/>
        <v>theater</v>
      </c>
      <c r="R3231" t="str">
        <f t="shared" si="163"/>
        <v>plays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62"/>
        <v>1.0988461538461538</v>
      </c>
      <c r="Q3232" t="str">
        <f t="shared" si="164"/>
        <v>theater</v>
      </c>
      <c r="R3232" t="str">
        <f t="shared" si="163"/>
        <v>plays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62"/>
        <v>1.61</v>
      </c>
      <c r="Q3233" t="str">
        <f t="shared" si="164"/>
        <v>theater</v>
      </c>
      <c r="R3233" t="str">
        <f t="shared" si="163"/>
        <v>plays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62"/>
        <v>1.3120000000000001</v>
      </c>
      <c r="Q3234" t="str">
        <f t="shared" si="164"/>
        <v>theater</v>
      </c>
      <c r="R3234" t="str">
        <f t="shared" si="163"/>
        <v>plays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62"/>
        <v>1.1879999999999999</v>
      </c>
      <c r="Q3235" t="str">
        <f t="shared" si="164"/>
        <v>theater</v>
      </c>
      <c r="R3235" t="str">
        <f t="shared" si="163"/>
        <v>plays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62"/>
        <v>1.0039275000000001</v>
      </c>
      <c r="Q3236" t="str">
        <f t="shared" si="164"/>
        <v>theater</v>
      </c>
      <c r="R3236" t="str">
        <f t="shared" si="163"/>
        <v>plays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62"/>
        <v>1.0320666666666667</v>
      </c>
      <c r="Q3237" t="str">
        <f t="shared" si="164"/>
        <v>theater</v>
      </c>
      <c r="R3237" t="str">
        <f t="shared" si="163"/>
        <v>plays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62"/>
        <v>1.006</v>
      </c>
      <c r="Q3238" t="str">
        <f t="shared" si="164"/>
        <v>theater</v>
      </c>
      <c r="R3238" t="str">
        <f t="shared" si="163"/>
        <v>plays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62"/>
        <v>1.0078754285714286</v>
      </c>
      <c r="Q3239" t="str">
        <f t="shared" si="164"/>
        <v>theater</v>
      </c>
      <c r="R3239" t="str">
        <f t="shared" si="163"/>
        <v>plays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62"/>
        <v>1.1232142857142857</v>
      </c>
      <c r="Q3240" t="str">
        <f t="shared" si="164"/>
        <v>theater</v>
      </c>
      <c r="R3240" t="str">
        <f t="shared" si="163"/>
        <v>plays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62"/>
        <v>1.0591914022517912</v>
      </c>
      <c r="Q3241" t="str">
        <f t="shared" si="164"/>
        <v>theater</v>
      </c>
      <c r="R3241" t="str">
        <f t="shared" si="163"/>
        <v>plays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62"/>
        <v>1.0056666666666667</v>
      </c>
      <c r="Q3242" t="str">
        <f t="shared" si="164"/>
        <v>theater</v>
      </c>
      <c r="R3242" t="str">
        <f t="shared" si="163"/>
        <v>plays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62"/>
        <v>1.1530588235294117</v>
      </c>
      <c r="Q3243" t="str">
        <f t="shared" si="164"/>
        <v>theater</v>
      </c>
      <c r="R3243" t="str">
        <f t="shared" si="163"/>
        <v>plays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62"/>
        <v>1.273042</v>
      </c>
      <c r="Q3244" t="str">
        <f t="shared" si="164"/>
        <v>theater</v>
      </c>
      <c r="R3244" t="str">
        <f t="shared" si="163"/>
        <v>plays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62"/>
        <v>1.028375</v>
      </c>
      <c r="Q3245" t="str">
        <f t="shared" si="164"/>
        <v>theater</v>
      </c>
      <c r="R3245" t="str">
        <f t="shared" si="163"/>
        <v>plays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62"/>
        <v>1.0293749999999999</v>
      </c>
      <c r="Q3246" t="str">
        <f t="shared" si="164"/>
        <v>theater</v>
      </c>
      <c r="R3246" t="str">
        <f t="shared" si="163"/>
        <v>plays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62"/>
        <v>1.043047619047619</v>
      </c>
      <c r="Q3247" t="str">
        <f t="shared" si="164"/>
        <v>theater</v>
      </c>
      <c r="R3247" t="str">
        <f t="shared" si="163"/>
        <v>plays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62"/>
        <v>1.1122000000000001</v>
      </c>
      <c r="Q3248" t="str">
        <f t="shared" si="164"/>
        <v>theater</v>
      </c>
      <c r="R3248" t="str">
        <f t="shared" si="163"/>
        <v>plays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62"/>
        <v>1.0586</v>
      </c>
      <c r="Q3249" t="str">
        <f t="shared" si="164"/>
        <v>theater</v>
      </c>
      <c r="R3249" t="str">
        <f t="shared" si="163"/>
        <v>plays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62"/>
        <v>1.0079166666666666</v>
      </c>
      <c r="Q3250" t="str">
        <f t="shared" si="164"/>
        <v>theater</v>
      </c>
      <c r="R3250" t="str">
        <f t="shared" si="163"/>
        <v>plays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62"/>
        <v>1.0492727272727274</v>
      </c>
      <c r="Q3251" t="str">
        <f t="shared" si="164"/>
        <v>theater</v>
      </c>
      <c r="R3251" t="str">
        <f t="shared" si="163"/>
        <v>plays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62"/>
        <v>1.01552</v>
      </c>
      <c r="Q3252" t="str">
        <f t="shared" si="164"/>
        <v>theater</v>
      </c>
      <c r="R3252" t="str">
        <f t="shared" si="163"/>
        <v>plays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62"/>
        <v>1.1073333333333333</v>
      </c>
      <c r="Q3253" t="str">
        <f t="shared" si="164"/>
        <v>theater</v>
      </c>
      <c r="R3253" t="str">
        <f t="shared" si="163"/>
        <v>plays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62"/>
        <v>1.2782222222222221</v>
      </c>
      <c r="Q3254" t="str">
        <f t="shared" si="164"/>
        <v>theater</v>
      </c>
      <c r="R3254" t="str">
        <f t="shared" si="163"/>
        <v>plays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62"/>
        <v>1.0182500000000001</v>
      </c>
      <c r="Q3255" t="str">
        <f t="shared" si="164"/>
        <v>theater</v>
      </c>
      <c r="R3255" t="str">
        <f t="shared" si="163"/>
        <v>plays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62"/>
        <v>1.012576923076923</v>
      </c>
      <c r="Q3256" t="str">
        <f t="shared" si="164"/>
        <v>theater</v>
      </c>
      <c r="R3256" t="str">
        <f t="shared" si="163"/>
        <v>plays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62"/>
        <v>1.75</v>
      </c>
      <c r="Q3257" t="str">
        <f t="shared" si="164"/>
        <v>theater</v>
      </c>
      <c r="R3257" t="str">
        <f t="shared" si="163"/>
        <v>plays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62"/>
        <v>1.2806</v>
      </c>
      <c r="Q3258" t="str">
        <f t="shared" si="164"/>
        <v>theater</v>
      </c>
      <c r="R3258" t="str">
        <f t="shared" si="163"/>
        <v>plays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62"/>
        <v>1.0629949999999999</v>
      </c>
      <c r="Q3259" t="str">
        <f t="shared" si="164"/>
        <v>theater</v>
      </c>
      <c r="R3259" t="str">
        <f t="shared" si="163"/>
        <v>plays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62"/>
        <v>1.052142857142857</v>
      </c>
      <c r="Q3260" t="str">
        <f t="shared" si="164"/>
        <v>theater</v>
      </c>
      <c r="R3260" t="str">
        <f t="shared" si="163"/>
        <v>plays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62"/>
        <v>1.0616782608695652</v>
      </c>
      <c r="Q3261" t="str">
        <f t="shared" si="164"/>
        <v>theater</v>
      </c>
      <c r="R3261" t="str">
        <f t="shared" si="163"/>
        <v>plays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62"/>
        <v>1.0924</v>
      </c>
      <c r="Q3262" t="str">
        <f t="shared" si="164"/>
        <v>theater</v>
      </c>
      <c r="R3262" t="str">
        <f t="shared" si="163"/>
        <v>plays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62"/>
        <v>1.0045454545454546</v>
      </c>
      <c r="Q3263" t="str">
        <f t="shared" si="164"/>
        <v>theater</v>
      </c>
      <c r="R3263" t="str">
        <f t="shared" si="163"/>
        <v>plays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62"/>
        <v>1.0304098360655738</v>
      </c>
      <c r="Q3264" t="str">
        <f t="shared" si="164"/>
        <v>theater</v>
      </c>
      <c r="R3264" t="str">
        <f t="shared" si="163"/>
        <v>plays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62"/>
        <v>1.121664</v>
      </c>
      <c r="Q3265" t="str">
        <f t="shared" si="164"/>
        <v>theater</v>
      </c>
      <c r="R3265" t="str">
        <f t="shared" si="163"/>
        <v>plays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62"/>
        <v>1.03</v>
      </c>
      <c r="Q3266" t="str">
        <f t="shared" si="164"/>
        <v>theater</v>
      </c>
      <c r="R3266" t="str">
        <f t="shared" si="163"/>
        <v>plays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65">E3267/D3267</f>
        <v>1.64</v>
      </c>
      <c r="Q3267" t="str">
        <f t="shared" si="164"/>
        <v>theater</v>
      </c>
      <c r="R3267" t="str">
        <f t="shared" ref="R3267:R3330" si="166">RIGHT(N3267,LEN(N3267)-SEARCH("/",N3267))</f>
        <v>plays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65"/>
        <v>1.3128333333333333</v>
      </c>
      <c r="Q3268" t="str">
        <f t="shared" si="164"/>
        <v>theater</v>
      </c>
      <c r="R3268" t="str">
        <f t="shared" si="166"/>
        <v>plays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65"/>
        <v>1.0209999999999999</v>
      </c>
      <c r="Q3269" t="str">
        <f t="shared" si="164"/>
        <v>theater</v>
      </c>
      <c r="R3269" t="str">
        <f t="shared" si="166"/>
        <v>plays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65"/>
        <v>1.28</v>
      </c>
      <c r="Q3270" t="str">
        <f t="shared" si="164"/>
        <v>theater</v>
      </c>
      <c r="R3270" t="str">
        <f t="shared" si="166"/>
        <v>plays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65"/>
        <v>1.0149999999999999</v>
      </c>
      <c r="Q3271" t="str">
        <f t="shared" si="164"/>
        <v>theater</v>
      </c>
      <c r="R3271" t="str">
        <f t="shared" si="166"/>
        <v>plays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65"/>
        <v>1.0166666666666666</v>
      </c>
      <c r="Q3272" t="str">
        <f t="shared" si="164"/>
        <v>theater</v>
      </c>
      <c r="R3272" t="str">
        <f t="shared" si="166"/>
        <v>plays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65"/>
        <v>1.3</v>
      </c>
      <c r="Q3273" t="str">
        <f t="shared" si="164"/>
        <v>theater</v>
      </c>
      <c r="R3273" t="str">
        <f t="shared" si="166"/>
        <v>plays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65"/>
        <v>1.5443</v>
      </c>
      <c r="Q3274" t="str">
        <f t="shared" si="164"/>
        <v>theater</v>
      </c>
      <c r="R3274" t="str">
        <f t="shared" si="166"/>
        <v>plays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65"/>
        <v>1.0740000000000001</v>
      </c>
      <c r="Q3275" t="str">
        <f t="shared" ref="Q3275:Q3338" si="167">LEFT(N3275,SEARCH("/",N3275)-1)</f>
        <v>theater</v>
      </c>
      <c r="R3275" t="str">
        <f t="shared" si="166"/>
        <v>plays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65"/>
        <v>1.0132258064516129</v>
      </c>
      <c r="Q3276" t="str">
        <f t="shared" si="167"/>
        <v>theater</v>
      </c>
      <c r="R3276" t="str">
        <f t="shared" si="166"/>
        <v>plays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65"/>
        <v>1.0027777777777778</v>
      </c>
      <c r="Q3277" t="str">
        <f t="shared" si="167"/>
        <v>theater</v>
      </c>
      <c r="R3277" t="str">
        <f t="shared" si="166"/>
        <v>plays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65"/>
        <v>1.1684444444444444</v>
      </c>
      <c r="Q3278" t="str">
        <f t="shared" si="167"/>
        <v>theater</v>
      </c>
      <c r="R3278" t="str">
        <f t="shared" si="166"/>
        <v>plays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65"/>
        <v>1.0860000000000001</v>
      </c>
      <c r="Q3279" t="str">
        <f t="shared" si="167"/>
        <v>theater</v>
      </c>
      <c r="R3279" t="str">
        <f t="shared" si="166"/>
        <v>plays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65"/>
        <v>1.034</v>
      </c>
      <c r="Q3280" t="str">
        <f t="shared" si="167"/>
        <v>theater</v>
      </c>
      <c r="R3280" t="str">
        <f t="shared" si="166"/>
        <v>plays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65"/>
        <v>1.1427586206896552</v>
      </c>
      <c r="Q3281" t="str">
        <f t="shared" si="167"/>
        <v>theater</v>
      </c>
      <c r="R3281" t="str">
        <f t="shared" si="166"/>
        <v>plays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65"/>
        <v>1.03</v>
      </c>
      <c r="Q3282" t="str">
        <f t="shared" si="167"/>
        <v>theater</v>
      </c>
      <c r="R3282" t="str">
        <f t="shared" si="166"/>
        <v>plays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65"/>
        <v>1.216</v>
      </c>
      <c r="Q3283" t="str">
        <f t="shared" si="167"/>
        <v>theater</v>
      </c>
      <c r="R3283" t="str">
        <f t="shared" si="166"/>
        <v>plays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65"/>
        <v>1.026467741935484</v>
      </c>
      <c r="Q3284" t="str">
        <f t="shared" si="167"/>
        <v>theater</v>
      </c>
      <c r="R3284" t="str">
        <f t="shared" si="166"/>
        <v>plays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65"/>
        <v>1.0475000000000001</v>
      </c>
      <c r="Q3285" t="str">
        <f t="shared" si="167"/>
        <v>theater</v>
      </c>
      <c r="R3285" t="str">
        <f t="shared" si="166"/>
        <v>plays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65"/>
        <v>1.016</v>
      </c>
      <c r="Q3286" t="str">
        <f t="shared" si="167"/>
        <v>theater</v>
      </c>
      <c r="R3286" t="str">
        <f t="shared" si="166"/>
        <v>plays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65"/>
        <v>1.1210242048409682</v>
      </c>
      <c r="Q3287" t="str">
        <f t="shared" si="167"/>
        <v>theater</v>
      </c>
      <c r="R3287" t="str">
        <f t="shared" si="166"/>
        <v>plays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65"/>
        <v>1.0176666666666667</v>
      </c>
      <c r="Q3288" t="str">
        <f t="shared" si="167"/>
        <v>theater</v>
      </c>
      <c r="R3288" t="str">
        <f t="shared" si="166"/>
        <v>plays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65"/>
        <v>1</v>
      </c>
      <c r="Q3289" t="str">
        <f t="shared" si="167"/>
        <v>theater</v>
      </c>
      <c r="R3289" t="str">
        <f t="shared" si="166"/>
        <v>plays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65"/>
        <v>1.0026489999999999</v>
      </c>
      <c r="Q3290" t="str">
        <f t="shared" si="167"/>
        <v>theater</v>
      </c>
      <c r="R3290" t="str">
        <f t="shared" si="166"/>
        <v>plays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65"/>
        <v>1.3304200000000002</v>
      </c>
      <c r="Q3291" t="str">
        <f t="shared" si="167"/>
        <v>theater</v>
      </c>
      <c r="R3291" t="str">
        <f t="shared" si="166"/>
        <v>plays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65"/>
        <v>1.212</v>
      </c>
      <c r="Q3292" t="str">
        <f t="shared" si="167"/>
        <v>theater</v>
      </c>
      <c r="R3292" t="str">
        <f t="shared" si="166"/>
        <v>plays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65"/>
        <v>1.1399999999999999</v>
      </c>
      <c r="Q3293" t="str">
        <f t="shared" si="167"/>
        <v>theater</v>
      </c>
      <c r="R3293" t="str">
        <f t="shared" si="166"/>
        <v>plays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65"/>
        <v>2.8613861386138613</v>
      </c>
      <c r="Q3294" t="str">
        <f t="shared" si="167"/>
        <v>theater</v>
      </c>
      <c r="R3294" t="str">
        <f t="shared" si="166"/>
        <v>plays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65"/>
        <v>1.7044444444444444</v>
      </c>
      <c r="Q3295" t="str">
        <f t="shared" si="167"/>
        <v>theater</v>
      </c>
      <c r="R3295" t="str">
        <f t="shared" si="166"/>
        <v>plays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65"/>
        <v>1.1833333333333333</v>
      </c>
      <c r="Q3296" t="str">
        <f t="shared" si="167"/>
        <v>theater</v>
      </c>
      <c r="R3296" t="str">
        <f t="shared" si="166"/>
        <v>plays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65"/>
        <v>1.0285857142857142</v>
      </c>
      <c r="Q3297" t="str">
        <f t="shared" si="167"/>
        <v>theater</v>
      </c>
      <c r="R3297" t="str">
        <f t="shared" si="166"/>
        <v>plays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65"/>
        <v>1.4406666666666668</v>
      </c>
      <c r="Q3298" t="str">
        <f t="shared" si="167"/>
        <v>theater</v>
      </c>
      <c r="R3298" t="str">
        <f t="shared" si="166"/>
        <v>plays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65"/>
        <v>1.0007272727272727</v>
      </c>
      <c r="Q3299" t="str">
        <f t="shared" si="167"/>
        <v>theater</v>
      </c>
      <c r="R3299" t="str">
        <f t="shared" si="166"/>
        <v>plays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65"/>
        <v>1.0173000000000001</v>
      </c>
      <c r="Q3300" t="str">
        <f t="shared" si="167"/>
        <v>theater</v>
      </c>
      <c r="R3300" t="str">
        <f t="shared" si="166"/>
        <v>plays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65"/>
        <v>1.1619999999999999</v>
      </c>
      <c r="Q3301" t="str">
        <f t="shared" si="167"/>
        <v>theater</v>
      </c>
      <c r="R3301" t="str">
        <f t="shared" si="166"/>
        <v>plays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65"/>
        <v>1.3616666666666666</v>
      </c>
      <c r="Q3302" t="str">
        <f t="shared" si="167"/>
        <v>theater</v>
      </c>
      <c r="R3302" t="str">
        <f t="shared" si="166"/>
        <v>plays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65"/>
        <v>1.3346666666666667</v>
      </c>
      <c r="Q3303" t="str">
        <f t="shared" si="167"/>
        <v>theater</v>
      </c>
      <c r="R3303" t="str">
        <f t="shared" si="166"/>
        <v>plays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65"/>
        <v>1.0339285714285715</v>
      </c>
      <c r="Q3304" t="str">
        <f t="shared" si="167"/>
        <v>theater</v>
      </c>
      <c r="R3304" t="str">
        <f t="shared" si="166"/>
        <v>plays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65"/>
        <v>1.1588888888888889</v>
      </c>
      <c r="Q3305" t="str">
        <f t="shared" si="167"/>
        <v>theater</v>
      </c>
      <c r="R3305" t="str">
        <f t="shared" si="166"/>
        <v>plays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65"/>
        <v>1.0451666666666666</v>
      </c>
      <c r="Q3306" t="str">
        <f t="shared" si="167"/>
        <v>theater</v>
      </c>
      <c r="R3306" t="str">
        <f t="shared" si="166"/>
        <v>plays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65"/>
        <v>1.0202500000000001</v>
      </c>
      <c r="Q3307" t="str">
        <f t="shared" si="167"/>
        <v>theater</v>
      </c>
      <c r="R3307" t="str">
        <f t="shared" si="166"/>
        <v>plays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65"/>
        <v>1.7533333333333334</v>
      </c>
      <c r="Q3308" t="str">
        <f t="shared" si="167"/>
        <v>theater</v>
      </c>
      <c r="R3308" t="str">
        <f t="shared" si="166"/>
        <v>plays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65"/>
        <v>1.0668</v>
      </c>
      <c r="Q3309" t="str">
        <f t="shared" si="167"/>
        <v>theater</v>
      </c>
      <c r="R3309" t="str">
        <f t="shared" si="166"/>
        <v>plays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65"/>
        <v>1.2228571428571429</v>
      </c>
      <c r="Q3310" t="str">
        <f t="shared" si="167"/>
        <v>theater</v>
      </c>
      <c r="R3310" t="str">
        <f t="shared" si="166"/>
        <v>plays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65"/>
        <v>1.5942857142857143</v>
      </c>
      <c r="Q3311" t="str">
        <f t="shared" si="167"/>
        <v>theater</v>
      </c>
      <c r="R3311" t="str">
        <f t="shared" si="166"/>
        <v>plays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65"/>
        <v>1.0007692307692309</v>
      </c>
      <c r="Q3312" t="str">
        <f t="shared" si="167"/>
        <v>theater</v>
      </c>
      <c r="R3312" t="str">
        <f t="shared" si="166"/>
        <v>plays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65"/>
        <v>1.0984</v>
      </c>
      <c r="Q3313" t="str">
        <f t="shared" si="167"/>
        <v>theater</v>
      </c>
      <c r="R3313" t="str">
        <f t="shared" si="166"/>
        <v>plays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65"/>
        <v>1.0004</v>
      </c>
      <c r="Q3314" t="str">
        <f t="shared" si="167"/>
        <v>theater</v>
      </c>
      <c r="R3314" t="str">
        <f t="shared" si="166"/>
        <v>plays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65"/>
        <v>1.1605000000000001</v>
      </c>
      <c r="Q3315" t="str">
        <f t="shared" si="167"/>
        <v>theater</v>
      </c>
      <c r="R3315" t="str">
        <f t="shared" si="166"/>
        <v>plays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65"/>
        <v>2.1074999999999999</v>
      </c>
      <c r="Q3316" t="str">
        <f t="shared" si="167"/>
        <v>theater</v>
      </c>
      <c r="R3316" t="str">
        <f t="shared" si="166"/>
        <v>plays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65"/>
        <v>1.1000000000000001</v>
      </c>
      <c r="Q3317" t="str">
        <f t="shared" si="167"/>
        <v>theater</v>
      </c>
      <c r="R3317" t="str">
        <f t="shared" si="166"/>
        <v>plays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65"/>
        <v>1.0008673425918038</v>
      </c>
      <c r="Q3318" t="str">
        <f t="shared" si="167"/>
        <v>theater</v>
      </c>
      <c r="R3318" t="str">
        <f t="shared" si="166"/>
        <v>plays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65"/>
        <v>1.0619047619047619</v>
      </c>
      <c r="Q3319" t="str">
        <f t="shared" si="167"/>
        <v>theater</v>
      </c>
      <c r="R3319" t="str">
        <f t="shared" si="166"/>
        <v>plays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65"/>
        <v>1.256</v>
      </c>
      <c r="Q3320" t="str">
        <f t="shared" si="167"/>
        <v>theater</v>
      </c>
      <c r="R3320" t="str">
        <f t="shared" si="166"/>
        <v>plays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65"/>
        <v>1.08</v>
      </c>
      <c r="Q3321" t="str">
        <f t="shared" si="167"/>
        <v>theater</v>
      </c>
      <c r="R3321" t="str">
        <f t="shared" si="166"/>
        <v>plays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65"/>
        <v>1.01</v>
      </c>
      <c r="Q3322" t="str">
        <f t="shared" si="167"/>
        <v>theater</v>
      </c>
      <c r="R3322" t="str">
        <f t="shared" si="166"/>
        <v>plays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65"/>
        <v>1.0740000000000001</v>
      </c>
      <c r="Q3323" t="str">
        <f t="shared" si="167"/>
        <v>theater</v>
      </c>
      <c r="R3323" t="str">
        <f t="shared" si="166"/>
        <v>plays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65"/>
        <v>1.0151515151515151</v>
      </c>
      <c r="Q3324" t="str">
        <f t="shared" si="167"/>
        <v>theater</v>
      </c>
      <c r="R3324" t="str">
        <f t="shared" si="166"/>
        <v>plays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65"/>
        <v>1.2589999999999999</v>
      </c>
      <c r="Q3325" t="str">
        <f t="shared" si="167"/>
        <v>theater</v>
      </c>
      <c r="R3325" t="str">
        <f t="shared" si="166"/>
        <v>plays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65"/>
        <v>1.0166666666666666</v>
      </c>
      <c r="Q3326" t="str">
        <f t="shared" si="167"/>
        <v>theater</v>
      </c>
      <c r="R3326" t="str">
        <f t="shared" si="166"/>
        <v>plays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65"/>
        <v>1.125</v>
      </c>
      <c r="Q3327" t="str">
        <f t="shared" si="167"/>
        <v>theater</v>
      </c>
      <c r="R3327" t="str">
        <f t="shared" si="166"/>
        <v>plays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65"/>
        <v>1.0137499999999999</v>
      </c>
      <c r="Q3328" t="str">
        <f t="shared" si="167"/>
        <v>theater</v>
      </c>
      <c r="R3328" t="str">
        <f t="shared" si="166"/>
        <v>plays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65"/>
        <v>1.0125</v>
      </c>
      <c r="Q3329" t="str">
        <f t="shared" si="167"/>
        <v>theater</v>
      </c>
      <c r="R3329" t="str">
        <f t="shared" si="166"/>
        <v>plays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65"/>
        <v>1.4638888888888888</v>
      </c>
      <c r="Q3330" t="str">
        <f t="shared" si="167"/>
        <v>theater</v>
      </c>
      <c r="R3330" t="str">
        <f t="shared" si="166"/>
        <v>plays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68">E3331/D3331</f>
        <v>1.1679999999999999</v>
      </c>
      <c r="Q3331" t="str">
        <f t="shared" si="167"/>
        <v>theater</v>
      </c>
      <c r="R3331" t="str">
        <f t="shared" ref="R3331:R3394" si="169">RIGHT(N3331,LEN(N3331)-SEARCH("/",N3331))</f>
        <v>plays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68"/>
        <v>1.0626666666666666</v>
      </c>
      <c r="Q3332" t="str">
        <f t="shared" si="167"/>
        <v>theater</v>
      </c>
      <c r="R3332" t="str">
        <f t="shared" si="169"/>
        <v>plays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68"/>
        <v>1.0451999999999999</v>
      </c>
      <c r="Q3333" t="str">
        <f t="shared" si="167"/>
        <v>theater</v>
      </c>
      <c r="R3333" t="str">
        <f t="shared" si="169"/>
        <v>plays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68"/>
        <v>1</v>
      </c>
      <c r="Q3334" t="str">
        <f t="shared" si="167"/>
        <v>theater</v>
      </c>
      <c r="R3334" t="str">
        <f t="shared" si="169"/>
        <v>plays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68"/>
        <v>1.0457142857142858</v>
      </c>
      <c r="Q3335" t="str">
        <f t="shared" si="167"/>
        <v>theater</v>
      </c>
      <c r="R3335" t="str">
        <f t="shared" si="169"/>
        <v>plays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68"/>
        <v>1.3862051149573753</v>
      </c>
      <c r="Q3336" t="str">
        <f t="shared" si="167"/>
        <v>theater</v>
      </c>
      <c r="R3336" t="str">
        <f t="shared" si="169"/>
        <v>plays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68"/>
        <v>1.0032000000000001</v>
      </c>
      <c r="Q3337" t="str">
        <f t="shared" si="167"/>
        <v>theater</v>
      </c>
      <c r="R3337" t="str">
        <f t="shared" si="169"/>
        <v>plays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68"/>
        <v>1</v>
      </c>
      <c r="Q3338" t="str">
        <f t="shared" si="167"/>
        <v>theater</v>
      </c>
      <c r="R3338" t="str">
        <f t="shared" si="169"/>
        <v>plays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68"/>
        <v>1.1020000000000001</v>
      </c>
      <c r="Q3339" t="str">
        <f t="shared" ref="Q3339:Q3402" si="170">LEFT(N3339,SEARCH("/",N3339)-1)</f>
        <v>theater</v>
      </c>
      <c r="R3339" t="str">
        <f t="shared" si="169"/>
        <v>plays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68"/>
        <v>1.0218</v>
      </c>
      <c r="Q3340" t="str">
        <f t="shared" si="170"/>
        <v>theater</v>
      </c>
      <c r="R3340" t="str">
        <f t="shared" si="169"/>
        <v>plays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68"/>
        <v>1.0435000000000001</v>
      </c>
      <c r="Q3341" t="str">
        <f t="shared" si="170"/>
        <v>theater</v>
      </c>
      <c r="R3341" t="str">
        <f t="shared" si="169"/>
        <v>plays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68"/>
        <v>1.3816666666666666</v>
      </c>
      <c r="Q3342" t="str">
        <f t="shared" si="170"/>
        <v>theater</v>
      </c>
      <c r="R3342" t="str">
        <f t="shared" si="169"/>
        <v>plays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68"/>
        <v>1</v>
      </c>
      <c r="Q3343" t="str">
        <f t="shared" si="170"/>
        <v>theater</v>
      </c>
      <c r="R3343" t="str">
        <f t="shared" si="169"/>
        <v>plays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68"/>
        <v>1.0166666666666666</v>
      </c>
      <c r="Q3344" t="str">
        <f t="shared" si="170"/>
        <v>theater</v>
      </c>
      <c r="R3344" t="str">
        <f t="shared" si="169"/>
        <v>plays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68"/>
        <v>1.7142857142857142</v>
      </c>
      <c r="Q3345" t="str">
        <f t="shared" si="170"/>
        <v>theater</v>
      </c>
      <c r="R3345" t="str">
        <f t="shared" si="169"/>
        <v>plays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68"/>
        <v>1.0144444444444445</v>
      </c>
      <c r="Q3346" t="str">
        <f t="shared" si="170"/>
        <v>theater</v>
      </c>
      <c r="R3346" t="str">
        <f t="shared" si="169"/>
        <v>plays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68"/>
        <v>1.3</v>
      </c>
      <c r="Q3347" t="str">
        <f t="shared" si="170"/>
        <v>theater</v>
      </c>
      <c r="R3347" t="str">
        <f t="shared" si="169"/>
        <v>plays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68"/>
        <v>1.1000000000000001</v>
      </c>
      <c r="Q3348" t="str">
        <f t="shared" si="170"/>
        <v>theater</v>
      </c>
      <c r="R3348" t="str">
        <f t="shared" si="169"/>
        <v>plays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68"/>
        <v>1.1944999999999999</v>
      </c>
      <c r="Q3349" t="str">
        <f t="shared" si="170"/>
        <v>theater</v>
      </c>
      <c r="R3349" t="str">
        <f t="shared" si="169"/>
        <v>plays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68"/>
        <v>1.002909090909091</v>
      </c>
      <c r="Q3350" t="str">
        <f t="shared" si="170"/>
        <v>theater</v>
      </c>
      <c r="R3350" t="str">
        <f t="shared" si="169"/>
        <v>plays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68"/>
        <v>1.534</v>
      </c>
      <c r="Q3351" t="str">
        <f t="shared" si="170"/>
        <v>theater</v>
      </c>
      <c r="R3351" t="str">
        <f t="shared" si="169"/>
        <v>plays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68"/>
        <v>1.0442857142857143</v>
      </c>
      <c r="Q3352" t="str">
        <f t="shared" si="170"/>
        <v>theater</v>
      </c>
      <c r="R3352" t="str">
        <f t="shared" si="169"/>
        <v>plays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68"/>
        <v>1.0109999999999999</v>
      </c>
      <c r="Q3353" t="str">
        <f t="shared" si="170"/>
        <v>theater</v>
      </c>
      <c r="R3353" t="str">
        <f t="shared" si="169"/>
        <v>plays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68"/>
        <v>1.0751999999999999</v>
      </c>
      <c r="Q3354" t="str">
        <f t="shared" si="170"/>
        <v>theater</v>
      </c>
      <c r="R3354" t="str">
        <f t="shared" si="169"/>
        <v>plays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68"/>
        <v>3.15</v>
      </c>
      <c r="Q3355" t="str">
        <f t="shared" si="170"/>
        <v>theater</v>
      </c>
      <c r="R3355" t="str">
        <f t="shared" si="169"/>
        <v>plays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68"/>
        <v>1.0193333333333334</v>
      </c>
      <c r="Q3356" t="str">
        <f t="shared" si="170"/>
        <v>theater</v>
      </c>
      <c r="R3356" t="str">
        <f t="shared" si="169"/>
        <v>plays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68"/>
        <v>1.2628571428571429</v>
      </c>
      <c r="Q3357" t="str">
        <f t="shared" si="170"/>
        <v>theater</v>
      </c>
      <c r="R3357" t="str">
        <f t="shared" si="169"/>
        <v>plays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68"/>
        <v>1.014</v>
      </c>
      <c r="Q3358" t="str">
        <f t="shared" si="170"/>
        <v>theater</v>
      </c>
      <c r="R3358" t="str">
        <f t="shared" si="169"/>
        <v>plays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68"/>
        <v>1.01</v>
      </c>
      <c r="Q3359" t="str">
        <f t="shared" si="170"/>
        <v>theater</v>
      </c>
      <c r="R3359" t="str">
        <f t="shared" si="169"/>
        <v>plays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68"/>
        <v>1.0299</v>
      </c>
      <c r="Q3360" t="str">
        <f t="shared" si="170"/>
        <v>theater</v>
      </c>
      <c r="R3360" t="str">
        <f t="shared" si="169"/>
        <v>plays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68"/>
        <v>1.0625</v>
      </c>
      <c r="Q3361" t="str">
        <f t="shared" si="170"/>
        <v>theater</v>
      </c>
      <c r="R3361" t="str">
        <f t="shared" si="169"/>
        <v>plays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68"/>
        <v>1.0137777777777779</v>
      </c>
      <c r="Q3362" t="str">
        <f t="shared" si="170"/>
        <v>theater</v>
      </c>
      <c r="R3362" t="str">
        <f t="shared" si="169"/>
        <v>plays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68"/>
        <v>1.1346000000000001</v>
      </c>
      <c r="Q3363" t="str">
        <f t="shared" si="170"/>
        <v>theater</v>
      </c>
      <c r="R3363" t="str">
        <f t="shared" si="169"/>
        <v>plays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68"/>
        <v>2.1800000000000002</v>
      </c>
      <c r="Q3364" t="str">
        <f t="shared" si="170"/>
        <v>theater</v>
      </c>
      <c r="R3364" t="str">
        <f t="shared" si="169"/>
        <v>plays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68"/>
        <v>1.0141935483870967</v>
      </c>
      <c r="Q3365" t="str">
        <f t="shared" si="170"/>
        <v>theater</v>
      </c>
      <c r="R3365" t="str">
        <f t="shared" si="169"/>
        <v>plays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68"/>
        <v>1.0593333333333332</v>
      </c>
      <c r="Q3366" t="str">
        <f t="shared" si="170"/>
        <v>theater</v>
      </c>
      <c r="R3366" t="str">
        <f t="shared" si="169"/>
        <v>plays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68"/>
        <v>1.04</v>
      </c>
      <c r="Q3367" t="str">
        <f t="shared" si="170"/>
        <v>theater</v>
      </c>
      <c r="R3367" t="str">
        <f t="shared" si="169"/>
        <v>plays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68"/>
        <v>2.21</v>
      </c>
      <c r="Q3368" t="str">
        <f t="shared" si="170"/>
        <v>theater</v>
      </c>
      <c r="R3368" t="str">
        <f t="shared" si="169"/>
        <v>plays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68"/>
        <v>1.1866666666666668</v>
      </c>
      <c r="Q3369" t="str">
        <f t="shared" si="170"/>
        <v>theater</v>
      </c>
      <c r="R3369" t="str">
        <f t="shared" si="169"/>
        <v>plays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68"/>
        <v>1.046</v>
      </c>
      <c r="Q3370" t="str">
        <f t="shared" si="170"/>
        <v>theater</v>
      </c>
      <c r="R3370" t="str">
        <f t="shared" si="169"/>
        <v>plays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68"/>
        <v>1.0389999999999999</v>
      </c>
      <c r="Q3371" t="str">
        <f t="shared" si="170"/>
        <v>theater</v>
      </c>
      <c r="R3371" t="str">
        <f t="shared" si="169"/>
        <v>plays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68"/>
        <v>1.1773333333333333</v>
      </c>
      <c r="Q3372" t="str">
        <f t="shared" si="170"/>
        <v>theater</v>
      </c>
      <c r="R3372" t="str">
        <f t="shared" si="169"/>
        <v>plays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68"/>
        <v>1.385</v>
      </c>
      <c r="Q3373" t="str">
        <f t="shared" si="170"/>
        <v>theater</v>
      </c>
      <c r="R3373" t="str">
        <f t="shared" si="169"/>
        <v>plays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68"/>
        <v>1.0349999999999999</v>
      </c>
      <c r="Q3374" t="str">
        <f t="shared" si="170"/>
        <v>theater</v>
      </c>
      <c r="R3374" t="str">
        <f t="shared" si="169"/>
        <v>plays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68"/>
        <v>1.0024999999999999</v>
      </c>
      <c r="Q3375" t="str">
        <f t="shared" si="170"/>
        <v>theater</v>
      </c>
      <c r="R3375" t="str">
        <f t="shared" si="169"/>
        <v>plays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68"/>
        <v>1.0657142857142856</v>
      </c>
      <c r="Q3376" t="str">
        <f t="shared" si="170"/>
        <v>theater</v>
      </c>
      <c r="R3376" t="str">
        <f t="shared" si="169"/>
        <v>plays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68"/>
        <v>1</v>
      </c>
      <c r="Q3377" t="str">
        <f t="shared" si="170"/>
        <v>theater</v>
      </c>
      <c r="R3377" t="str">
        <f t="shared" si="169"/>
        <v>plays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68"/>
        <v>1.0001249999999999</v>
      </c>
      <c r="Q3378" t="str">
        <f t="shared" si="170"/>
        <v>theater</v>
      </c>
      <c r="R3378" t="str">
        <f t="shared" si="169"/>
        <v>plays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68"/>
        <v>1.0105</v>
      </c>
      <c r="Q3379" t="str">
        <f t="shared" si="170"/>
        <v>theater</v>
      </c>
      <c r="R3379" t="str">
        <f t="shared" si="169"/>
        <v>plays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68"/>
        <v>1.0763636363636364</v>
      </c>
      <c r="Q3380" t="str">
        <f t="shared" si="170"/>
        <v>theater</v>
      </c>
      <c r="R3380" t="str">
        <f t="shared" si="169"/>
        <v>plays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68"/>
        <v>1.0365</v>
      </c>
      <c r="Q3381" t="str">
        <f t="shared" si="170"/>
        <v>theater</v>
      </c>
      <c r="R3381" t="str">
        <f t="shared" si="169"/>
        <v>plays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68"/>
        <v>1.0443333333333333</v>
      </c>
      <c r="Q3382" t="str">
        <f t="shared" si="170"/>
        <v>theater</v>
      </c>
      <c r="R3382" t="str">
        <f t="shared" si="169"/>
        <v>plays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68"/>
        <v>1.0225</v>
      </c>
      <c r="Q3383" t="str">
        <f t="shared" si="170"/>
        <v>theater</v>
      </c>
      <c r="R3383" t="str">
        <f t="shared" si="169"/>
        <v>plays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68"/>
        <v>1.0074285714285713</v>
      </c>
      <c r="Q3384" t="str">
        <f t="shared" si="170"/>
        <v>theater</v>
      </c>
      <c r="R3384" t="str">
        <f t="shared" si="169"/>
        <v>plays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68"/>
        <v>1.1171428571428572</v>
      </c>
      <c r="Q3385" t="str">
        <f t="shared" si="170"/>
        <v>theater</v>
      </c>
      <c r="R3385" t="str">
        <f t="shared" si="169"/>
        <v>plays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68"/>
        <v>1.0001100000000001</v>
      </c>
      <c r="Q3386" t="str">
        <f t="shared" si="170"/>
        <v>theater</v>
      </c>
      <c r="R3386" t="str">
        <f t="shared" si="169"/>
        <v>plays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68"/>
        <v>1</v>
      </c>
      <c r="Q3387" t="str">
        <f t="shared" si="170"/>
        <v>theater</v>
      </c>
      <c r="R3387" t="str">
        <f t="shared" si="169"/>
        <v>plays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68"/>
        <v>1.05</v>
      </c>
      <c r="Q3388" t="str">
        <f t="shared" si="170"/>
        <v>theater</v>
      </c>
      <c r="R3388" t="str">
        <f t="shared" si="169"/>
        <v>plays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68"/>
        <v>1.1686666666666667</v>
      </c>
      <c r="Q3389" t="str">
        <f t="shared" si="170"/>
        <v>theater</v>
      </c>
      <c r="R3389" t="str">
        <f t="shared" si="169"/>
        <v>plays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68"/>
        <v>1.038</v>
      </c>
      <c r="Q3390" t="str">
        <f t="shared" si="170"/>
        <v>theater</v>
      </c>
      <c r="R3390" t="str">
        <f t="shared" si="169"/>
        <v>plays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68"/>
        <v>1.145</v>
      </c>
      <c r="Q3391" t="str">
        <f t="shared" si="170"/>
        <v>theater</v>
      </c>
      <c r="R3391" t="str">
        <f t="shared" si="169"/>
        <v>plays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68"/>
        <v>1.024</v>
      </c>
      <c r="Q3392" t="str">
        <f t="shared" si="170"/>
        <v>theater</v>
      </c>
      <c r="R3392" t="str">
        <f t="shared" si="169"/>
        <v>plays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68"/>
        <v>2.23</v>
      </c>
      <c r="Q3393" t="str">
        <f t="shared" si="170"/>
        <v>theater</v>
      </c>
      <c r="R3393" t="str">
        <f t="shared" si="169"/>
        <v>plays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68"/>
        <v>1</v>
      </c>
      <c r="Q3394" t="str">
        <f t="shared" si="170"/>
        <v>theater</v>
      </c>
      <c r="R3394" t="str">
        <f t="shared" si="169"/>
        <v>plays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71">E3395/D3395</f>
        <v>1.0580000000000001</v>
      </c>
      <c r="Q3395" t="str">
        <f t="shared" si="170"/>
        <v>theater</v>
      </c>
      <c r="R3395" t="str">
        <f t="shared" ref="R3395:R3458" si="172">RIGHT(N3395,LEN(N3395)-SEARCH("/",N3395))</f>
        <v>plays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71"/>
        <v>1.4236363636363636</v>
      </c>
      <c r="Q3396" t="str">
        <f t="shared" si="170"/>
        <v>theater</v>
      </c>
      <c r="R3396" t="str">
        <f t="shared" si="172"/>
        <v>plays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71"/>
        <v>1.84</v>
      </c>
      <c r="Q3397" t="str">
        <f t="shared" si="170"/>
        <v>theater</v>
      </c>
      <c r="R3397" t="str">
        <f t="shared" si="172"/>
        <v>plays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71"/>
        <v>1.0433333333333332</v>
      </c>
      <c r="Q3398" t="str">
        <f t="shared" si="170"/>
        <v>theater</v>
      </c>
      <c r="R3398" t="str">
        <f t="shared" si="172"/>
        <v>plays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71"/>
        <v>1.1200000000000001</v>
      </c>
      <c r="Q3399" t="str">
        <f t="shared" si="170"/>
        <v>theater</v>
      </c>
      <c r="R3399" t="str">
        <f t="shared" si="172"/>
        <v>plays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71"/>
        <v>1.1107499999999999</v>
      </c>
      <c r="Q3400" t="str">
        <f t="shared" si="170"/>
        <v>theater</v>
      </c>
      <c r="R3400" t="str">
        <f t="shared" si="172"/>
        <v>plays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71"/>
        <v>1.0375000000000001</v>
      </c>
      <c r="Q3401" t="str">
        <f t="shared" si="170"/>
        <v>theater</v>
      </c>
      <c r="R3401" t="str">
        <f t="shared" si="172"/>
        <v>plays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71"/>
        <v>1.0041</v>
      </c>
      <c r="Q3402" t="str">
        <f t="shared" si="170"/>
        <v>theater</v>
      </c>
      <c r="R3402" t="str">
        <f t="shared" si="172"/>
        <v>plays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71"/>
        <v>1.0186206896551724</v>
      </c>
      <c r="Q3403" t="str">
        <f t="shared" ref="Q3403:Q3466" si="173">LEFT(N3403,SEARCH("/",N3403)-1)</f>
        <v>theater</v>
      </c>
      <c r="R3403" t="str">
        <f t="shared" si="172"/>
        <v>plays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71"/>
        <v>1.0976666666666666</v>
      </c>
      <c r="Q3404" t="str">
        <f t="shared" si="173"/>
        <v>theater</v>
      </c>
      <c r="R3404" t="str">
        <f t="shared" si="172"/>
        <v>plays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71"/>
        <v>1</v>
      </c>
      <c r="Q3405" t="str">
        <f t="shared" si="173"/>
        <v>theater</v>
      </c>
      <c r="R3405" t="str">
        <f t="shared" si="172"/>
        <v>plays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71"/>
        <v>1.22</v>
      </c>
      <c r="Q3406" t="str">
        <f t="shared" si="173"/>
        <v>theater</v>
      </c>
      <c r="R3406" t="str">
        <f t="shared" si="172"/>
        <v>plays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71"/>
        <v>1.3757142857142857</v>
      </c>
      <c r="Q3407" t="str">
        <f t="shared" si="173"/>
        <v>theater</v>
      </c>
      <c r="R3407" t="str">
        <f t="shared" si="172"/>
        <v>plays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71"/>
        <v>1.0031000000000001</v>
      </c>
      <c r="Q3408" t="str">
        <f t="shared" si="173"/>
        <v>theater</v>
      </c>
      <c r="R3408" t="str">
        <f t="shared" si="172"/>
        <v>plays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71"/>
        <v>1.071</v>
      </c>
      <c r="Q3409" t="str">
        <f t="shared" si="173"/>
        <v>theater</v>
      </c>
      <c r="R3409" t="str">
        <f t="shared" si="172"/>
        <v>plays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71"/>
        <v>2.11</v>
      </c>
      <c r="Q3410" t="str">
        <f t="shared" si="173"/>
        <v>theater</v>
      </c>
      <c r="R3410" t="str">
        <f t="shared" si="172"/>
        <v>plays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71"/>
        <v>1.236</v>
      </c>
      <c r="Q3411" t="str">
        <f t="shared" si="173"/>
        <v>theater</v>
      </c>
      <c r="R3411" t="str">
        <f t="shared" si="172"/>
        <v>plays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71"/>
        <v>1.085</v>
      </c>
      <c r="Q3412" t="str">
        <f t="shared" si="173"/>
        <v>theater</v>
      </c>
      <c r="R3412" t="str">
        <f t="shared" si="172"/>
        <v>plays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71"/>
        <v>1.0356666666666667</v>
      </c>
      <c r="Q3413" t="str">
        <f t="shared" si="173"/>
        <v>theater</v>
      </c>
      <c r="R3413" t="str">
        <f t="shared" si="172"/>
        <v>plays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71"/>
        <v>1</v>
      </c>
      <c r="Q3414" t="str">
        <f t="shared" si="173"/>
        <v>theater</v>
      </c>
      <c r="R3414" t="str">
        <f t="shared" si="172"/>
        <v>plays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71"/>
        <v>1.3</v>
      </c>
      <c r="Q3415" t="str">
        <f t="shared" si="173"/>
        <v>theater</v>
      </c>
      <c r="R3415" t="str">
        <f t="shared" si="172"/>
        <v>plays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71"/>
        <v>1.0349999999999999</v>
      </c>
      <c r="Q3416" t="str">
        <f t="shared" si="173"/>
        <v>theater</v>
      </c>
      <c r="R3416" t="str">
        <f t="shared" si="172"/>
        <v>plays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71"/>
        <v>1</v>
      </c>
      <c r="Q3417" t="str">
        <f t="shared" si="173"/>
        <v>theater</v>
      </c>
      <c r="R3417" t="str">
        <f t="shared" si="172"/>
        <v>plays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71"/>
        <v>1.196</v>
      </c>
      <c r="Q3418" t="str">
        <f t="shared" si="173"/>
        <v>theater</v>
      </c>
      <c r="R3418" t="str">
        <f t="shared" si="172"/>
        <v>plays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71"/>
        <v>1.0000058823529412</v>
      </c>
      <c r="Q3419" t="str">
        <f t="shared" si="173"/>
        <v>theater</v>
      </c>
      <c r="R3419" t="str">
        <f t="shared" si="172"/>
        <v>plays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71"/>
        <v>1.00875</v>
      </c>
      <c r="Q3420" t="str">
        <f t="shared" si="173"/>
        <v>theater</v>
      </c>
      <c r="R3420" t="str">
        <f t="shared" si="172"/>
        <v>plays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71"/>
        <v>1.0654545454545454</v>
      </c>
      <c r="Q3421" t="str">
        <f t="shared" si="173"/>
        <v>theater</v>
      </c>
      <c r="R3421" t="str">
        <f t="shared" si="172"/>
        <v>plays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71"/>
        <v>1.38</v>
      </c>
      <c r="Q3422" t="str">
        <f t="shared" si="173"/>
        <v>theater</v>
      </c>
      <c r="R3422" t="str">
        <f t="shared" si="172"/>
        <v>plays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71"/>
        <v>1.0115000000000001</v>
      </c>
      <c r="Q3423" t="str">
        <f t="shared" si="173"/>
        <v>theater</v>
      </c>
      <c r="R3423" t="str">
        <f t="shared" si="172"/>
        <v>plays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71"/>
        <v>1.091</v>
      </c>
      <c r="Q3424" t="str">
        <f t="shared" si="173"/>
        <v>theater</v>
      </c>
      <c r="R3424" t="str">
        <f t="shared" si="172"/>
        <v>plays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71"/>
        <v>1.4</v>
      </c>
      <c r="Q3425" t="str">
        <f t="shared" si="173"/>
        <v>theater</v>
      </c>
      <c r="R3425" t="str">
        <f t="shared" si="172"/>
        <v>plays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71"/>
        <v>1.0358333333333334</v>
      </c>
      <c r="Q3426" t="str">
        <f t="shared" si="173"/>
        <v>theater</v>
      </c>
      <c r="R3426" t="str">
        <f t="shared" si="172"/>
        <v>plays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71"/>
        <v>1.0297033333333332</v>
      </c>
      <c r="Q3427" t="str">
        <f t="shared" si="173"/>
        <v>theater</v>
      </c>
      <c r="R3427" t="str">
        <f t="shared" si="172"/>
        <v>plays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71"/>
        <v>1.0813333333333333</v>
      </c>
      <c r="Q3428" t="str">
        <f t="shared" si="173"/>
        <v>theater</v>
      </c>
      <c r="R3428" t="str">
        <f t="shared" si="172"/>
        <v>plays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71"/>
        <v>1</v>
      </c>
      <c r="Q3429" t="str">
        <f t="shared" si="173"/>
        <v>theater</v>
      </c>
      <c r="R3429" t="str">
        <f t="shared" si="172"/>
        <v>plays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71"/>
        <v>1.0275000000000001</v>
      </c>
      <c r="Q3430" t="str">
        <f t="shared" si="173"/>
        <v>theater</v>
      </c>
      <c r="R3430" t="str">
        <f t="shared" si="172"/>
        <v>plays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71"/>
        <v>1.3</v>
      </c>
      <c r="Q3431" t="str">
        <f t="shared" si="173"/>
        <v>theater</v>
      </c>
      <c r="R3431" t="str">
        <f t="shared" si="172"/>
        <v>plays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71"/>
        <v>1.0854949999999999</v>
      </c>
      <c r="Q3432" t="str">
        <f t="shared" si="173"/>
        <v>theater</v>
      </c>
      <c r="R3432" t="str">
        <f t="shared" si="172"/>
        <v>plays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71"/>
        <v>1</v>
      </c>
      <c r="Q3433" t="str">
        <f t="shared" si="173"/>
        <v>theater</v>
      </c>
      <c r="R3433" t="str">
        <f t="shared" si="172"/>
        <v>plays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71"/>
        <v>1.0965</v>
      </c>
      <c r="Q3434" t="str">
        <f t="shared" si="173"/>
        <v>theater</v>
      </c>
      <c r="R3434" t="str">
        <f t="shared" si="172"/>
        <v>plays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71"/>
        <v>1.0026315789473683</v>
      </c>
      <c r="Q3435" t="str">
        <f t="shared" si="173"/>
        <v>theater</v>
      </c>
      <c r="R3435" t="str">
        <f t="shared" si="172"/>
        <v>plays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71"/>
        <v>1.0555000000000001</v>
      </c>
      <c r="Q3436" t="str">
        <f t="shared" si="173"/>
        <v>theater</v>
      </c>
      <c r="R3436" t="str">
        <f t="shared" si="172"/>
        <v>plays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71"/>
        <v>1.1200000000000001</v>
      </c>
      <c r="Q3437" t="str">
        <f t="shared" si="173"/>
        <v>theater</v>
      </c>
      <c r="R3437" t="str">
        <f t="shared" si="172"/>
        <v>plays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71"/>
        <v>1.0589999999999999</v>
      </c>
      <c r="Q3438" t="str">
        <f t="shared" si="173"/>
        <v>theater</v>
      </c>
      <c r="R3438" t="str">
        <f t="shared" si="172"/>
        <v>plays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71"/>
        <v>1.01</v>
      </c>
      <c r="Q3439" t="str">
        <f t="shared" si="173"/>
        <v>theater</v>
      </c>
      <c r="R3439" t="str">
        <f t="shared" si="172"/>
        <v>plays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71"/>
        <v>1.042</v>
      </c>
      <c r="Q3440" t="str">
        <f t="shared" si="173"/>
        <v>theater</v>
      </c>
      <c r="R3440" t="str">
        <f t="shared" si="172"/>
        <v>plays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71"/>
        <v>1.3467833333333334</v>
      </c>
      <c r="Q3441" t="str">
        <f t="shared" si="173"/>
        <v>theater</v>
      </c>
      <c r="R3441" t="str">
        <f t="shared" si="172"/>
        <v>plays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71"/>
        <v>1.052184</v>
      </c>
      <c r="Q3442" t="str">
        <f t="shared" si="173"/>
        <v>theater</v>
      </c>
      <c r="R3442" t="str">
        <f t="shared" si="172"/>
        <v>plays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71"/>
        <v>1.026</v>
      </c>
      <c r="Q3443" t="str">
        <f t="shared" si="173"/>
        <v>theater</v>
      </c>
      <c r="R3443" t="str">
        <f t="shared" si="172"/>
        <v>plays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71"/>
        <v>1</v>
      </c>
      <c r="Q3444" t="str">
        <f t="shared" si="173"/>
        <v>theater</v>
      </c>
      <c r="R3444" t="str">
        <f t="shared" si="172"/>
        <v>plays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71"/>
        <v>1.855</v>
      </c>
      <c r="Q3445" t="str">
        <f t="shared" si="173"/>
        <v>theater</v>
      </c>
      <c r="R3445" t="str">
        <f t="shared" si="172"/>
        <v>plays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71"/>
        <v>2.89</v>
      </c>
      <c r="Q3446" t="str">
        <f t="shared" si="173"/>
        <v>theater</v>
      </c>
      <c r="R3446" t="str">
        <f t="shared" si="172"/>
        <v>plays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71"/>
        <v>1</v>
      </c>
      <c r="Q3447" t="str">
        <f t="shared" si="173"/>
        <v>theater</v>
      </c>
      <c r="R3447" t="str">
        <f t="shared" si="172"/>
        <v>plays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71"/>
        <v>1.0820000000000001</v>
      </c>
      <c r="Q3448" t="str">
        <f t="shared" si="173"/>
        <v>theater</v>
      </c>
      <c r="R3448" t="str">
        <f t="shared" si="172"/>
        <v>plays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71"/>
        <v>1.0780000000000001</v>
      </c>
      <c r="Q3449" t="str">
        <f t="shared" si="173"/>
        <v>theater</v>
      </c>
      <c r="R3449" t="str">
        <f t="shared" si="172"/>
        <v>plays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71"/>
        <v>1.0976190476190477</v>
      </c>
      <c r="Q3450" t="str">
        <f t="shared" si="173"/>
        <v>theater</v>
      </c>
      <c r="R3450" t="str">
        <f t="shared" si="172"/>
        <v>plays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71"/>
        <v>1.70625</v>
      </c>
      <c r="Q3451" t="str">
        <f t="shared" si="173"/>
        <v>theater</v>
      </c>
      <c r="R3451" t="str">
        <f t="shared" si="172"/>
        <v>plays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71"/>
        <v>1.52</v>
      </c>
      <c r="Q3452" t="str">
        <f t="shared" si="173"/>
        <v>theater</v>
      </c>
      <c r="R3452" t="str">
        <f t="shared" si="172"/>
        <v>plays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71"/>
        <v>1.0123076923076924</v>
      </c>
      <c r="Q3453" t="str">
        <f t="shared" si="173"/>
        <v>theater</v>
      </c>
      <c r="R3453" t="str">
        <f t="shared" si="172"/>
        <v>plays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71"/>
        <v>1.532</v>
      </c>
      <c r="Q3454" t="str">
        <f t="shared" si="173"/>
        <v>theater</v>
      </c>
      <c r="R3454" t="str">
        <f t="shared" si="172"/>
        <v>plays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71"/>
        <v>1.2833333333333334</v>
      </c>
      <c r="Q3455" t="str">
        <f t="shared" si="173"/>
        <v>theater</v>
      </c>
      <c r="R3455" t="str">
        <f t="shared" si="172"/>
        <v>plays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71"/>
        <v>1.0071428571428571</v>
      </c>
      <c r="Q3456" t="str">
        <f t="shared" si="173"/>
        <v>theater</v>
      </c>
      <c r="R3456" t="str">
        <f t="shared" si="172"/>
        <v>plays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71"/>
        <v>1.0065</v>
      </c>
      <c r="Q3457" t="str">
        <f t="shared" si="173"/>
        <v>theater</v>
      </c>
      <c r="R3457" t="str">
        <f t="shared" si="172"/>
        <v>plays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71"/>
        <v>1.913</v>
      </c>
      <c r="Q3458" t="str">
        <f t="shared" si="173"/>
        <v>theater</v>
      </c>
      <c r="R3458" t="str">
        <f t="shared" si="172"/>
        <v>plays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74">E3459/D3459</f>
        <v>1.4019999999999999</v>
      </c>
      <c r="Q3459" t="str">
        <f t="shared" si="173"/>
        <v>theater</v>
      </c>
      <c r="R3459" t="str">
        <f t="shared" ref="R3459:R3522" si="175">RIGHT(N3459,LEN(N3459)-SEARCH("/",N3459))</f>
        <v>plays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74"/>
        <v>1.2433537832310839</v>
      </c>
      <c r="Q3460" t="str">
        <f t="shared" si="173"/>
        <v>theater</v>
      </c>
      <c r="R3460" t="str">
        <f t="shared" si="175"/>
        <v>plays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74"/>
        <v>1.262</v>
      </c>
      <c r="Q3461" t="str">
        <f t="shared" si="173"/>
        <v>theater</v>
      </c>
      <c r="R3461" t="str">
        <f t="shared" si="175"/>
        <v>plays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74"/>
        <v>1.9</v>
      </c>
      <c r="Q3462" t="str">
        <f t="shared" si="173"/>
        <v>theater</v>
      </c>
      <c r="R3462" t="str">
        <f t="shared" si="175"/>
        <v>plays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74"/>
        <v>1.39</v>
      </c>
      <c r="Q3463" t="str">
        <f t="shared" si="173"/>
        <v>theater</v>
      </c>
      <c r="R3463" t="str">
        <f t="shared" si="175"/>
        <v>plays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74"/>
        <v>2.02</v>
      </c>
      <c r="Q3464" t="str">
        <f t="shared" si="173"/>
        <v>theater</v>
      </c>
      <c r="R3464" t="str">
        <f t="shared" si="175"/>
        <v>plays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74"/>
        <v>1.0338000000000001</v>
      </c>
      <c r="Q3465" t="str">
        <f t="shared" si="173"/>
        <v>theater</v>
      </c>
      <c r="R3465" t="str">
        <f t="shared" si="175"/>
        <v>plays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74"/>
        <v>1.023236</v>
      </c>
      <c r="Q3466" t="str">
        <f t="shared" si="173"/>
        <v>theater</v>
      </c>
      <c r="R3466" t="str">
        <f t="shared" si="175"/>
        <v>plays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74"/>
        <v>1.03</v>
      </c>
      <c r="Q3467" t="str">
        <f t="shared" ref="Q3467:Q3530" si="176">LEFT(N3467,SEARCH("/",N3467)-1)</f>
        <v>theater</v>
      </c>
      <c r="R3467" t="str">
        <f t="shared" si="175"/>
        <v>plays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74"/>
        <v>1.2714285714285714</v>
      </c>
      <c r="Q3468" t="str">
        <f t="shared" si="176"/>
        <v>theater</v>
      </c>
      <c r="R3468" t="str">
        <f t="shared" si="175"/>
        <v>plays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74"/>
        <v>1.01</v>
      </c>
      <c r="Q3469" t="str">
        <f t="shared" si="176"/>
        <v>theater</v>
      </c>
      <c r="R3469" t="str">
        <f t="shared" si="175"/>
        <v>plays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74"/>
        <v>1.2178</v>
      </c>
      <c r="Q3470" t="str">
        <f t="shared" si="176"/>
        <v>theater</v>
      </c>
      <c r="R3470" t="str">
        <f t="shared" si="175"/>
        <v>plays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74"/>
        <v>1.1339285714285714</v>
      </c>
      <c r="Q3471" t="str">
        <f t="shared" si="176"/>
        <v>theater</v>
      </c>
      <c r="R3471" t="str">
        <f t="shared" si="175"/>
        <v>plays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74"/>
        <v>1.5</v>
      </c>
      <c r="Q3472" t="str">
        <f t="shared" si="176"/>
        <v>theater</v>
      </c>
      <c r="R3472" t="str">
        <f t="shared" si="175"/>
        <v>plays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74"/>
        <v>2.1459999999999999</v>
      </c>
      <c r="Q3473" t="str">
        <f t="shared" si="176"/>
        <v>theater</v>
      </c>
      <c r="R3473" t="str">
        <f t="shared" si="175"/>
        <v>plays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74"/>
        <v>1.0205</v>
      </c>
      <c r="Q3474" t="str">
        <f t="shared" si="176"/>
        <v>theater</v>
      </c>
      <c r="R3474" t="str">
        <f t="shared" si="175"/>
        <v>plays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74"/>
        <v>1</v>
      </c>
      <c r="Q3475" t="str">
        <f t="shared" si="176"/>
        <v>theater</v>
      </c>
      <c r="R3475" t="str">
        <f t="shared" si="175"/>
        <v>plays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74"/>
        <v>1.01</v>
      </c>
      <c r="Q3476" t="str">
        <f t="shared" si="176"/>
        <v>theater</v>
      </c>
      <c r="R3476" t="str">
        <f t="shared" si="175"/>
        <v>plays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74"/>
        <v>1.1333333333333333</v>
      </c>
      <c r="Q3477" t="str">
        <f t="shared" si="176"/>
        <v>theater</v>
      </c>
      <c r="R3477" t="str">
        <f t="shared" si="175"/>
        <v>plays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74"/>
        <v>1.04</v>
      </c>
      <c r="Q3478" t="str">
        <f t="shared" si="176"/>
        <v>theater</v>
      </c>
      <c r="R3478" t="str">
        <f t="shared" si="175"/>
        <v>plays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74"/>
        <v>1.1533333333333333</v>
      </c>
      <c r="Q3479" t="str">
        <f t="shared" si="176"/>
        <v>theater</v>
      </c>
      <c r="R3479" t="str">
        <f t="shared" si="175"/>
        <v>plays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74"/>
        <v>1.1285000000000001</v>
      </c>
      <c r="Q3480" t="str">
        <f t="shared" si="176"/>
        <v>theater</v>
      </c>
      <c r="R3480" t="str">
        <f t="shared" si="175"/>
        <v>plays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74"/>
        <v>1.2786666666666666</v>
      </c>
      <c r="Q3481" t="str">
        <f t="shared" si="176"/>
        <v>theater</v>
      </c>
      <c r="R3481" t="str">
        <f t="shared" si="175"/>
        <v>plays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74"/>
        <v>1.4266666666666667</v>
      </c>
      <c r="Q3482" t="str">
        <f t="shared" si="176"/>
        <v>theater</v>
      </c>
      <c r="R3482" t="str">
        <f t="shared" si="175"/>
        <v>plays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74"/>
        <v>1.1879999999999999</v>
      </c>
      <c r="Q3483" t="str">
        <f t="shared" si="176"/>
        <v>theater</v>
      </c>
      <c r="R3483" t="str">
        <f t="shared" si="175"/>
        <v>plays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74"/>
        <v>1.3833333333333333</v>
      </c>
      <c r="Q3484" t="str">
        <f t="shared" si="176"/>
        <v>theater</v>
      </c>
      <c r="R3484" t="str">
        <f t="shared" si="175"/>
        <v>plays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74"/>
        <v>1.599402985074627</v>
      </c>
      <c r="Q3485" t="str">
        <f t="shared" si="176"/>
        <v>theater</v>
      </c>
      <c r="R3485" t="str">
        <f t="shared" si="175"/>
        <v>plays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74"/>
        <v>1.1424000000000001</v>
      </c>
      <c r="Q3486" t="str">
        <f t="shared" si="176"/>
        <v>theater</v>
      </c>
      <c r="R3486" t="str">
        <f t="shared" si="175"/>
        <v>plays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74"/>
        <v>1.0060606060606061</v>
      </c>
      <c r="Q3487" t="str">
        <f t="shared" si="176"/>
        <v>theater</v>
      </c>
      <c r="R3487" t="str">
        <f t="shared" si="175"/>
        <v>plays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74"/>
        <v>1.552</v>
      </c>
      <c r="Q3488" t="str">
        <f t="shared" si="176"/>
        <v>theater</v>
      </c>
      <c r="R3488" t="str">
        <f t="shared" si="175"/>
        <v>plays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74"/>
        <v>1.2775000000000001</v>
      </c>
      <c r="Q3489" t="str">
        <f t="shared" si="176"/>
        <v>theater</v>
      </c>
      <c r="R3489" t="str">
        <f t="shared" si="175"/>
        <v>plays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74"/>
        <v>1.212</v>
      </c>
      <c r="Q3490" t="str">
        <f t="shared" si="176"/>
        <v>theater</v>
      </c>
      <c r="R3490" t="str">
        <f t="shared" si="175"/>
        <v>plays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74"/>
        <v>1.127</v>
      </c>
      <c r="Q3491" t="str">
        <f t="shared" si="176"/>
        <v>theater</v>
      </c>
      <c r="R3491" t="str">
        <f t="shared" si="175"/>
        <v>plays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74"/>
        <v>1.2749999999999999</v>
      </c>
      <c r="Q3492" t="str">
        <f t="shared" si="176"/>
        <v>theater</v>
      </c>
      <c r="R3492" t="str">
        <f t="shared" si="175"/>
        <v>plays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74"/>
        <v>1.5820000000000001</v>
      </c>
      <c r="Q3493" t="str">
        <f t="shared" si="176"/>
        <v>theater</v>
      </c>
      <c r="R3493" t="str">
        <f t="shared" si="175"/>
        <v>plays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74"/>
        <v>1.0526894736842105</v>
      </c>
      <c r="Q3494" t="str">
        <f t="shared" si="176"/>
        <v>theater</v>
      </c>
      <c r="R3494" t="str">
        <f t="shared" si="175"/>
        <v>plays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74"/>
        <v>1</v>
      </c>
      <c r="Q3495" t="str">
        <f t="shared" si="176"/>
        <v>theater</v>
      </c>
      <c r="R3495" t="str">
        <f t="shared" si="175"/>
        <v>plays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74"/>
        <v>1</v>
      </c>
      <c r="Q3496" t="str">
        <f t="shared" si="176"/>
        <v>theater</v>
      </c>
      <c r="R3496" t="str">
        <f t="shared" si="175"/>
        <v>plays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74"/>
        <v>1.0686</v>
      </c>
      <c r="Q3497" t="str">
        <f t="shared" si="176"/>
        <v>theater</v>
      </c>
      <c r="R3497" t="str">
        <f t="shared" si="175"/>
        <v>plays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74"/>
        <v>1.244</v>
      </c>
      <c r="Q3498" t="str">
        <f t="shared" si="176"/>
        <v>theater</v>
      </c>
      <c r="R3498" t="str">
        <f t="shared" si="175"/>
        <v>plays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74"/>
        <v>1.0870406189555126</v>
      </c>
      <c r="Q3499" t="str">
        <f t="shared" si="176"/>
        <v>theater</v>
      </c>
      <c r="R3499" t="str">
        <f t="shared" si="175"/>
        <v>plays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74"/>
        <v>1.0242424242424242</v>
      </c>
      <c r="Q3500" t="str">
        <f t="shared" si="176"/>
        <v>theater</v>
      </c>
      <c r="R3500" t="str">
        <f t="shared" si="175"/>
        <v>plays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74"/>
        <v>1.0549999999999999</v>
      </c>
      <c r="Q3501" t="str">
        <f t="shared" si="176"/>
        <v>theater</v>
      </c>
      <c r="R3501" t="str">
        <f t="shared" si="175"/>
        <v>plays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74"/>
        <v>1.0629999999999999</v>
      </c>
      <c r="Q3502" t="str">
        <f t="shared" si="176"/>
        <v>theater</v>
      </c>
      <c r="R3502" t="str">
        <f t="shared" si="175"/>
        <v>plays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74"/>
        <v>1.0066666666666666</v>
      </c>
      <c r="Q3503" t="str">
        <f t="shared" si="176"/>
        <v>theater</v>
      </c>
      <c r="R3503" t="str">
        <f t="shared" si="175"/>
        <v>plays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74"/>
        <v>1.054</v>
      </c>
      <c r="Q3504" t="str">
        <f t="shared" si="176"/>
        <v>theater</v>
      </c>
      <c r="R3504" t="str">
        <f t="shared" si="175"/>
        <v>plays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74"/>
        <v>1.0755999999999999</v>
      </c>
      <c r="Q3505" t="str">
        <f t="shared" si="176"/>
        <v>theater</v>
      </c>
      <c r="R3505" t="str">
        <f t="shared" si="175"/>
        <v>plays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74"/>
        <v>1</v>
      </c>
      <c r="Q3506" t="str">
        <f t="shared" si="176"/>
        <v>theater</v>
      </c>
      <c r="R3506" t="str">
        <f t="shared" si="175"/>
        <v>plays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74"/>
        <v>1.0376000000000001</v>
      </c>
      <c r="Q3507" t="str">
        <f t="shared" si="176"/>
        <v>theater</v>
      </c>
      <c r="R3507" t="str">
        <f t="shared" si="175"/>
        <v>plays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74"/>
        <v>1.0149999999999999</v>
      </c>
      <c r="Q3508" t="str">
        <f t="shared" si="176"/>
        <v>theater</v>
      </c>
      <c r="R3508" t="str">
        <f t="shared" si="175"/>
        <v>plays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74"/>
        <v>1.044</v>
      </c>
      <c r="Q3509" t="str">
        <f t="shared" si="176"/>
        <v>theater</v>
      </c>
      <c r="R3509" t="str">
        <f t="shared" si="175"/>
        <v>plays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74"/>
        <v>1.8</v>
      </c>
      <c r="Q3510" t="str">
        <f t="shared" si="176"/>
        <v>theater</v>
      </c>
      <c r="R3510" t="str">
        <f t="shared" si="175"/>
        <v>plays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74"/>
        <v>1.0633333333333332</v>
      </c>
      <c r="Q3511" t="str">
        <f t="shared" si="176"/>
        <v>theater</v>
      </c>
      <c r="R3511" t="str">
        <f t="shared" si="175"/>
        <v>plays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74"/>
        <v>1.0055555555555555</v>
      </c>
      <c r="Q3512" t="str">
        <f t="shared" si="176"/>
        <v>theater</v>
      </c>
      <c r="R3512" t="str">
        <f t="shared" si="175"/>
        <v>plays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74"/>
        <v>1.012</v>
      </c>
      <c r="Q3513" t="str">
        <f t="shared" si="176"/>
        <v>theater</v>
      </c>
      <c r="R3513" t="str">
        <f t="shared" si="175"/>
        <v>plays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74"/>
        <v>1</v>
      </c>
      <c r="Q3514" t="str">
        <f t="shared" si="176"/>
        <v>theater</v>
      </c>
      <c r="R3514" t="str">
        <f t="shared" si="175"/>
        <v>plays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74"/>
        <v>1.1839285714285714</v>
      </c>
      <c r="Q3515" t="str">
        <f t="shared" si="176"/>
        <v>theater</v>
      </c>
      <c r="R3515" t="str">
        <f t="shared" si="175"/>
        <v>plays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74"/>
        <v>1.1000000000000001</v>
      </c>
      <c r="Q3516" t="str">
        <f t="shared" si="176"/>
        <v>theater</v>
      </c>
      <c r="R3516" t="str">
        <f t="shared" si="175"/>
        <v>plays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74"/>
        <v>1.0266666666666666</v>
      </c>
      <c r="Q3517" t="str">
        <f t="shared" si="176"/>
        <v>theater</v>
      </c>
      <c r="R3517" t="str">
        <f t="shared" si="175"/>
        <v>plays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74"/>
        <v>1</v>
      </c>
      <c r="Q3518" t="str">
        <f t="shared" si="176"/>
        <v>theater</v>
      </c>
      <c r="R3518" t="str">
        <f t="shared" si="175"/>
        <v>plays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74"/>
        <v>1</v>
      </c>
      <c r="Q3519" t="str">
        <f t="shared" si="176"/>
        <v>theater</v>
      </c>
      <c r="R3519" t="str">
        <f t="shared" si="175"/>
        <v>plays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74"/>
        <v>1.10046</v>
      </c>
      <c r="Q3520" t="str">
        <f t="shared" si="176"/>
        <v>theater</v>
      </c>
      <c r="R3520" t="str">
        <f t="shared" si="175"/>
        <v>plays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74"/>
        <v>1.0135000000000001</v>
      </c>
      <c r="Q3521" t="str">
        <f t="shared" si="176"/>
        <v>theater</v>
      </c>
      <c r="R3521" t="str">
        <f t="shared" si="175"/>
        <v>plays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74"/>
        <v>1.0075000000000001</v>
      </c>
      <c r="Q3522" t="str">
        <f t="shared" si="176"/>
        <v>theater</v>
      </c>
      <c r="R3522" t="str">
        <f t="shared" si="175"/>
        <v>plays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77">E3523/D3523</f>
        <v>1.6942857142857144</v>
      </c>
      <c r="Q3523" t="str">
        <f t="shared" si="176"/>
        <v>theater</v>
      </c>
      <c r="R3523" t="str">
        <f t="shared" ref="R3523:R3586" si="178">RIGHT(N3523,LEN(N3523)-SEARCH("/",N3523))</f>
        <v>plays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77"/>
        <v>1</v>
      </c>
      <c r="Q3524" t="str">
        <f t="shared" si="176"/>
        <v>theater</v>
      </c>
      <c r="R3524" t="str">
        <f t="shared" si="178"/>
        <v>plays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77"/>
        <v>1.1365000000000001</v>
      </c>
      <c r="Q3525" t="str">
        <f t="shared" si="176"/>
        <v>theater</v>
      </c>
      <c r="R3525" t="str">
        <f t="shared" si="178"/>
        <v>plays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77"/>
        <v>1.0156000000000001</v>
      </c>
      <c r="Q3526" t="str">
        <f t="shared" si="176"/>
        <v>theater</v>
      </c>
      <c r="R3526" t="str">
        <f t="shared" si="178"/>
        <v>plays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77"/>
        <v>1.06</v>
      </c>
      <c r="Q3527" t="str">
        <f t="shared" si="176"/>
        <v>theater</v>
      </c>
      <c r="R3527" t="str">
        <f t="shared" si="178"/>
        <v>plays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77"/>
        <v>1.02</v>
      </c>
      <c r="Q3528" t="str">
        <f t="shared" si="176"/>
        <v>theater</v>
      </c>
      <c r="R3528" t="str">
        <f t="shared" si="178"/>
        <v>plays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77"/>
        <v>1.1691666666666667</v>
      </c>
      <c r="Q3529" t="str">
        <f t="shared" si="176"/>
        <v>theater</v>
      </c>
      <c r="R3529" t="str">
        <f t="shared" si="178"/>
        <v>plays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77"/>
        <v>1.0115151515151515</v>
      </c>
      <c r="Q3530" t="str">
        <f t="shared" si="176"/>
        <v>theater</v>
      </c>
      <c r="R3530" t="str">
        <f t="shared" si="178"/>
        <v>plays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77"/>
        <v>1.32</v>
      </c>
      <c r="Q3531" t="str">
        <f t="shared" ref="Q3531:Q3594" si="179">LEFT(N3531,SEARCH("/",N3531)-1)</f>
        <v>theater</v>
      </c>
      <c r="R3531" t="str">
        <f t="shared" si="178"/>
        <v>plays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77"/>
        <v>1</v>
      </c>
      <c r="Q3532" t="str">
        <f t="shared" si="179"/>
        <v>theater</v>
      </c>
      <c r="R3532" t="str">
        <f t="shared" si="178"/>
        <v>plays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77"/>
        <v>1.28</v>
      </c>
      <c r="Q3533" t="str">
        <f t="shared" si="179"/>
        <v>theater</v>
      </c>
      <c r="R3533" t="str">
        <f t="shared" si="178"/>
        <v>plays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77"/>
        <v>1.1895833333333334</v>
      </c>
      <c r="Q3534" t="str">
        <f t="shared" si="179"/>
        <v>theater</v>
      </c>
      <c r="R3534" t="str">
        <f t="shared" si="178"/>
        <v>plays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77"/>
        <v>1.262</v>
      </c>
      <c r="Q3535" t="str">
        <f t="shared" si="179"/>
        <v>theater</v>
      </c>
      <c r="R3535" t="str">
        <f t="shared" si="178"/>
        <v>plays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77"/>
        <v>1.5620000000000001</v>
      </c>
      <c r="Q3536" t="str">
        <f t="shared" si="179"/>
        <v>theater</v>
      </c>
      <c r="R3536" t="str">
        <f t="shared" si="178"/>
        <v>plays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77"/>
        <v>1.0315000000000001</v>
      </c>
      <c r="Q3537" t="str">
        <f t="shared" si="179"/>
        <v>theater</v>
      </c>
      <c r="R3537" t="str">
        <f t="shared" si="178"/>
        <v>plays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77"/>
        <v>1.5333333333333334</v>
      </c>
      <c r="Q3538" t="str">
        <f t="shared" si="179"/>
        <v>theater</v>
      </c>
      <c r="R3538" t="str">
        <f t="shared" si="178"/>
        <v>plays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77"/>
        <v>1.8044444444444445</v>
      </c>
      <c r="Q3539" t="str">
        <f t="shared" si="179"/>
        <v>theater</v>
      </c>
      <c r="R3539" t="str">
        <f t="shared" si="178"/>
        <v>plays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77"/>
        <v>1.2845</v>
      </c>
      <c r="Q3540" t="str">
        <f t="shared" si="179"/>
        <v>theater</v>
      </c>
      <c r="R3540" t="str">
        <f t="shared" si="178"/>
        <v>plays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77"/>
        <v>1.1966666666666668</v>
      </c>
      <c r="Q3541" t="str">
        <f t="shared" si="179"/>
        <v>theater</v>
      </c>
      <c r="R3541" t="str">
        <f t="shared" si="178"/>
        <v>plays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77"/>
        <v>1.23</v>
      </c>
      <c r="Q3542" t="str">
        <f t="shared" si="179"/>
        <v>theater</v>
      </c>
      <c r="R3542" t="str">
        <f t="shared" si="178"/>
        <v>plays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77"/>
        <v>1.05</v>
      </c>
      <c r="Q3543" t="str">
        <f t="shared" si="179"/>
        <v>theater</v>
      </c>
      <c r="R3543" t="str">
        <f t="shared" si="178"/>
        <v>plays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77"/>
        <v>1.0223636363636364</v>
      </c>
      <c r="Q3544" t="str">
        <f t="shared" si="179"/>
        <v>theater</v>
      </c>
      <c r="R3544" t="str">
        <f t="shared" si="178"/>
        <v>plays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77"/>
        <v>1.0466666666666666</v>
      </c>
      <c r="Q3545" t="str">
        <f t="shared" si="179"/>
        <v>theater</v>
      </c>
      <c r="R3545" t="str">
        <f t="shared" si="178"/>
        <v>plays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77"/>
        <v>1</v>
      </c>
      <c r="Q3546" t="str">
        <f t="shared" si="179"/>
        <v>theater</v>
      </c>
      <c r="R3546" t="str">
        <f t="shared" si="178"/>
        <v>plays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77"/>
        <v>1.004</v>
      </c>
      <c r="Q3547" t="str">
        <f t="shared" si="179"/>
        <v>theater</v>
      </c>
      <c r="R3547" t="str">
        <f t="shared" si="178"/>
        <v>plays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77"/>
        <v>1.0227272727272727</v>
      </c>
      <c r="Q3548" t="str">
        <f t="shared" si="179"/>
        <v>theater</v>
      </c>
      <c r="R3548" t="str">
        <f t="shared" si="178"/>
        <v>plays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77"/>
        <v>1.1440928571428572</v>
      </c>
      <c r="Q3549" t="str">
        <f t="shared" si="179"/>
        <v>theater</v>
      </c>
      <c r="R3549" t="str">
        <f t="shared" si="178"/>
        <v>plays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77"/>
        <v>1.019047619047619</v>
      </c>
      <c r="Q3550" t="str">
        <f t="shared" si="179"/>
        <v>theater</v>
      </c>
      <c r="R3550" t="str">
        <f t="shared" si="178"/>
        <v>plays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77"/>
        <v>1.02</v>
      </c>
      <c r="Q3551" t="str">
        <f t="shared" si="179"/>
        <v>theater</v>
      </c>
      <c r="R3551" t="str">
        <f t="shared" si="178"/>
        <v>plays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77"/>
        <v>1.048</v>
      </c>
      <c r="Q3552" t="str">
        <f t="shared" si="179"/>
        <v>theater</v>
      </c>
      <c r="R3552" t="str">
        <f t="shared" si="178"/>
        <v>plays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77"/>
        <v>1.0183333333333333</v>
      </c>
      <c r="Q3553" t="str">
        <f t="shared" si="179"/>
        <v>theater</v>
      </c>
      <c r="R3553" t="str">
        <f t="shared" si="178"/>
        <v>plays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77"/>
        <v>1</v>
      </c>
      <c r="Q3554" t="str">
        <f t="shared" si="179"/>
        <v>theater</v>
      </c>
      <c r="R3554" t="str">
        <f t="shared" si="178"/>
        <v>plays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77"/>
        <v>1.0627272727272727</v>
      </c>
      <c r="Q3555" t="str">
        <f t="shared" si="179"/>
        <v>theater</v>
      </c>
      <c r="R3555" t="str">
        <f t="shared" si="178"/>
        <v>plays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77"/>
        <v>1.1342219999999998</v>
      </c>
      <c r="Q3556" t="str">
        <f t="shared" si="179"/>
        <v>theater</v>
      </c>
      <c r="R3556" t="str">
        <f t="shared" si="178"/>
        <v>plays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77"/>
        <v>1</v>
      </c>
      <c r="Q3557" t="str">
        <f t="shared" si="179"/>
        <v>theater</v>
      </c>
      <c r="R3557" t="str">
        <f t="shared" si="178"/>
        <v>plays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77"/>
        <v>1.0045454545454546</v>
      </c>
      <c r="Q3558" t="str">
        <f t="shared" si="179"/>
        <v>theater</v>
      </c>
      <c r="R3558" t="str">
        <f t="shared" si="178"/>
        <v>plays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77"/>
        <v>1.0003599999999999</v>
      </c>
      <c r="Q3559" t="str">
        <f t="shared" si="179"/>
        <v>theater</v>
      </c>
      <c r="R3559" t="str">
        <f t="shared" si="178"/>
        <v>plays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77"/>
        <v>1.44</v>
      </c>
      <c r="Q3560" t="str">
        <f t="shared" si="179"/>
        <v>theater</v>
      </c>
      <c r="R3560" t="str">
        <f t="shared" si="178"/>
        <v>plays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77"/>
        <v>1.0349999999999999</v>
      </c>
      <c r="Q3561" t="str">
        <f t="shared" si="179"/>
        <v>theater</v>
      </c>
      <c r="R3561" t="str">
        <f t="shared" si="178"/>
        <v>plays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77"/>
        <v>1.0843750000000001</v>
      </c>
      <c r="Q3562" t="str">
        <f t="shared" si="179"/>
        <v>theater</v>
      </c>
      <c r="R3562" t="str">
        <f t="shared" si="178"/>
        <v>plays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77"/>
        <v>1.024</v>
      </c>
      <c r="Q3563" t="str">
        <f t="shared" si="179"/>
        <v>theater</v>
      </c>
      <c r="R3563" t="str">
        <f t="shared" si="178"/>
        <v>plays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77"/>
        <v>1.4888888888888889</v>
      </c>
      <c r="Q3564" t="str">
        <f t="shared" si="179"/>
        <v>theater</v>
      </c>
      <c r="R3564" t="str">
        <f t="shared" si="178"/>
        <v>plays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77"/>
        <v>1.0549000000000002</v>
      </c>
      <c r="Q3565" t="str">
        <f t="shared" si="179"/>
        <v>theater</v>
      </c>
      <c r="R3565" t="str">
        <f t="shared" si="178"/>
        <v>plays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77"/>
        <v>1.0049999999999999</v>
      </c>
      <c r="Q3566" t="str">
        <f t="shared" si="179"/>
        <v>theater</v>
      </c>
      <c r="R3566" t="str">
        <f t="shared" si="178"/>
        <v>plays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77"/>
        <v>1.3055555555555556</v>
      </c>
      <c r="Q3567" t="str">
        <f t="shared" si="179"/>
        <v>theater</v>
      </c>
      <c r="R3567" t="str">
        <f t="shared" si="178"/>
        <v>plays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77"/>
        <v>1.0475000000000001</v>
      </c>
      <c r="Q3568" t="str">
        <f t="shared" si="179"/>
        <v>theater</v>
      </c>
      <c r="R3568" t="str">
        <f t="shared" si="178"/>
        <v>plays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77"/>
        <v>1.0880000000000001</v>
      </c>
      <c r="Q3569" t="str">
        <f t="shared" si="179"/>
        <v>theater</v>
      </c>
      <c r="R3569" t="str">
        <f t="shared" si="178"/>
        <v>plays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77"/>
        <v>1.1100000000000001</v>
      </c>
      <c r="Q3570" t="str">
        <f t="shared" si="179"/>
        <v>theater</v>
      </c>
      <c r="R3570" t="str">
        <f t="shared" si="178"/>
        <v>plays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77"/>
        <v>1.0047999999999999</v>
      </c>
      <c r="Q3571" t="str">
        <f t="shared" si="179"/>
        <v>theater</v>
      </c>
      <c r="R3571" t="str">
        <f t="shared" si="178"/>
        <v>plays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77"/>
        <v>1.1435</v>
      </c>
      <c r="Q3572" t="str">
        <f t="shared" si="179"/>
        <v>theater</v>
      </c>
      <c r="R3572" t="str">
        <f t="shared" si="178"/>
        <v>plays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77"/>
        <v>1.2206666666666666</v>
      </c>
      <c r="Q3573" t="str">
        <f t="shared" si="179"/>
        <v>theater</v>
      </c>
      <c r="R3573" t="str">
        <f t="shared" si="178"/>
        <v>plays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77"/>
        <v>1</v>
      </c>
      <c r="Q3574" t="str">
        <f t="shared" si="179"/>
        <v>theater</v>
      </c>
      <c r="R3574" t="str">
        <f t="shared" si="178"/>
        <v>plays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77"/>
        <v>1.028</v>
      </c>
      <c r="Q3575" t="str">
        <f t="shared" si="179"/>
        <v>theater</v>
      </c>
      <c r="R3575" t="str">
        <f t="shared" si="178"/>
        <v>plays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77"/>
        <v>1.0612068965517241</v>
      </c>
      <c r="Q3576" t="str">
        <f t="shared" si="179"/>
        <v>theater</v>
      </c>
      <c r="R3576" t="str">
        <f t="shared" si="178"/>
        <v>plays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77"/>
        <v>1.0133000000000001</v>
      </c>
      <c r="Q3577" t="str">
        <f t="shared" si="179"/>
        <v>theater</v>
      </c>
      <c r="R3577" t="str">
        <f t="shared" si="178"/>
        <v>plays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77"/>
        <v>1</v>
      </c>
      <c r="Q3578" t="str">
        <f t="shared" si="179"/>
        <v>theater</v>
      </c>
      <c r="R3578" t="str">
        <f t="shared" si="178"/>
        <v>plays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77"/>
        <v>1.3</v>
      </c>
      <c r="Q3579" t="str">
        <f t="shared" si="179"/>
        <v>theater</v>
      </c>
      <c r="R3579" t="str">
        <f t="shared" si="178"/>
        <v>plays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77"/>
        <v>1.0001333333333333</v>
      </c>
      <c r="Q3580" t="str">
        <f t="shared" si="179"/>
        <v>theater</v>
      </c>
      <c r="R3580" t="str">
        <f t="shared" si="178"/>
        <v>plays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77"/>
        <v>1</v>
      </c>
      <c r="Q3581" t="str">
        <f t="shared" si="179"/>
        <v>theater</v>
      </c>
      <c r="R3581" t="str">
        <f t="shared" si="178"/>
        <v>plays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77"/>
        <v>1.1388888888888888</v>
      </c>
      <c r="Q3582" t="str">
        <f t="shared" si="179"/>
        <v>theater</v>
      </c>
      <c r="R3582" t="str">
        <f t="shared" si="178"/>
        <v>plays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77"/>
        <v>1</v>
      </c>
      <c r="Q3583" t="str">
        <f t="shared" si="179"/>
        <v>theater</v>
      </c>
      <c r="R3583" t="str">
        <f t="shared" si="178"/>
        <v>plays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77"/>
        <v>2.87</v>
      </c>
      <c r="Q3584" t="str">
        <f t="shared" si="179"/>
        <v>theater</v>
      </c>
      <c r="R3584" t="str">
        <f t="shared" si="178"/>
        <v>plays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77"/>
        <v>1.085</v>
      </c>
      <c r="Q3585" t="str">
        <f t="shared" si="179"/>
        <v>theater</v>
      </c>
      <c r="R3585" t="str">
        <f t="shared" si="178"/>
        <v>plays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77"/>
        <v>1.155</v>
      </c>
      <c r="Q3586" t="str">
        <f t="shared" si="179"/>
        <v>theater</v>
      </c>
      <c r="R3586" t="str">
        <f t="shared" si="178"/>
        <v>plays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80">E3587/D3587</f>
        <v>1.1911764705882353</v>
      </c>
      <c r="Q3587" t="str">
        <f t="shared" si="179"/>
        <v>theater</v>
      </c>
      <c r="R3587" t="str">
        <f t="shared" ref="R3587:R3650" si="181">RIGHT(N3587,LEN(N3587)-SEARCH("/",N3587))</f>
        <v>plays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80"/>
        <v>1.0942666666666667</v>
      </c>
      <c r="Q3588" t="str">
        <f t="shared" si="179"/>
        <v>theater</v>
      </c>
      <c r="R3588" t="str">
        <f t="shared" si="181"/>
        <v>plays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80"/>
        <v>1.266</v>
      </c>
      <c r="Q3589" t="str">
        <f t="shared" si="179"/>
        <v>theater</v>
      </c>
      <c r="R3589" t="str">
        <f t="shared" si="181"/>
        <v>plays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80"/>
        <v>1.0049999999999999</v>
      </c>
      <c r="Q3590" t="str">
        <f t="shared" si="179"/>
        <v>theater</v>
      </c>
      <c r="R3590" t="str">
        <f t="shared" si="181"/>
        <v>plays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80"/>
        <v>1.2749999999999999</v>
      </c>
      <c r="Q3591" t="str">
        <f t="shared" si="179"/>
        <v>theater</v>
      </c>
      <c r="R3591" t="str">
        <f t="shared" si="181"/>
        <v>plays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80"/>
        <v>1.0005999999999999</v>
      </c>
      <c r="Q3592" t="str">
        <f t="shared" si="179"/>
        <v>theater</v>
      </c>
      <c r="R3592" t="str">
        <f t="shared" si="181"/>
        <v>plays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80"/>
        <v>1.75</v>
      </c>
      <c r="Q3593" t="str">
        <f t="shared" si="179"/>
        <v>theater</v>
      </c>
      <c r="R3593" t="str">
        <f t="shared" si="181"/>
        <v>plays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80"/>
        <v>1.2725</v>
      </c>
      <c r="Q3594" t="str">
        <f t="shared" si="179"/>
        <v>theater</v>
      </c>
      <c r="R3594" t="str">
        <f t="shared" si="181"/>
        <v>plays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80"/>
        <v>1.1063333333333334</v>
      </c>
      <c r="Q3595" t="str">
        <f t="shared" ref="Q3595:Q3658" si="182">LEFT(N3595,SEARCH("/",N3595)-1)</f>
        <v>theater</v>
      </c>
      <c r="R3595" t="str">
        <f t="shared" si="181"/>
        <v>plays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80"/>
        <v>1.2593749999999999</v>
      </c>
      <c r="Q3596" t="str">
        <f t="shared" si="182"/>
        <v>theater</v>
      </c>
      <c r="R3596" t="str">
        <f t="shared" si="181"/>
        <v>plays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80"/>
        <v>1.1850000000000001</v>
      </c>
      <c r="Q3597" t="str">
        <f t="shared" si="182"/>
        <v>theater</v>
      </c>
      <c r="R3597" t="str">
        <f t="shared" si="181"/>
        <v>plays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80"/>
        <v>1.0772727272727274</v>
      </c>
      <c r="Q3598" t="str">
        <f t="shared" si="182"/>
        <v>theater</v>
      </c>
      <c r="R3598" t="str">
        <f t="shared" si="181"/>
        <v>plays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80"/>
        <v>1.026</v>
      </c>
      <c r="Q3599" t="str">
        <f t="shared" si="182"/>
        <v>theater</v>
      </c>
      <c r="R3599" t="str">
        <f t="shared" si="181"/>
        <v>plays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80"/>
        <v>1.101</v>
      </c>
      <c r="Q3600" t="str">
        <f t="shared" si="182"/>
        <v>theater</v>
      </c>
      <c r="R3600" t="str">
        <f t="shared" si="181"/>
        <v>plays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80"/>
        <v>2.02</v>
      </c>
      <c r="Q3601" t="str">
        <f t="shared" si="182"/>
        <v>theater</v>
      </c>
      <c r="R3601" t="str">
        <f t="shared" si="181"/>
        <v>plays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80"/>
        <v>1.3</v>
      </c>
      <c r="Q3602" t="str">
        <f t="shared" si="182"/>
        <v>theater</v>
      </c>
      <c r="R3602" t="str">
        <f t="shared" si="181"/>
        <v>plays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80"/>
        <v>1.0435000000000001</v>
      </c>
      <c r="Q3603" t="str">
        <f t="shared" si="182"/>
        <v>theater</v>
      </c>
      <c r="R3603" t="str">
        <f t="shared" si="181"/>
        <v>plays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80"/>
        <v>1.0004999999999999</v>
      </c>
      <c r="Q3604" t="str">
        <f t="shared" si="182"/>
        <v>theater</v>
      </c>
      <c r="R3604" t="str">
        <f t="shared" si="181"/>
        <v>plays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80"/>
        <v>1.7066666666666668</v>
      </c>
      <c r="Q3605" t="str">
        <f t="shared" si="182"/>
        <v>theater</v>
      </c>
      <c r="R3605" t="str">
        <f t="shared" si="181"/>
        <v>plays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80"/>
        <v>1.1283333333333334</v>
      </c>
      <c r="Q3606" t="str">
        <f t="shared" si="182"/>
        <v>theater</v>
      </c>
      <c r="R3606" t="str">
        <f t="shared" si="181"/>
        <v>plays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80"/>
        <v>1.84</v>
      </c>
      <c r="Q3607" t="str">
        <f t="shared" si="182"/>
        <v>theater</v>
      </c>
      <c r="R3607" t="str">
        <f t="shared" si="181"/>
        <v>plays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80"/>
        <v>1.3026666666666666</v>
      </c>
      <c r="Q3608" t="str">
        <f t="shared" si="182"/>
        <v>theater</v>
      </c>
      <c r="R3608" t="str">
        <f t="shared" si="181"/>
        <v>plays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80"/>
        <v>1.0545454545454545</v>
      </c>
      <c r="Q3609" t="str">
        <f t="shared" si="182"/>
        <v>theater</v>
      </c>
      <c r="R3609" t="str">
        <f t="shared" si="181"/>
        <v>plays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80"/>
        <v>1</v>
      </c>
      <c r="Q3610" t="str">
        <f t="shared" si="182"/>
        <v>theater</v>
      </c>
      <c r="R3610" t="str">
        <f t="shared" si="181"/>
        <v>plays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80"/>
        <v>1.5331632653061225</v>
      </c>
      <c r="Q3611" t="str">
        <f t="shared" si="182"/>
        <v>theater</v>
      </c>
      <c r="R3611" t="str">
        <f t="shared" si="181"/>
        <v>plays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80"/>
        <v>1.623</v>
      </c>
      <c r="Q3612" t="str">
        <f t="shared" si="182"/>
        <v>theater</v>
      </c>
      <c r="R3612" t="str">
        <f t="shared" si="181"/>
        <v>plays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80"/>
        <v>1.36</v>
      </c>
      <c r="Q3613" t="str">
        <f t="shared" si="182"/>
        <v>theater</v>
      </c>
      <c r="R3613" t="str">
        <f t="shared" si="181"/>
        <v>plays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80"/>
        <v>1.444</v>
      </c>
      <c r="Q3614" t="str">
        <f t="shared" si="182"/>
        <v>theater</v>
      </c>
      <c r="R3614" t="str">
        <f t="shared" si="181"/>
        <v>plays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80"/>
        <v>1</v>
      </c>
      <c r="Q3615" t="str">
        <f t="shared" si="182"/>
        <v>theater</v>
      </c>
      <c r="R3615" t="str">
        <f t="shared" si="181"/>
        <v>plays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80"/>
        <v>1.008</v>
      </c>
      <c r="Q3616" t="str">
        <f t="shared" si="182"/>
        <v>theater</v>
      </c>
      <c r="R3616" t="str">
        <f t="shared" si="181"/>
        <v>plays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80"/>
        <v>1.0680000000000001</v>
      </c>
      <c r="Q3617" t="str">
        <f t="shared" si="182"/>
        <v>theater</v>
      </c>
      <c r="R3617" t="str">
        <f t="shared" si="181"/>
        <v>plays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80"/>
        <v>1.248</v>
      </c>
      <c r="Q3618" t="str">
        <f t="shared" si="182"/>
        <v>theater</v>
      </c>
      <c r="R3618" t="str">
        <f t="shared" si="181"/>
        <v>plays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80"/>
        <v>1.1891891891891893</v>
      </c>
      <c r="Q3619" t="str">
        <f t="shared" si="182"/>
        <v>theater</v>
      </c>
      <c r="R3619" t="str">
        <f t="shared" si="181"/>
        <v>plays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80"/>
        <v>1.01</v>
      </c>
      <c r="Q3620" t="str">
        <f t="shared" si="182"/>
        <v>theater</v>
      </c>
      <c r="R3620" t="str">
        <f t="shared" si="181"/>
        <v>plays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80"/>
        <v>1.1299999999999999</v>
      </c>
      <c r="Q3621" t="str">
        <f t="shared" si="182"/>
        <v>theater</v>
      </c>
      <c r="R3621" t="str">
        <f t="shared" si="181"/>
        <v>plays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80"/>
        <v>1.0519047619047619</v>
      </c>
      <c r="Q3622" t="str">
        <f t="shared" si="182"/>
        <v>theater</v>
      </c>
      <c r="R3622" t="str">
        <f t="shared" si="181"/>
        <v>plays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80"/>
        <v>1.0973333333333333</v>
      </c>
      <c r="Q3623" t="str">
        <f t="shared" si="182"/>
        <v>theater</v>
      </c>
      <c r="R3623" t="str">
        <f t="shared" si="181"/>
        <v>plays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80"/>
        <v>1.00099</v>
      </c>
      <c r="Q3624" t="str">
        <f t="shared" si="182"/>
        <v>theater</v>
      </c>
      <c r="R3624" t="str">
        <f t="shared" si="181"/>
        <v>plays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80"/>
        <v>1.2</v>
      </c>
      <c r="Q3625" t="str">
        <f t="shared" si="182"/>
        <v>theater</v>
      </c>
      <c r="R3625" t="str">
        <f t="shared" si="181"/>
        <v>plays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80"/>
        <v>1.0493333333333332</v>
      </c>
      <c r="Q3626" t="str">
        <f t="shared" si="182"/>
        <v>theater</v>
      </c>
      <c r="R3626" t="str">
        <f t="shared" si="181"/>
        <v>plays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80"/>
        <v>1.0266666666666666</v>
      </c>
      <c r="Q3627" t="str">
        <f t="shared" si="182"/>
        <v>theater</v>
      </c>
      <c r="R3627" t="str">
        <f t="shared" si="181"/>
        <v>plays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80"/>
        <v>1.0182500000000001</v>
      </c>
      <c r="Q3628" t="str">
        <f t="shared" si="182"/>
        <v>theater</v>
      </c>
      <c r="R3628" t="str">
        <f t="shared" si="181"/>
        <v>plays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80"/>
        <v>1</v>
      </c>
      <c r="Q3629" t="str">
        <f t="shared" si="182"/>
        <v>theater</v>
      </c>
      <c r="R3629" t="str">
        <f t="shared" si="181"/>
        <v>plays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80"/>
        <v>0</v>
      </c>
      <c r="Q3630" t="str">
        <f t="shared" si="182"/>
        <v>theater</v>
      </c>
      <c r="R3630" t="str">
        <f t="shared" si="181"/>
        <v>musical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80"/>
        <v>1.9999999999999999E-6</v>
      </c>
      <c r="Q3631" t="str">
        <f t="shared" si="182"/>
        <v>theater</v>
      </c>
      <c r="R3631" t="str">
        <f t="shared" si="181"/>
        <v>musical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80"/>
        <v>3.3333333333333332E-4</v>
      </c>
      <c r="Q3632" t="str">
        <f t="shared" si="182"/>
        <v>theater</v>
      </c>
      <c r="R3632" t="str">
        <f t="shared" si="181"/>
        <v>musical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80"/>
        <v>0.51023391812865493</v>
      </c>
      <c r="Q3633" t="str">
        <f t="shared" si="182"/>
        <v>theater</v>
      </c>
      <c r="R3633" t="str">
        <f t="shared" si="181"/>
        <v>musical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80"/>
        <v>0.2</v>
      </c>
      <c r="Q3634" t="str">
        <f t="shared" si="182"/>
        <v>theater</v>
      </c>
      <c r="R3634" t="str">
        <f t="shared" si="181"/>
        <v>musical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80"/>
        <v>0.35239999999999999</v>
      </c>
      <c r="Q3635" t="str">
        <f t="shared" si="182"/>
        <v>theater</v>
      </c>
      <c r="R3635" t="str">
        <f t="shared" si="181"/>
        <v>musical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80"/>
        <v>4.2466666666666666E-2</v>
      </c>
      <c r="Q3636" t="str">
        <f t="shared" si="182"/>
        <v>theater</v>
      </c>
      <c r="R3636" t="str">
        <f t="shared" si="181"/>
        <v>musical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80"/>
        <v>0.36457142857142855</v>
      </c>
      <c r="Q3637" t="str">
        <f t="shared" si="182"/>
        <v>theater</v>
      </c>
      <c r="R3637" t="str">
        <f t="shared" si="181"/>
        <v>musical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80"/>
        <v>0</v>
      </c>
      <c r="Q3638" t="str">
        <f t="shared" si="182"/>
        <v>theater</v>
      </c>
      <c r="R3638" t="str">
        <f t="shared" si="181"/>
        <v>musical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80"/>
        <v>0.30866666666666664</v>
      </c>
      <c r="Q3639" t="str">
        <f t="shared" si="182"/>
        <v>theater</v>
      </c>
      <c r="R3639" t="str">
        <f t="shared" si="181"/>
        <v>musical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80"/>
        <v>6.545454545454546E-2</v>
      </c>
      <c r="Q3640" t="str">
        <f t="shared" si="182"/>
        <v>theater</v>
      </c>
      <c r="R3640" t="str">
        <f t="shared" si="181"/>
        <v>musical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80"/>
        <v>4.0000000000000003E-5</v>
      </c>
      <c r="Q3641" t="str">
        <f t="shared" si="182"/>
        <v>theater</v>
      </c>
      <c r="R3641" t="str">
        <f t="shared" si="181"/>
        <v>musical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80"/>
        <v>5.5E-2</v>
      </c>
      <c r="Q3642" t="str">
        <f t="shared" si="182"/>
        <v>theater</v>
      </c>
      <c r="R3642" t="str">
        <f t="shared" si="181"/>
        <v>musical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80"/>
        <v>0</v>
      </c>
      <c r="Q3643" t="str">
        <f t="shared" si="182"/>
        <v>theater</v>
      </c>
      <c r="R3643" t="str">
        <f t="shared" si="181"/>
        <v>musical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80"/>
        <v>2.1428571428571429E-2</v>
      </c>
      <c r="Q3644" t="str">
        <f t="shared" si="182"/>
        <v>theater</v>
      </c>
      <c r="R3644" t="str">
        <f t="shared" si="181"/>
        <v>musical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80"/>
        <v>0</v>
      </c>
      <c r="Q3645" t="str">
        <f t="shared" si="182"/>
        <v>theater</v>
      </c>
      <c r="R3645" t="str">
        <f t="shared" si="181"/>
        <v>musical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80"/>
        <v>0.16420000000000001</v>
      </c>
      <c r="Q3646" t="str">
        <f t="shared" si="182"/>
        <v>theater</v>
      </c>
      <c r="R3646" t="str">
        <f t="shared" si="181"/>
        <v>musical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80"/>
        <v>1E-3</v>
      </c>
      <c r="Q3647" t="str">
        <f t="shared" si="182"/>
        <v>theater</v>
      </c>
      <c r="R3647" t="str">
        <f t="shared" si="181"/>
        <v>musical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80"/>
        <v>4.8099999999999997E-2</v>
      </c>
      <c r="Q3648" t="str">
        <f t="shared" si="182"/>
        <v>theater</v>
      </c>
      <c r="R3648" t="str">
        <f t="shared" si="181"/>
        <v>musical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80"/>
        <v>0.06</v>
      </c>
      <c r="Q3649" t="str">
        <f t="shared" si="182"/>
        <v>theater</v>
      </c>
      <c r="R3649" t="str">
        <f t="shared" si="181"/>
        <v>musical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80"/>
        <v>1.003825</v>
      </c>
      <c r="Q3650" t="str">
        <f t="shared" si="182"/>
        <v>theater</v>
      </c>
      <c r="R3650" t="str">
        <f t="shared" si="181"/>
        <v>plays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83">E3651/D3651</f>
        <v>1.04</v>
      </c>
      <c r="Q3651" t="str">
        <f t="shared" si="182"/>
        <v>theater</v>
      </c>
      <c r="R3651" t="str">
        <f t="shared" ref="R3651:R3714" si="184">RIGHT(N3651,LEN(N3651)-SEARCH("/",N3651))</f>
        <v>plays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83"/>
        <v>1</v>
      </c>
      <c r="Q3652" t="str">
        <f t="shared" si="182"/>
        <v>theater</v>
      </c>
      <c r="R3652" t="str">
        <f t="shared" si="184"/>
        <v>plays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83"/>
        <v>1.04</v>
      </c>
      <c r="Q3653" t="str">
        <f t="shared" si="182"/>
        <v>theater</v>
      </c>
      <c r="R3653" t="str">
        <f t="shared" si="184"/>
        <v>plays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83"/>
        <v>2.5066666666666668</v>
      </c>
      <c r="Q3654" t="str">
        <f t="shared" si="182"/>
        <v>theater</v>
      </c>
      <c r="R3654" t="str">
        <f t="shared" si="184"/>
        <v>plays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83"/>
        <v>1.0049999999999999</v>
      </c>
      <c r="Q3655" t="str">
        <f t="shared" si="182"/>
        <v>theater</v>
      </c>
      <c r="R3655" t="str">
        <f t="shared" si="184"/>
        <v>plays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83"/>
        <v>1.744</v>
      </c>
      <c r="Q3656" t="str">
        <f t="shared" si="182"/>
        <v>theater</v>
      </c>
      <c r="R3656" t="str">
        <f t="shared" si="184"/>
        <v>plays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83"/>
        <v>1.1626000000000001</v>
      </c>
      <c r="Q3657" t="str">
        <f t="shared" si="182"/>
        <v>theater</v>
      </c>
      <c r="R3657" t="str">
        <f t="shared" si="184"/>
        <v>plays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83"/>
        <v>1.0582</v>
      </c>
      <c r="Q3658" t="str">
        <f t="shared" si="182"/>
        <v>theater</v>
      </c>
      <c r="R3658" t="str">
        <f t="shared" si="184"/>
        <v>plays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83"/>
        <v>1.1074999999999999</v>
      </c>
      <c r="Q3659" t="str">
        <f t="shared" ref="Q3659:Q3722" si="185">LEFT(N3659,SEARCH("/",N3659)-1)</f>
        <v>theater</v>
      </c>
      <c r="R3659" t="str">
        <f t="shared" si="184"/>
        <v>plays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83"/>
        <v>1.0066666666666666</v>
      </c>
      <c r="Q3660" t="str">
        <f t="shared" si="185"/>
        <v>theater</v>
      </c>
      <c r="R3660" t="str">
        <f t="shared" si="184"/>
        <v>plays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83"/>
        <v>1.0203333333333333</v>
      </c>
      <c r="Q3661" t="str">
        <f t="shared" si="185"/>
        <v>theater</v>
      </c>
      <c r="R3661" t="str">
        <f t="shared" si="184"/>
        <v>plays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83"/>
        <v>1</v>
      </c>
      <c r="Q3662" t="str">
        <f t="shared" si="185"/>
        <v>theater</v>
      </c>
      <c r="R3662" t="str">
        <f t="shared" si="184"/>
        <v>plays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83"/>
        <v>1.1100000000000001</v>
      </c>
      <c r="Q3663" t="str">
        <f t="shared" si="185"/>
        <v>theater</v>
      </c>
      <c r="R3663" t="str">
        <f t="shared" si="184"/>
        <v>plays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83"/>
        <v>1.0142500000000001</v>
      </c>
      <c r="Q3664" t="str">
        <f t="shared" si="185"/>
        <v>theater</v>
      </c>
      <c r="R3664" t="str">
        <f t="shared" si="184"/>
        <v>plays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83"/>
        <v>1.04</v>
      </c>
      <c r="Q3665" t="str">
        <f t="shared" si="185"/>
        <v>theater</v>
      </c>
      <c r="R3665" t="str">
        <f t="shared" si="184"/>
        <v>plays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83"/>
        <v>1.09375</v>
      </c>
      <c r="Q3666" t="str">
        <f t="shared" si="185"/>
        <v>theater</v>
      </c>
      <c r="R3666" t="str">
        <f t="shared" si="184"/>
        <v>plays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83"/>
        <v>1.1516129032258065</v>
      </c>
      <c r="Q3667" t="str">
        <f t="shared" si="185"/>
        <v>theater</v>
      </c>
      <c r="R3667" t="str">
        <f t="shared" si="184"/>
        <v>plays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83"/>
        <v>1</v>
      </c>
      <c r="Q3668" t="str">
        <f t="shared" si="185"/>
        <v>theater</v>
      </c>
      <c r="R3668" t="str">
        <f t="shared" si="184"/>
        <v>plays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83"/>
        <v>1.0317033333333334</v>
      </c>
      <c r="Q3669" t="str">
        <f t="shared" si="185"/>
        <v>theater</v>
      </c>
      <c r="R3669" t="str">
        <f t="shared" si="184"/>
        <v>plays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83"/>
        <v>1.0349999999999999</v>
      </c>
      <c r="Q3670" t="str">
        <f t="shared" si="185"/>
        <v>theater</v>
      </c>
      <c r="R3670" t="str">
        <f t="shared" si="184"/>
        <v>plays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83"/>
        <v>1.3819999999999999</v>
      </c>
      <c r="Q3671" t="str">
        <f t="shared" si="185"/>
        <v>theater</v>
      </c>
      <c r="R3671" t="str">
        <f t="shared" si="184"/>
        <v>plays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83"/>
        <v>1.0954545454545455</v>
      </c>
      <c r="Q3672" t="str">
        <f t="shared" si="185"/>
        <v>theater</v>
      </c>
      <c r="R3672" t="str">
        <f t="shared" si="184"/>
        <v>plays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83"/>
        <v>1.0085714285714287</v>
      </c>
      <c r="Q3673" t="str">
        <f t="shared" si="185"/>
        <v>theater</v>
      </c>
      <c r="R3673" t="str">
        <f t="shared" si="184"/>
        <v>plays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83"/>
        <v>1.0153333333333334</v>
      </c>
      <c r="Q3674" t="str">
        <f t="shared" si="185"/>
        <v>theater</v>
      </c>
      <c r="R3674" t="str">
        <f t="shared" si="184"/>
        <v>plays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83"/>
        <v>1.13625</v>
      </c>
      <c r="Q3675" t="str">
        <f t="shared" si="185"/>
        <v>theater</v>
      </c>
      <c r="R3675" t="str">
        <f t="shared" si="184"/>
        <v>plays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83"/>
        <v>1</v>
      </c>
      <c r="Q3676" t="str">
        <f t="shared" si="185"/>
        <v>theater</v>
      </c>
      <c r="R3676" t="str">
        <f t="shared" si="184"/>
        <v>plays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83"/>
        <v>1.4</v>
      </c>
      <c r="Q3677" t="str">
        <f t="shared" si="185"/>
        <v>theater</v>
      </c>
      <c r="R3677" t="str">
        <f t="shared" si="184"/>
        <v>plays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83"/>
        <v>1.2875000000000001</v>
      </c>
      <c r="Q3678" t="str">
        <f t="shared" si="185"/>
        <v>theater</v>
      </c>
      <c r="R3678" t="str">
        <f t="shared" si="184"/>
        <v>plays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83"/>
        <v>1.0290416666666666</v>
      </c>
      <c r="Q3679" t="str">
        <f t="shared" si="185"/>
        <v>theater</v>
      </c>
      <c r="R3679" t="str">
        <f t="shared" si="184"/>
        <v>plays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83"/>
        <v>1.0249999999999999</v>
      </c>
      <c r="Q3680" t="str">
        <f t="shared" si="185"/>
        <v>theater</v>
      </c>
      <c r="R3680" t="str">
        <f t="shared" si="184"/>
        <v>plays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83"/>
        <v>1.101</v>
      </c>
      <c r="Q3681" t="str">
        <f t="shared" si="185"/>
        <v>theater</v>
      </c>
      <c r="R3681" t="str">
        <f t="shared" si="184"/>
        <v>plays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83"/>
        <v>1.1276666666666666</v>
      </c>
      <c r="Q3682" t="str">
        <f t="shared" si="185"/>
        <v>theater</v>
      </c>
      <c r="R3682" t="str">
        <f t="shared" si="184"/>
        <v>plays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83"/>
        <v>1.119</v>
      </c>
      <c r="Q3683" t="str">
        <f t="shared" si="185"/>
        <v>theater</v>
      </c>
      <c r="R3683" t="str">
        <f t="shared" si="184"/>
        <v>plays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83"/>
        <v>1.3919999999999999</v>
      </c>
      <c r="Q3684" t="str">
        <f t="shared" si="185"/>
        <v>theater</v>
      </c>
      <c r="R3684" t="str">
        <f t="shared" si="184"/>
        <v>plays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83"/>
        <v>1.1085714285714285</v>
      </c>
      <c r="Q3685" t="str">
        <f t="shared" si="185"/>
        <v>theater</v>
      </c>
      <c r="R3685" t="str">
        <f t="shared" si="184"/>
        <v>plays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83"/>
        <v>1.3906666666666667</v>
      </c>
      <c r="Q3686" t="str">
        <f t="shared" si="185"/>
        <v>theater</v>
      </c>
      <c r="R3686" t="str">
        <f t="shared" si="184"/>
        <v>plays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83"/>
        <v>1.0569999999999999</v>
      </c>
      <c r="Q3687" t="str">
        <f t="shared" si="185"/>
        <v>theater</v>
      </c>
      <c r="R3687" t="str">
        <f t="shared" si="184"/>
        <v>plays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83"/>
        <v>1.0142857142857142</v>
      </c>
      <c r="Q3688" t="str">
        <f t="shared" si="185"/>
        <v>theater</v>
      </c>
      <c r="R3688" t="str">
        <f t="shared" si="184"/>
        <v>plays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83"/>
        <v>1.0024500000000001</v>
      </c>
      <c r="Q3689" t="str">
        <f t="shared" si="185"/>
        <v>theater</v>
      </c>
      <c r="R3689" t="str">
        <f t="shared" si="184"/>
        <v>plays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83"/>
        <v>1.0916666666666666</v>
      </c>
      <c r="Q3690" t="str">
        <f t="shared" si="185"/>
        <v>theater</v>
      </c>
      <c r="R3690" t="str">
        <f t="shared" si="184"/>
        <v>plays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83"/>
        <v>1.1833333333333333</v>
      </c>
      <c r="Q3691" t="str">
        <f t="shared" si="185"/>
        <v>theater</v>
      </c>
      <c r="R3691" t="str">
        <f t="shared" si="184"/>
        <v>plays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83"/>
        <v>1.2</v>
      </c>
      <c r="Q3692" t="str">
        <f t="shared" si="185"/>
        <v>theater</v>
      </c>
      <c r="R3692" t="str">
        <f t="shared" si="184"/>
        <v>plays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83"/>
        <v>1.2796000000000001</v>
      </c>
      <c r="Q3693" t="str">
        <f t="shared" si="185"/>
        <v>theater</v>
      </c>
      <c r="R3693" t="str">
        <f t="shared" si="184"/>
        <v>plays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83"/>
        <v>1.26</v>
      </c>
      <c r="Q3694" t="str">
        <f t="shared" si="185"/>
        <v>theater</v>
      </c>
      <c r="R3694" t="str">
        <f t="shared" si="184"/>
        <v>plays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83"/>
        <v>1.2912912912912913</v>
      </c>
      <c r="Q3695" t="str">
        <f t="shared" si="185"/>
        <v>theater</v>
      </c>
      <c r="R3695" t="str">
        <f t="shared" si="184"/>
        <v>plays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83"/>
        <v>1.0742857142857143</v>
      </c>
      <c r="Q3696" t="str">
        <f t="shared" si="185"/>
        <v>theater</v>
      </c>
      <c r="R3696" t="str">
        <f t="shared" si="184"/>
        <v>plays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83"/>
        <v>1.00125</v>
      </c>
      <c r="Q3697" t="str">
        <f t="shared" si="185"/>
        <v>theater</v>
      </c>
      <c r="R3697" t="str">
        <f t="shared" si="184"/>
        <v>plays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83"/>
        <v>1.55</v>
      </c>
      <c r="Q3698" t="str">
        <f t="shared" si="185"/>
        <v>theater</v>
      </c>
      <c r="R3698" t="str">
        <f t="shared" si="184"/>
        <v>plays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83"/>
        <v>1.08</v>
      </c>
      <c r="Q3699" t="str">
        <f t="shared" si="185"/>
        <v>theater</v>
      </c>
      <c r="R3699" t="str">
        <f t="shared" si="184"/>
        <v>plays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83"/>
        <v>1.1052</v>
      </c>
      <c r="Q3700" t="str">
        <f t="shared" si="185"/>
        <v>theater</v>
      </c>
      <c r="R3700" t="str">
        <f t="shared" si="184"/>
        <v>plays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83"/>
        <v>1.008</v>
      </c>
      <c r="Q3701" t="str">
        <f t="shared" si="185"/>
        <v>theater</v>
      </c>
      <c r="R3701" t="str">
        <f t="shared" si="184"/>
        <v>plays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83"/>
        <v>1.212</v>
      </c>
      <c r="Q3702" t="str">
        <f t="shared" si="185"/>
        <v>theater</v>
      </c>
      <c r="R3702" t="str">
        <f t="shared" si="184"/>
        <v>plays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83"/>
        <v>1.0033333333333334</v>
      </c>
      <c r="Q3703" t="str">
        <f t="shared" si="185"/>
        <v>theater</v>
      </c>
      <c r="R3703" t="str">
        <f t="shared" si="184"/>
        <v>plays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83"/>
        <v>1.0916666666666666</v>
      </c>
      <c r="Q3704" t="str">
        <f t="shared" si="185"/>
        <v>theater</v>
      </c>
      <c r="R3704" t="str">
        <f t="shared" si="184"/>
        <v>plays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83"/>
        <v>1.2342857142857142</v>
      </c>
      <c r="Q3705" t="str">
        <f t="shared" si="185"/>
        <v>theater</v>
      </c>
      <c r="R3705" t="str">
        <f t="shared" si="184"/>
        <v>plays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83"/>
        <v>1.3633666666666666</v>
      </c>
      <c r="Q3706" t="str">
        <f t="shared" si="185"/>
        <v>theater</v>
      </c>
      <c r="R3706" t="str">
        <f t="shared" si="184"/>
        <v>plays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83"/>
        <v>1.0346657233816767</v>
      </c>
      <c r="Q3707" t="str">
        <f t="shared" si="185"/>
        <v>theater</v>
      </c>
      <c r="R3707" t="str">
        <f t="shared" si="184"/>
        <v>plays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83"/>
        <v>1.2133333333333334</v>
      </c>
      <c r="Q3708" t="str">
        <f t="shared" si="185"/>
        <v>theater</v>
      </c>
      <c r="R3708" t="str">
        <f t="shared" si="184"/>
        <v>plays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83"/>
        <v>1.86</v>
      </c>
      <c r="Q3709" t="str">
        <f t="shared" si="185"/>
        <v>theater</v>
      </c>
      <c r="R3709" t="str">
        <f t="shared" si="184"/>
        <v>plays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83"/>
        <v>3</v>
      </c>
      <c r="Q3710" t="str">
        <f t="shared" si="185"/>
        <v>theater</v>
      </c>
      <c r="R3710" t="str">
        <f t="shared" si="184"/>
        <v>plays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83"/>
        <v>1.0825</v>
      </c>
      <c r="Q3711" t="str">
        <f t="shared" si="185"/>
        <v>theater</v>
      </c>
      <c r="R3711" t="str">
        <f t="shared" si="184"/>
        <v>plays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83"/>
        <v>1.4115384615384616</v>
      </c>
      <c r="Q3712" t="str">
        <f t="shared" si="185"/>
        <v>theater</v>
      </c>
      <c r="R3712" t="str">
        <f t="shared" si="184"/>
        <v>plays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83"/>
        <v>1.1399999999999999</v>
      </c>
      <c r="Q3713" t="str">
        <f t="shared" si="185"/>
        <v>theater</v>
      </c>
      <c r="R3713" t="str">
        <f t="shared" si="184"/>
        <v>plays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83"/>
        <v>1.5373333333333334</v>
      </c>
      <c r="Q3714" t="str">
        <f t="shared" si="185"/>
        <v>theater</v>
      </c>
      <c r="R3714" t="str">
        <f t="shared" si="184"/>
        <v>plays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86">E3715/D3715</f>
        <v>1.0149999999999999</v>
      </c>
      <c r="Q3715" t="str">
        <f t="shared" si="185"/>
        <v>theater</v>
      </c>
      <c r="R3715" t="str">
        <f t="shared" ref="R3715:R3778" si="187">RIGHT(N3715,LEN(N3715)-SEARCH("/",N3715))</f>
        <v>plays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86"/>
        <v>1.0235000000000001</v>
      </c>
      <c r="Q3716" t="str">
        <f t="shared" si="185"/>
        <v>theater</v>
      </c>
      <c r="R3716" t="str">
        <f t="shared" si="187"/>
        <v>plays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86"/>
        <v>1.0257142857142858</v>
      </c>
      <c r="Q3717" t="str">
        <f t="shared" si="185"/>
        <v>theater</v>
      </c>
      <c r="R3717" t="str">
        <f t="shared" si="187"/>
        <v>plays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86"/>
        <v>1.5575000000000001</v>
      </c>
      <c r="Q3718" t="str">
        <f t="shared" si="185"/>
        <v>theater</v>
      </c>
      <c r="R3718" t="str">
        <f t="shared" si="187"/>
        <v>plays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86"/>
        <v>1.0075000000000001</v>
      </c>
      <c r="Q3719" t="str">
        <f t="shared" si="185"/>
        <v>theater</v>
      </c>
      <c r="R3719" t="str">
        <f t="shared" si="187"/>
        <v>plays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86"/>
        <v>2.3940000000000001</v>
      </c>
      <c r="Q3720" t="str">
        <f t="shared" si="185"/>
        <v>theater</v>
      </c>
      <c r="R3720" t="str">
        <f t="shared" si="187"/>
        <v>plays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86"/>
        <v>2.1</v>
      </c>
      <c r="Q3721" t="str">
        <f t="shared" si="185"/>
        <v>theater</v>
      </c>
      <c r="R3721" t="str">
        <f t="shared" si="187"/>
        <v>plays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86"/>
        <v>1.0451515151515152</v>
      </c>
      <c r="Q3722" t="str">
        <f t="shared" si="185"/>
        <v>theater</v>
      </c>
      <c r="R3722" t="str">
        <f t="shared" si="187"/>
        <v>plays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86"/>
        <v>1.008</v>
      </c>
      <c r="Q3723" t="str">
        <f t="shared" ref="Q3723:Q3786" si="188">LEFT(N3723,SEARCH("/",N3723)-1)</f>
        <v>theater</v>
      </c>
      <c r="R3723" t="str">
        <f t="shared" si="187"/>
        <v>plays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86"/>
        <v>1.1120000000000001</v>
      </c>
      <c r="Q3724" t="str">
        <f t="shared" si="188"/>
        <v>theater</v>
      </c>
      <c r="R3724" t="str">
        <f t="shared" si="187"/>
        <v>plays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86"/>
        <v>1.0204444444444445</v>
      </c>
      <c r="Q3725" t="str">
        <f t="shared" si="188"/>
        <v>theater</v>
      </c>
      <c r="R3725" t="str">
        <f t="shared" si="187"/>
        <v>plays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86"/>
        <v>1.0254767441860466</v>
      </c>
      <c r="Q3726" t="str">
        <f t="shared" si="188"/>
        <v>theater</v>
      </c>
      <c r="R3726" t="str">
        <f t="shared" si="187"/>
        <v>plays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86"/>
        <v>1.27</v>
      </c>
      <c r="Q3727" t="str">
        <f t="shared" si="188"/>
        <v>theater</v>
      </c>
      <c r="R3727" t="str">
        <f t="shared" si="187"/>
        <v>plays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86"/>
        <v>3.3870588235294119</v>
      </c>
      <c r="Q3728" t="str">
        <f t="shared" si="188"/>
        <v>theater</v>
      </c>
      <c r="R3728" t="str">
        <f t="shared" si="187"/>
        <v>plays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86"/>
        <v>1.0075000000000001</v>
      </c>
      <c r="Q3729" t="str">
        <f t="shared" si="188"/>
        <v>theater</v>
      </c>
      <c r="R3729" t="str">
        <f t="shared" si="187"/>
        <v>plays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86"/>
        <v>9.3100000000000002E-2</v>
      </c>
      <c r="Q3730" t="str">
        <f t="shared" si="188"/>
        <v>theater</v>
      </c>
      <c r="R3730" t="str">
        <f t="shared" si="187"/>
        <v>plays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86"/>
        <v>7.2400000000000006E-2</v>
      </c>
      <c r="Q3731" t="str">
        <f t="shared" si="188"/>
        <v>theater</v>
      </c>
      <c r="R3731" t="str">
        <f t="shared" si="187"/>
        <v>plays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86"/>
        <v>0.1</v>
      </c>
      <c r="Q3732" t="str">
        <f t="shared" si="188"/>
        <v>theater</v>
      </c>
      <c r="R3732" t="str">
        <f t="shared" si="187"/>
        <v>plays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86"/>
        <v>0.11272727272727273</v>
      </c>
      <c r="Q3733" t="str">
        <f t="shared" si="188"/>
        <v>theater</v>
      </c>
      <c r="R3733" t="str">
        <f t="shared" si="187"/>
        <v>plays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86"/>
        <v>0.15411764705882353</v>
      </c>
      <c r="Q3734" t="str">
        <f t="shared" si="188"/>
        <v>theater</v>
      </c>
      <c r="R3734" t="str">
        <f t="shared" si="187"/>
        <v>plays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86"/>
        <v>0</v>
      </c>
      <c r="Q3735" t="str">
        <f t="shared" si="188"/>
        <v>theater</v>
      </c>
      <c r="R3735" t="str">
        <f t="shared" si="187"/>
        <v>plays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86"/>
        <v>0.28466666666666668</v>
      </c>
      <c r="Q3736" t="str">
        <f t="shared" si="188"/>
        <v>theater</v>
      </c>
      <c r="R3736" t="str">
        <f t="shared" si="187"/>
        <v>plays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86"/>
        <v>0.13333333333333333</v>
      </c>
      <c r="Q3737" t="str">
        <f t="shared" si="188"/>
        <v>theater</v>
      </c>
      <c r="R3737" t="str">
        <f t="shared" si="187"/>
        <v>plays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86"/>
        <v>6.6666666666666671E-3</v>
      </c>
      <c r="Q3738" t="str">
        <f t="shared" si="188"/>
        <v>theater</v>
      </c>
      <c r="R3738" t="str">
        <f t="shared" si="187"/>
        <v>plays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86"/>
        <v>0.21428571428571427</v>
      </c>
      <c r="Q3739" t="str">
        <f t="shared" si="188"/>
        <v>theater</v>
      </c>
      <c r="R3739" t="str">
        <f t="shared" si="187"/>
        <v>plays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86"/>
        <v>0.18</v>
      </c>
      <c r="Q3740" t="str">
        <f t="shared" si="188"/>
        <v>theater</v>
      </c>
      <c r="R3740" t="str">
        <f t="shared" si="187"/>
        <v>plays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86"/>
        <v>0.20125000000000001</v>
      </c>
      <c r="Q3741" t="str">
        <f t="shared" si="188"/>
        <v>theater</v>
      </c>
      <c r="R3741" t="str">
        <f t="shared" si="187"/>
        <v>plays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86"/>
        <v>0.17899999999999999</v>
      </c>
      <c r="Q3742" t="str">
        <f t="shared" si="188"/>
        <v>theater</v>
      </c>
      <c r="R3742" t="str">
        <f t="shared" si="187"/>
        <v>plays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86"/>
        <v>0</v>
      </c>
      <c r="Q3743" t="str">
        <f t="shared" si="188"/>
        <v>theater</v>
      </c>
      <c r="R3743" t="str">
        <f t="shared" si="187"/>
        <v>plays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86"/>
        <v>0.02</v>
      </c>
      <c r="Q3744" t="str">
        <f t="shared" si="188"/>
        <v>theater</v>
      </c>
      <c r="R3744" t="str">
        <f t="shared" si="187"/>
        <v>plays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86"/>
        <v>0</v>
      </c>
      <c r="Q3745" t="str">
        <f t="shared" si="188"/>
        <v>theater</v>
      </c>
      <c r="R3745" t="str">
        <f t="shared" si="187"/>
        <v>plays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86"/>
        <v>0</v>
      </c>
      <c r="Q3746" t="str">
        <f t="shared" si="188"/>
        <v>theater</v>
      </c>
      <c r="R3746" t="str">
        <f t="shared" si="187"/>
        <v>plays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86"/>
        <v>0.1</v>
      </c>
      <c r="Q3747" t="str">
        <f t="shared" si="188"/>
        <v>theater</v>
      </c>
      <c r="R3747" t="str">
        <f t="shared" si="187"/>
        <v>plays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86"/>
        <v>2.3764705882352941E-2</v>
      </c>
      <c r="Q3748" t="str">
        <f t="shared" si="188"/>
        <v>theater</v>
      </c>
      <c r="R3748" t="str">
        <f t="shared" si="187"/>
        <v>plays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86"/>
        <v>0.01</v>
      </c>
      <c r="Q3749" t="str">
        <f t="shared" si="188"/>
        <v>theater</v>
      </c>
      <c r="R3749" t="str">
        <f t="shared" si="187"/>
        <v>plays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86"/>
        <v>1.0351999999999999</v>
      </c>
      <c r="Q3750" t="str">
        <f t="shared" si="188"/>
        <v>theater</v>
      </c>
      <c r="R3750" t="str">
        <f t="shared" si="187"/>
        <v>musical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86"/>
        <v>1.05</v>
      </c>
      <c r="Q3751" t="str">
        <f t="shared" si="188"/>
        <v>theater</v>
      </c>
      <c r="R3751" t="str">
        <f t="shared" si="187"/>
        <v>musical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86"/>
        <v>1.0044999999999999</v>
      </c>
      <c r="Q3752" t="str">
        <f t="shared" si="188"/>
        <v>theater</v>
      </c>
      <c r="R3752" t="str">
        <f t="shared" si="187"/>
        <v>musical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86"/>
        <v>1.3260000000000001</v>
      </c>
      <c r="Q3753" t="str">
        <f t="shared" si="188"/>
        <v>theater</v>
      </c>
      <c r="R3753" t="str">
        <f t="shared" si="187"/>
        <v>musical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86"/>
        <v>1.1299999999999999</v>
      </c>
      <c r="Q3754" t="str">
        <f t="shared" si="188"/>
        <v>theater</v>
      </c>
      <c r="R3754" t="str">
        <f t="shared" si="187"/>
        <v>musical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86"/>
        <v>1.0334000000000001</v>
      </c>
      <c r="Q3755" t="str">
        <f t="shared" si="188"/>
        <v>theater</v>
      </c>
      <c r="R3755" t="str">
        <f t="shared" si="187"/>
        <v>musical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86"/>
        <v>1.2</v>
      </c>
      <c r="Q3756" t="str">
        <f t="shared" si="188"/>
        <v>theater</v>
      </c>
      <c r="R3756" t="str">
        <f t="shared" si="187"/>
        <v>musical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86"/>
        <v>1.2963636363636364</v>
      </c>
      <c r="Q3757" t="str">
        <f t="shared" si="188"/>
        <v>theater</v>
      </c>
      <c r="R3757" t="str">
        <f t="shared" si="187"/>
        <v>musical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86"/>
        <v>1.0111111111111111</v>
      </c>
      <c r="Q3758" t="str">
        <f t="shared" si="188"/>
        <v>theater</v>
      </c>
      <c r="R3758" t="str">
        <f t="shared" si="187"/>
        <v>musical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86"/>
        <v>1.0851428571428572</v>
      </c>
      <c r="Q3759" t="str">
        <f t="shared" si="188"/>
        <v>theater</v>
      </c>
      <c r="R3759" t="str">
        <f t="shared" si="187"/>
        <v>musical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86"/>
        <v>1.0233333333333334</v>
      </c>
      <c r="Q3760" t="str">
        <f t="shared" si="188"/>
        <v>theater</v>
      </c>
      <c r="R3760" t="str">
        <f t="shared" si="187"/>
        <v>musical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86"/>
        <v>1.1024425000000002</v>
      </c>
      <c r="Q3761" t="str">
        <f t="shared" si="188"/>
        <v>theater</v>
      </c>
      <c r="R3761" t="str">
        <f t="shared" si="187"/>
        <v>musical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86"/>
        <v>1.010154</v>
      </c>
      <c r="Q3762" t="str">
        <f t="shared" si="188"/>
        <v>theater</v>
      </c>
      <c r="R3762" t="str">
        <f t="shared" si="187"/>
        <v>musical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86"/>
        <v>1</v>
      </c>
      <c r="Q3763" t="str">
        <f t="shared" si="188"/>
        <v>theater</v>
      </c>
      <c r="R3763" t="str">
        <f t="shared" si="187"/>
        <v>musical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86"/>
        <v>1.0624</v>
      </c>
      <c r="Q3764" t="str">
        <f t="shared" si="188"/>
        <v>theater</v>
      </c>
      <c r="R3764" t="str">
        <f t="shared" si="187"/>
        <v>musical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86"/>
        <v>1</v>
      </c>
      <c r="Q3765" t="str">
        <f t="shared" si="188"/>
        <v>theater</v>
      </c>
      <c r="R3765" t="str">
        <f t="shared" si="187"/>
        <v>musical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86"/>
        <v>1</v>
      </c>
      <c r="Q3766" t="str">
        <f t="shared" si="188"/>
        <v>theater</v>
      </c>
      <c r="R3766" t="str">
        <f t="shared" si="187"/>
        <v>musical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86"/>
        <v>1.1345714285714286</v>
      </c>
      <c r="Q3767" t="str">
        <f t="shared" si="188"/>
        <v>theater</v>
      </c>
      <c r="R3767" t="str">
        <f t="shared" si="187"/>
        <v>musical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86"/>
        <v>1.0265010000000001</v>
      </c>
      <c r="Q3768" t="str">
        <f t="shared" si="188"/>
        <v>theater</v>
      </c>
      <c r="R3768" t="str">
        <f t="shared" si="187"/>
        <v>musical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86"/>
        <v>1.1675</v>
      </c>
      <c r="Q3769" t="str">
        <f t="shared" si="188"/>
        <v>theater</v>
      </c>
      <c r="R3769" t="str">
        <f t="shared" si="187"/>
        <v>musical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86"/>
        <v>1.0765274999999999</v>
      </c>
      <c r="Q3770" t="str">
        <f t="shared" si="188"/>
        <v>theater</v>
      </c>
      <c r="R3770" t="str">
        <f t="shared" si="187"/>
        <v>musical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86"/>
        <v>1</v>
      </c>
      <c r="Q3771" t="str">
        <f t="shared" si="188"/>
        <v>theater</v>
      </c>
      <c r="R3771" t="str">
        <f t="shared" si="187"/>
        <v>musical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86"/>
        <v>1</v>
      </c>
      <c r="Q3772" t="str">
        <f t="shared" si="188"/>
        <v>theater</v>
      </c>
      <c r="R3772" t="str">
        <f t="shared" si="187"/>
        <v>musical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86"/>
        <v>1.46</v>
      </c>
      <c r="Q3773" t="str">
        <f t="shared" si="188"/>
        <v>theater</v>
      </c>
      <c r="R3773" t="str">
        <f t="shared" si="187"/>
        <v>musical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86"/>
        <v>1.1020000000000001</v>
      </c>
      <c r="Q3774" t="str">
        <f t="shared" si="188"/>
        <v>theater</v>
      </c>
      <c r="R3774" t="str">
        <f t="shared" si="187"/>
        <v>musical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86"/>
        <v>1.0820000000000001</v>
      </c>
      <c r="Q3775" t="str">
        <f t="shared" si="188"/>
        <v>theater</v>
      </c>
      <c r="R3775" t="str">
        <f t="shared" si="187"/>
        <v>musical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86"/>
        <v>1</v>
      </c>
      <c r="Q3776" t="str">
        <f t="shared" si="188"/>
        <v>theater</v>
      </c>
      <c r="R3776" t="str">
        <f t="shared" si="187"/>
        <v>musical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86"/>
        <v>1.0024999999999999</v>
      </c>
      <c r="Q3777" t="str">
        <f t="shared" si="188"/>
        <v>theater</v>
      </c>
      <c r="R3777" t="str">
        <f t="shared" si="187"/>
        <v>musical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86"/>
        <v>1.0671250000000001</v>
      </c>
      <c r="Q3778" t="str">
        <f t="shared" si="188"/>
        <v>theater</v>
      </c>
      <c r="R3778" t="str">
        <f t="shared" si="187"/>
        <v>musical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89">E3779/D3779</f>
        <v>1.4319999999999999</v>
      </c>
      <c r="Q3779" t="str">
        <f t="shared" si="188"/>
        <v>theater</v>
      </c>
      <c r="R3779" t="str">
        <f t="shared" ref="R3779:R3842" si="190">RIGHT(N3779,LEN(N3779)-SEARCH("/",N3779))</f>
        <v>musical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89"/>
        <v>1.0504166666666668</v>
      </c>
      <c r="Q3780" t="str">
        <f t="shared" si="188"/>
        <v>theater</v>
      </c>
      <c r="R3780" t="str">
        <f t="shared" si="190"/>
        <v>musical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89"/>
        <v>1.0398000000000001</v>
      </c>
      <c r="Q3781" t="str">
        <f t="shared" si="188"/>
        <v>theater</v>
      </c>
      <c r="R3781" t="str">
        <f t="shared" si="190"/>
        <v>musical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89"/>
        <v>1.2</v>
      </c>
      <c r="Q3782" t="str">
        <f t="shared" si="188"/>
        <v>theater</v>
      </c>
      <c r="R3782" t="str">
        <f t="shared" si="190"/>
        <v>musical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89"/>
        <v>1.0966666666666667</v>
      </c>
      <c r="Q3783" t="str">
        <f t="shared" si="188"/>
        <v>theater</v>
      </c>
      <c r="R3783" t="str">
        <f t="shared" si="190"/>
        <v>musical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89"/>
        <v>1.0175000000000001</v>
      </c>
      <c r="Q3784" t="str">
        <f t="shared" si="188"/>
        <v>theater</v>
      </c>
      <c r="R3784" t="str">
        <f t="shared" si="190"/>
        <v>musical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89"/>
        <v>1.2891666666666666</v>
      </c>
      <c r="Q3785" t="str">
        <f t="shared" si="188"/>
        <v>theater</v>
      </c>
      <c r="R3785" t="str">
        <f t="shared" si="190"/>
        <v>musical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89"/>
        <v>1.1499999999999999</v>
      </c>
      <c r="Q3786" t="str">
        <f t="shared" si="188"/>
        <v>theater</v>
      </c>
      <c r="R3786" t="str">
        <f t="shared" si="190"/>
        <v>musical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89"/>
        <v>1.5075000000000001</v>
      </c>
      <c r="Q3787" t="str">
        <f t="shared" ref="Q3787:Q3850" si="191">LEFT(N3787,SEARCH("/",N3787)-1)</f>
        <v>theater</v>
      </c>
      <c r="R3787" t="str">
        <f t="shared" si="190"/>
        <v>musical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89"/>
        <v>1.1096666666666666</v>
      </c>
      <c r="Q3788" t="str">
        <f t="shared" si="191"/>
        <v>theater</v>
      </c>
      <c r="R3788" t="str">
        <f t="shared" si="190"/>
        <v>musical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89"/>
        <v>1.0028571428571429</v>
      </c>
      <c r="Q3789" t="str">
        <f t="shared" si="191"/>
        <v>theater</v>
      </c>
      <c r="R3789" t="str">
        <f t="shared" si="190"/>
        <v>musical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89"/>
        <v>6.6666666666666671E-3</v>
      </c>
      <c r="Q3790" t="str">
        <f t="shared" si="191"/>
        <v>theater</v>
      </c>
      <c r="R3790" t="str">
        <f t="shared" si="190"/>
        <v>musical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89"/>
        <v>3.267605633802817E-2</v>
      </c>
      <c r="Q3791" t="str">
        <f t="shared" si="191"/>
        <v>theater</v>
      </c>
      <c r="R3791" t="str">
        <f t="shared" si="190"/>
        <v>musical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89"/>
        <v>0</v>
      </c>
      <c r="Q3792" t="str">
        <f t="shared" si="191"/>
        <v>theater</v>
      </c>
      <c r="R3792" t="str">
        <f t="shared" si="190"/>
        <v>musical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89"/>
        <v>0</v>
      </c>
      <c r="Q3793" t="str">
        <f t="shared" si="191"/>
        <v>theater</v>
      </c>
      <c r="R3793" t="str">
        <f t="shared" si="190"/>
        <v>musical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89"/>
        <v>2.8E-3</v>
      </c>
      <c r="Q3794" t="str">
        <f t="shared" si="191"/>
        <v>theater</v>
      </c>
      <c r="R3794" t="str">
        <f t="shared" si="190"/>
        <v>musical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89"/>
        <v>0.59657142857142853</v>
      </c>
      <c r="Q3795" t="str">
        <f t="shared" si="191"/>
        <v>theater</v>
      </c>
      <c r="R3795" t="str">
        <f t="shared" si="190"/>
        <v>musical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89"/>
        <v>0.01</v>
      </c>
      <c r="Q3796" t="str">
        <f t="shared" si="191"/>
        <v>theater</v>
      </c>
      <c r="R3796" t="str">
        <f t="shared" si="190"/>
        <v>musical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89"/>
        <v>1.6666666666666666E-2</v>
      </c>
      <c r="Q3797" t="str">
        <f t="shared" si="191"/>
        <v>theater</v>
      </c>
      <c r="R3797" t="str">
        <f t="shared" si="190"/>
        <v>musical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89"/>
        <v>4.4444444444444447E-5</v>
      </c>
      <c r="Q3798" t="str">
        <f t="shared" si="191"/>
        <v>theater</v>
      </c>
      <c r="R3798" t="str">
        <f t="shared" si="190"/>
        <v>musical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89"/>
        <v>0.89666666666666661</v>
      </c>
      <c r="Q3799" t="str">
        <f t="shared" si="191"/>
        <v>theater</v>
      </c>
      <c r="R3799" t="str">
        <f t="shared" si="190"/>
        <v>musical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89"/>
        <v>1.4642857142857143E-2</v>
      </c>
      <c r="Q3800" t="str">
        <f t="shared" si="191"/>
        <v>theater</v>
      </c>
      <c r="R3800" t="str">
        <f t="shared" si="190"/>
        <v>musical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89"/>
        <v>4.02E-2</v>
      </c>
      <c r="Q3801" t="str">
        <f t="shared" si="191"/>
        <v>theater</v>
      </c>
      <c r="R3801" t="str">
        <f t="shared" si="190"/>
        <v>musical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89"/>
        <v>4.0045454545454544E-2</v>
      </c>
      <c r="Q3802" t="str">
        <f t="shared" si="191"/>
        <v>theater</v>
      </c>
      <c r="R3802" t="str">
        <f t="shared" si="190"/>
        <v>musical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89"/>
        <v>8.5199999999999998E-2</v>
      </c>
      <c r="Q3803" t="str">
        <f t="shared" si="191"/>
        <v>theater</v>
      </c>
      <c r="R3803" t="str">
        <f t="shared" si="190"/>
        <v>musical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89"/>
        <v>0</v>
      </c>
      <c r="Q3804" t="str">
        <f t="shared" si="191"/>
        <v>theater</v>
      </c>
      <c r="R3804" t="str">
        <f t="shared" si="190"/>
        <v>musical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89"/>
        <v>0.19650000000000001</v>
      </c>
      <c r="Q3805" t="str">
        <f t="shared" si="191"/>
        <v>theater</v>
      </c>
      <c r="R3805" t="str">
        <f t="shared" si="190"/>
        <v>musical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89"/>
        <v>0</v>
      </c>
      <c r="Q3806" t="str">
        <f t="shared" si="191"/>
        <v>theater</v>
      </c>
      <c r="R3806" t="str">
        <f t="shared" si="190"/>
        <v>musical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89"/>
        <v>2.0000000000000002E-5</v>
      </c>
      <c r="Q3807" t="str">
        <f t="shared" si="191"/>
        <v>theater</v>
      </c>
      <c r="R3807" t="str">
        <f t="shared" si="190"/>
        <v>musical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89"/>
        <v>6.6666666666666664E-4</v>
      </c>
      <c r="Q3808" t="str">
        <f t="shared" si="191"/>
        <v>theater</v>
      </c>
      <c r="R3808" t="str">
        <f t="shared" si="190"/>
        <v>musical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89"/>
        <v>0.30333333333333334</v>
      </c>
      <c r="Q3809" t="str">
        <f t="shared" si="191"/>
        <v>theater</v>
      </c>
      <c r="R3809" t="str">
        <f t="shared" si="190"/>
        <v>musical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89"/>
        <v>1</v>
      </c>
      <c r="Q3810" t="str">
        <f t="shared" si="191"/>
        <v>theater</v>
      </c>
      <c r="R3810" t="str">
        <f t="shared" si="190"/>
        <v>plays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89"/>
        <v>1.0125</v>
      </c>
      <c r="Q3811" t="str">
        <f t="shared" si="191"/>
        <v>theater</v>
      </c>
      <c r="R3811" t="str">
        <f t="shared" si="190"/>
        <v>plays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89"/>
        <v>1.2173333333333334</v>
      </c>
      <c r="Q3812" t="str">
        <f t="shared" si="191"/>
        <v>theater</v>
      </c>
      <c r="R3812" t="str">
        <f t="shared" si="190"/>
        <v>plays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89"/>
        <v>3.3</v>
      </c>
      <c r="Q3813" t="str">
        <f t="shared" si="191"/>
        <v>theater</v>
      </c>
      <c r="R3813" t="str">
        <f t="shared" si="190"/>
        <v>plays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89"/>
        <v>1.0954999999999999</v>
      </c>
      <c r="Q3814" t="str">
        <f t="shared" si="191"/>
        <v>theater</v>
      </c>
      <c r="R3814" t="str">
        <f t="shared" si="190"/>
        <v>plays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89"/>
        <v>1.0095190476190474</v>
      </c>
      <c r="Q3815" t="str">
        <f t="shared" si="191"/>
        <v>theater</v>
      </c>
      <c r="R3815" t="str">
        <f t="shared" si="190"/>
        <v>plays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89"/>
        <v>1.4013333333333333</v>
      </c>
      <c r="Q3816" t="str">
        <f t="shared" si="191"/>
        <v>theater</v>
      </c>
      <c r="R3816" t="str">
        <f t="shared" si="190"/>
        <v>plays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89"/>
        <v>1.0000100000000001</v>
      </c>
      <c r="Q3817" t="str">
        <f t="shared" si="191"/>
        <v>theater</v>
      </c>
      <c r="R3817" t="str">
        <f t="shared" si="190"/>
        <v>plays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89"/>
        <v>1.19238</v>
      </c>
      <c r="Q3818" t="str">
        <f t="shared" si="191"/>
        <v>theater</v>
      </c>
      <c r="R3818" t="str">
        <f t="shared" si="190"/>
        <v>plays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89"/>
        <v>1.0725</v>
      </c>
      <c r="Q3819" t="str">
        <f t="shared" si="191"/>
        <v>theater</v>
      </c>
      <c r="R3819" t="str">
        <f t="shared" si="190"/>
        <v>plays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89"/>
        <v>2.2799999999999998</v>
      </c>
      <c r="Q3820" t="str">
        <f t="shared" si="191"/>
        <v>theater</v>
      </c>
      <c r="R3820" t="str">
        <f t="shared" si="190"/>
        <v>plays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89"/>
        <v>1.0640000000000001</v>
      </c>
      <c r="Q3821" t="str">
        <f t="shared" si="191"/>
        <v>theater</v>
      </c>
      <c r="R3821" t="str">
        <f t="shared" si="190"/>
        <v>plays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89"/>
        <v>1.4333333333333333</v>
      </c>
      <c r="Q3822" t="str">
        <f t="shared" si="191"/>
        <v>theater</v>
      </c>
      <c r="R3822" t="str">
        <f t="shared" si="190"/>
        <v>plays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89"/>
        <v>1.0454285714285714</v>
      </c>
      <c r="Q3823" t="str">
        <f t="shared" si="191"/>
        <v>theater</v>
      </c>
      <c r="R3823" t="str">
        <f t="shared" si="190"/>
        <v>plays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89"/>
        <v>1.1002000000000001</v>
      </c>
      <c r="Q3824" t="str">
        <f t="shared" si="191"/>
        <v>theater</v>
      </c>
      <c r="R3824" t="str">
        <f t="shared" si="190"/>
        <v>plays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89"/>
        <v>1.06</v>
      </c>
      <c r="Q3825" t="str">
        <f t="shared" si="191"/>
        <v>theater</v>
      </c>
      <c r="R3825" t="str">
        <f t="shared" si="190"/>
        <v>plays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89"/>
        <v>1.08</v>
      </c>
      <c r="Q3826" t="str">
        <f t="shared" si="191"/>
        <v>theater</v>
      </c>
      <c r="R3826" t="str">
        <f t="shared" si="190"/>
        <v>plays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89"/>
        <v>1.0542</v>
      </c>
      <c r="Q3827" t="str">
        <f t="shared" si="191"/>
        <v>theater</v>
      </c>
      <c r="R3827" t="str">
        <f t="shared" si="190"/>
        <v>plays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89"/>
        <v>1.1916666666666667</v>
      </c>
      <c r="Q3828" t="str">
        <f t="shared" si="191"/>
        <v>theater</v>
      </c>
      <c r="R3828" t="str">
        <f t="shared" si="190"/>
        <v>plays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89"/>
        <v>1.5266666666666666</v>
      </c>
      <c r="Q3829" t="str">
        <f t="shared" si="191"/>
        <v>theater</v>
      </c>
      <c r="R3829" t="str">
        <f t="shared" si="190"/>
        <v>plays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89"/>
        <v>1</v>
      </c>
      <c r="Q3830" t="str">
        <f t="shared" si="191"/>
        <v>theater</v>
      </c>
      <c r="R3830" t="str">
        <f t="shared" si="190"/>
        <v>plays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89"/>
        <v>1.002</v>
      </c>
      <c r="Q3831" t="str">
        <f t="shared" si="191"/>
        <v>theater</v>
      </c>
      <c r="R3831" t="str">
        <f t="shared" si="190"/>
        <v>plays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89"/>
        <v>2.25</v>
      </c>
      <c r="Q3832" t="str">
        <f t="shared" si="191"/>
        <v>theater</v>
      </c>
      <c r="R3832" t="str">
        <f t="shared" si="190"/>
        <v>plays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89"/>
        <v>1.0602199999999999</v>
      </c>
      <c r="Q3833" t="str">
        <f t="shared" si="191"/>
        <v>theater</v>
      </c>
      <c r="R3833" t="str">
        <f t="shared" si="190"/>
        <v>plays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89"/>
        <v>1.0466666666666666</v>
      </c>
      <c r="Q3834" t="str">
        <f t="shared" si="191"/>
        <v>theater</v>
      </c>
      <c r="R3834" t="str">
        <f t="shared" si="190"/>
        <v>plays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89"/>
        <v>1.1666666666666667</v>
      </c>
      <c r="Q3835" t="str">
        <f t="shared" si="191"/>
        <v>theater</v>
      </c>
      <c r="R3835" t="str">
        <f t="shared" si="190"/>
        <v>plays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89"/>
        <v>1.0903333333333334</v>
      </c>
      <c r="Q3836" t="str">
        <f t="shared" si="191"/>
        <v>theater</v>
      </c>
      <c r="R3836" t="str">
        <f t="shared" si="190"/>
        <v>plays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89"/>
        <v>1.6</v>
      </c>
      <c r="Q3837" t="str">
        <f t="shared" si="191"/>
        <v>theater</v>
      </c>
      <c r="R3837" t="str">
        <f t="shared" si="190"/>
        <v>plays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89"/>
        <v>1.125</v>
      </c>
      <c r="Q3838" t="str">
        <f t="shared" si="191"/>
        <v>theater</v>
      </c>
      <c r="R3838" t="str">
        <f t="shared" si="190"/>
        <v>plays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89"/>
        <v>1.0209999999999999</v>
      </c>
      <c r="Q3839" t="str">
        <f t="shared" si="191"/>
        <v>theater</v>
      </c>
      <c r="R3839" t="str">
        <f t="shared" si="190"/>
        <v>plays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89"/>
        <v>1.00824</v>
      </c>
      <c r="Q3840" t="str">
        <f t="shared" si="191"/>
        <v>theater</v>
      </c>
      <c r="R3840" t="str">
        <f t="shared" si="190"/>
        <v>plays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89"/>
        <v>1.0125</v>
      </c>
      <c r="Q3841" t="str">
        <f t="shared" si="191"/>
        <v>theater</v>
      </c>
      <c r="R3841" t="str">
        <f t="shared" si="190"/>
        <v>plays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89"/>
        <v>65</v>
      </c>
      <c r="Q3842" t="str">
        <f t="shared" si="191"/>
        <v>theater</v>
      </c>
      <c r="R3842" t="str">
        <f t="shared" si="190"/>
        <v>plays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92">E3843/D3843</f>
        <v>8.72E-2</v>
      </c>
      <c r="Q3843" t="str">
        <f t="shared" si="191"/>
        <v>theater</v>
      </c>
      <c r="R3843" t="str">
        <f t="shared" ref="R3843:R3906" si="193">RIGHT(N3843,LEN(N3843)-SEARCH("/",N3843))</f>
        <v>plays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92"/>
        <v>0.21940000000000001</v>
      </c>
      <c r="Q3844" t="str">
        <f t="shared" si="191"/>
        <v>theater</v>
      </c>
      <c r="R3844" t="str">
        <f t="shared" si="193"/>
        <v>plays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92"/>
        <v>0.21299999999999999</v>
      </c>
      <c r="Q3845" t="str">
        <f t="shared" si="191"/>
        <v>theater</v>
      </c>
      <c r="R3845" t="str">
        <f t="shared" si="193"/>
        <v>plays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92"/>
        <v>0.41489795918367345</v>
      </c>
      <c r="Q3846" t="str">
        <f t="shared" si="191"/>
        <v>theater</v>
      </c>
      <c r="R3846" t="str">
        <f t="shared" si="193"/>
        <v>plays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92"/>
        <v>2.1049999999999999E-2</v>
      </c>
      <c r="Q3847" t="str">
        <f t="shared" si="191"/>
        <v>theater</v>
      </c>
      <c r="R3847" t="str">
        <f t="shared" si="193"/>
        <v>plays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92"/>
        <v>2.7E-2</v>
      </c>
      <c r="Q3848" t="str">
        <f t="shared" si="191"/>
        <v>theater</v>
      </c>
      <c r="R3848" t="str">
        <f t="shared" si="193"/>
        <v>plays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92"/>
        <v>0.16161904761904761</v>
      </c>
      <c r="Q3849" t="str">
        <f t="shared" si="191"/>
        <v>theater</v>
      </c>
      <c r="R3849" t="str">
        <f t="shared" si="193"/>
        <v>plays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92"/>
        <v>0.16376923076923078</v>
      </c>
      <c r="Q3850" t="str">
        <f t="shared" si="191"/>
        <v>theater</v>
      </c>
      <c r="R3850" t="str">
        <f t="shared" si="193"/>
        <v>plays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92"/>
        <v>7.0433333333333334E-2</v>
      </c>
      <c r="Q3851" t="str">
        <f t="shared" ref="Q3851:Q3914" si="194">LEFT(N3851,SEARCH("/",N3851)-1)</f>
        <v>theater</v>
      </c>
      <c r="R3851" t="str">
        <f t="shared" si="193"/>
        <v>plays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92"/>
        <v>3.7999999999999999E-2</v>
      </c>
      <c r="Q3852" t="str">
        <f t="shared" si="194"/>
        <v>theater</v>
      </c>
      <c r="R3852" t="str">
        <f t="shared" si="193"/>
        <v>plays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92"/>
        <v>0.34079999999999999</v>
      </c>
      <c r="Q3853" t="str">
        <f t="shared" si="194"/>
        <v>theater</v>
      </c>
      <c r="R3853" t="str">
        <f t="shared" si="193"/>
        <v>plays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92"/>
        <v>2E-3</v>
      </c>
      <c r="Q3854" t="str">
        <f t="shared" si="194"/>
        <v>theater</v>
      </c>
      <c r="R3854" t="str">
        <f t="shared" si="193"/>
        <v>plays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92"/>
        <v>2.5999999999999998E-4</v>
      </c>
      <c r="Q3855" t="str">
        <f t="shared" si="194"/>
        <v>theater</v>
      </c>
      <c r="R3855" t="str">
        <f t="shared" si="193"/>
        <v>plays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92"/>
        <v>0.16254545454545455</v>
      </c>
      <c r="Q3856" t="str">
        <f t="shared" si="194"/>
        <v>theater</v>
      </c>
      <c r="R3856" t="str">
        <f t="shared" si="193"/>
        <v>plays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92"/>
        <v>2.5000000000000001E-2</v>
      </c>
      <c r="Q3857" t="str">
        <f t="shared" si="194"/>
        <v>theater</v>
      </c>
      <c r="R3857" t="str">
        <f t="shared" si="193"/>
        <v>plays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92"/>
        <v>2.0000000000000001E-4</v>
      </c>
      <c r="Q3858" t="str">
        <f t="shared" si="194"/>
        <v>theater</v>
      </c>
      <c r="R3858" t="str">
        <f t="shared" si="193"/>
        <v>plays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92"/>
        <v>5.1999999999999998E-2</v>
      </c>
      <c r="Q3859" t="str">
        <f t="shared" si="194"/>
        <v>theater</v>
      </c>
      <c r="R3859" t="str">
        <f t="shared" si="193"/>
        <v>plays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92"/>
        <v>0.02</v>
      </c>
      <c r="Q3860" t="str">
        <f t="shared" si="194"/>
        <v>theater</v>
      </c>
      <c r="R3860" t="str">
        <f t="shared" si="193"/>
        <v>plays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92"/>
        <v>4.0000000000000002E-4</v>
      </c>
      <c r="Q3861" t="str">
        <f t="shared" si="194"/>
        <v>theater</v>
      </c>
      <c r="R3861" t="str">
        <f t="shared" si="193"/>
        <v>plays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92"/>
        <v>0.17666666666666667</v>
      </c>
      <c r="Q3862" t="str">
        <f t="shared" si="194"/>
        <v>theater</v>
      </c>
      <c r="R3862" t="str">
        <f t="shared" si="193"/>
        <v>plays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92"/>
        <v>0.05</v>
      </c>
      <c r="Q3863" t="str">
        <f t="shared" si="194"/>
        <v>theater</v>
      </c>
      <c r="R3863" t="str">
        <f t="shared" si="193"/>
        <v>plays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92"/>
        <v>1.3333333333333334E-4</v>
      </c>
      <c r="Q3864" t="str">
        <f t="shared" si="194"/>
        <v>theater</v>
      </c>
      <c r="R3864" t="str">
        <f t="shared" si="193"/>
        <v>plays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92"/>
        <v>0</v>
      </c>
      <c r="Q3865" t="str">
        <f t="shared" si="194"/>
        <v>theater</v>
      </c>
      <c r="R3865" t="str">
        <f t="shared" si="193"/>
        <v>plays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92"/>
        <v>1.2E-2</v>
      </c>
      <c r="Q3866" t="str">
        <f t="shared" si="194"/>
        <v>theater</v>
      </c>
      <c r="R3866" t="str">
        <f t="shared" si="193"/>
        <v>plays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92"/>
        <v>0.26937422295897223</v>
      </c>
      <c r="Q3867" t="str">
        <f t="shared" si="194"/>
        <v>theater</v>
      </c>
      <c r="R3867" t="str">
        <f t="shared" si="193"/>
        <v>plays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92"/>
        <v>5.4999999999999997E-3</v>
      </c>
      <c r="Q3868" t="str">
        <f t="shared" si="194"/>
        <v>theater</v>
      </c>
      <c r="R3868" t="str">
        <f t="shared" si="193"/>
        <v>plays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92"/>
        <v>0.1255</v>
      </c>
      <c r="Q3869" t="str">
        <f t="shared" si="194"/>
        <v>theater</v>
      </c>
      <c r="R3869" t="str">
        <f t="shared" si="193"/>
        <v>plays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92"/>
        <v>2E-3</v>
      </c>
      <c r="Q3870" t="str">
        <f t="shared" si="194"/>
        <v>theater</v>
      </c>
      <c r="R3870" t="str">
        <f t="shared" si="193"/>
        <v>musical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92"/>
        <v>3.44748684310884E-2</v>
      </c>
      <c r="Q3871" t="str">
        <f t="shared" si="194"/>
        <v>theater</v>
      </c>
      <c r="R3871" t="str">
        <f t="shared" si="193"/>
        <v>musical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92"/>
        <v>0.15</v>
      </c>
      <c r="Q3872" t="str">
        <f t="shared" si="194"/>
        <v>theater</v>
      </c>
      <c r="R3872" t="str">
        <f t="shared" si="193"/>
        <v>musical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92"/>
        <v>2.6666666666666668E-2</v>
      </c>
      <c r="Q3873" t="str">
        <f t="shared" si="194"/>
        <v>theater</v>
      </c>
      <c r="R3873" t="str">
        <f t="shared" si="193"/>
        <v>musical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92"/>
        <v>0</v>
      </c>
      <c r="Q3874" t="str">
        <f t="shared" si="194"/>
        <v>theater</v>
      </c>
      <c r="R3874" t="str">
        <f t="shared" si="193"/>
        <v>musical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92"/>
        <v>0</v>
      </c>
      <c r="Q3875" t="str">
        <f t="shared" si="194"/>
        <v>theater</v>
      </c>
      <c r="R3875" t="str">
        <f t="shared" si="193"/>
        <v>musical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92"/>
        <v>0</v>
      </c>
      <c r="Q3876" t="str">
        <f t="shared" si="194"/>
        <v>theater</v>
      </c>
      <c r="R3876" t="str">
        <f t="shared" si="193"/>
        <v>musical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92"/>
        <v>0</v>
      </c>
      <c r="Q3877" t="str">
        <f t="shared" si="194"/>
        <v>theater</v>
      </c>
      <c r="R3877" t="str">
        <f t="shared" si="193"/>
        <v>musical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92"/>
        <v>0.52794871794871789</v>
      </c>
      <c r="Q3878" t="str">
        <f t="shared" si="194"/>
        <v>theater</v>
      </c>
      <c r="R3878" t="str">
        <f t="shared" si="193"/>
        <v>musical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92"/>
        <v>4.9639999999999997E-2</v>
      </c>
      <c r="Q3879" t="str">
        <f t="shared" si="194"/>
        <v>theater</v>
      </c>
      <c r="R3879" t="str">
        <f t="shared" si="193"/>
        <v>musical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92"/>
        <v>5.5555555555555556E-4</v>
      </c>
      <c r="Q3880" t="str">
        <f t="shared" si="194"/>
        <v>theater</v>
      </c>
      <c r="R3880" t="str">
        <f t="shared" si="193"/>
        <v>musical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92"/>
        <v>0</v>
      </c>
      <c r="Q3881" t="str">
        <f t="shared" si="194"/>
        <v>theater</v>
      </c>
      <c r="R3881" t="str">
        <f t="shared" si="193"/>
        <v>musical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92"/>
        <v>0.13066666666666665</v>
      </c>
      <c r="Q3882" t="str">
        <f t="shared" si="194"/>
        <v>theater</v>
      </c>
      <c r="R3882" t="str">
        <f t="shared" si="193"/>
        <v>musical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92"/>
        <v>0.05</v>
      </c>
      <c r="Q3883" t="str">
        <f t="shared" si="194"/>
        <v>theater</v>
      </c>
      <c r="R3883" t="str">
        <f t="shared" si="193"/>
        <v>musical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92"/>
        <v>0</v>
      </c>
      <c r="Q3884" t="str">
        <f t="shared" si="194"/>
        <v>theater</v>
      </c>
      <c r="R3884" t="str">
        <f t="shared" si="193"/>
        <v>musical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92"/>
        <v>0</v>
      </c>
      <c r="Q3885" t="str">
        <f t="shared" si="194"/>
        <v>theater</v>
      </c>
      <c r="R3885" t="str">
        <f t="shared" si="193"/>
        <v>musical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92"/>
        <v>0</v>
      </c>
      <c r="Q3886" t="str">
        <f t="shared" si="194"/>
        <v>theater</v>
      </c>
      <c r="R3886" t="str">
        <f t="shared" si="193"/>
        <v>musical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92"/>
        <v>0</v>
      </c>
      <c r="Q3887" t="str">
        <f t="shared" si="194"/>
        <v>theater</v>
      </c>
      <c r="R3887" t="str">
        <f t="shared" si="193"/>
        <v>musical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92"/>
        <v>0</v>
      </c>
      <c r="Q3888" t="str">
        <f t="shared" si="194"/>
        <v>theater</v>
      </c>
      <c r="R3888" t="str">
        <f t="shared" si="193"/>
        <v>musical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92"/>
        <v>1.7500000000000002E-2</v>
      </c>
      <c r="Q3889" t="str">
        <f t="shared" si="194"/>
        <v>theater</v>
      </c>
      <c r="R3889" t="str">
        <f t="shared" si="193"/>
        <v>musical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92"/>
        <v>0.27100000000000002</v>
      </c>
      <c r="Q3890" t="str">
        <f t="shared" si="194"/>
        <v>theater</v>
      </c>
      <c r="R3890" t="str">
        <f t="shared" si="193"/>
        <v>plays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92"/>
        <v>1.4749999999999999E-2</v>
      </c>
      <c r="Q3891" t="str">
        <f t="shared" si="194"/>
        <v>theater</v>
      </c>
      <c r="R3891" t="str">
        <f t="shared" si="193"/>
        <v>plays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92"/>
        <v>0.16826666666666668</v>
      </c>
      <c r="Q3892" t="str">
        <f t="shared" si="194"/>
        <v>theater</v>
      </c>
      <c r="R3892" t="str">
        <f t="shared" si="193"/>
        <v>plays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92"/>
        <v>0.32500000000000001</v>
      </c>
      <c r="Q3893" t="str">
        <f t="shared" si="194"/>
        <v>theater</v>
      </c>
      <c r="R3893" t="str">
        <f t="shared" si="193"/>
        <v>plays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92"/>
        <v>0</v>
      </c>
      <c r="Q3894" t="str">
        <f t="shared" si="194"/>
        <v>theater</v>
      </c>
      <c r="R3894" t="str">
        <f t="shared" si="193"/>
        <v>plays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92"/>
        <v>0.2155</v>
      </c>
      <c r="Q3895" t="str">
        <f t="shared" si="194"/>
        <v>theater</v>
      </c>
      <c r="R3895" t="str">
        <f t="shared" si="193"/>
        <v>plays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92"/>
        <v>3.4666666666666665E-2</v>
      </c>
      <c r="Q3896" t="str">
        <f t="shared" si="194"/>
        <v>theater</v>
      </c>
      <c r="R3896" t="str">
        <f t="shared" si="193"/>
        <v>plays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92"/>
        <v>0.05</v>
      </c>
      <c r="Q3897" t="str">
        <f t="shared" si="194"/>
        <v>theater</v>
      </c>
      <c r="R3897" t="str">
        <f t="shared" si="193"/>
        <v>plays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92"/>
        <v>0.10625</v>
      </c>
      <c r="Q3898" t="str">
        <f t="shared" si="194"/>
        <v>theater</v>
      </c>
      <c r="R3898" t="str">
        <f t="shared" si="193"/>
        <v>plays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92"/>
        <v>0.17599999999999999</v>
      </c>
      <c r="Q3899" t="str">
        <f t="shared" si="194"/>
        <v>theater</v>
      </c>
      <c r="R3899" t="str">
        <f t="shared" si="193"/>
        <v>plays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92"/>
        <v>0.3256</v>
      </c>
      <c r="Q3900" t="str">
        <f t="shared" si="194"/>
        <v>theater</v>
      </c>
      <c r="R3900" t="str">
        <f t="shared" si="193"/>
        <v>plays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92"/>
        <v>1.2500000000000001E-2</v>
      </c>
      <c r="Q3901" t="str">
        <f t="shared" si="194"/>
        <v>theater</v>
      </c>
      <c r="R3901" t="str">
        <f t="shared" si="193"/>
        <v>plays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92"/>
        <v>5.3999999999999999E-2</v>
      </c>
      <c r="Q3902" t="str">
        <f t="shared" si="194"/>
        <v>theater</v>
      </c>
      <c r="R3902" t="str">
        <f t="shared" si="193"/>
        <v>plays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92"/>
        <v>8.3333333333333332E-3</v>
      </c>
      <c r="Q3903" t="str">
        <f t="shared" si="194"/>
        <v>theater</v>
      </c>
      <c r="R3903" t="str">
        <f t="shared" si="193"/>
        <v>plays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92"/>
        <v>0.48833333333333334</v>
      </c>
      <c r="Q3904" t="str">
        <f t="shared" si="194"/>
        <v>theater</v>
      </c>
      <c r="R3904" t="str">
        <f t="shared" si="193"/>
        <v>plays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92"/>
        <v>0</v>
      </c>
      <c r="Q3905" t="str">
        <f t="shared" si="194"/>
        <v>theater</v>
      </c>
      <c r="R3905" t="str">
        <f t="shared" si="193"/>
        <v>plays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92"/>
        <v>2.9999999999999997E-4</v>
      </c>
      <c r="Q3906" t="str">
        <f t="shared" si="194"/>
        <v>theater</v>
      </c>
      <c r="R3906" t="str">
        <f t="shared" si="193"/>
        <v>plays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95">E3907/D3907</f>
        <v>0.11533333333333333</v>
      </c>
      <c r="Q3907" t="str">
        <f t="shared" si="194"/>
        <v>theater</v>
      </c>
      <c r="R3907" t="str">
        <f t="shared" ref="R3907:R3970" si="196">RIGHT(N3907,LEN(N3907)-SEARCH("/",N3907))</f>
        <v>plays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95"/>
        <v>0.67333333333333334</v>
      </c>
      <c r="Q3908" t="str">
        <f t="shared" si="194"/>
        <v>theater</v>
      </c>
      <c r="R3908" t="str">
        <f t="shared" si="196"/>
        <v>plays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95"/>
        <v>0.153</v>
      </c>
      <c r="Q3909" t="str">
        <f t="shared" si="194"/>
        <v>theater</v>
      </c>
      <c r="R3909" t="str">
        <f t="shared" si="196"/>
        <v>plays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95"/>
        <v>8.666666666666667E-2</v>
      </c>
      <c r="Q3910" t="str">
        <f t="shared" si="194"/>
        <v>theater</v>
      </c>
      <c r="R3910" t="str">
        <f t="shared" si="196"/>
        <v>plays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95"/>
        <v>2.2499999999999998E-3</v>
      </c>
      <c r="Q3911" t="str">
        <f t="shared" si="194"/>
        <v>theater</v>
      </c>
      <c r="R3911" t="str">
        <f t="shared" si="196"/>
        <v>plays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95"/>
        <v>3.0833333333333334E-2</v>
      </c>
      <c r="Q3912" t="str">
        <f t="shared" si="194"/>
        <v>theater</v>
      </c>
      <c r="R3912" t="str">
        <f t="shared" si="196"/>
        <v>plays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95"/>
        <v>0.37412499999999999</v>
      </c>
      <c r="Q3913" t="str">
        <f t="shared" si="194"/>
        <v>theater</v>
      </c>
      <c r="R3913" t="str">
        <f t="shared" si="196"/>
        <v>plays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95"/>
        <v>6.666666666666667E-5</v>
      </c>
      <c r="Q3914" t="str">
        <f t="shared" si="194"/>
        <v>theater</v>
      </c>
      <c r="R3914" t="str">
        <f t="shared" si="196"/>
        <v>plays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95"/>
        <v>0.1</v>
      </c>
      <c r="Q3915" t="str">
        <f t="shared" ref="Q3915:Q3978" si="197">LEFT(N3915,SEARCH("/",N3915)-1)</f>
        <v>theater</v>
      </c>
      <c r="R3915" t="str">
        <f t="shared" si="196"/>
        <v>plays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95"/>
        <v>0.36359999999999998</v>
      </c>
      <c r="Q3916" t="str">
        <f t="shared" si="197"/>
        <v>theater</v>
      </c>
      <c r="R3916" t="str">
        <f t="shared" si="196"/>
        <v>plays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95"/>
        <v>3.3333333333333335E-3</v>
      </c>
      <c r="Q3917" t="str">
        <f t="shared" si="197"/>
        <v>theater</v>
      </c>
      <c r="R3917" t="str">
        <f t="shared" si="196"/>
        <v>plays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95"/>
        <v>0</v>
      </c>
      <c r="Q3918" t="str">
        <f t="shared" si="197"/>
        <v>theater</v>
      </c>
      <c r="R3918" t="str">
        <f t="shared" si="196"/>
        <v>plays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95"/>
        <v>2.8571428571428571E-3</v>
      </c>
      <c r="Q3919" t="str">
        <f t="shared" si="197"/>
        <v>theater</v>
      </c>
      <c r="R3919" t="str">
        <f t="shared" si="196"/>
        <v>plays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95"/>
        <v>2E-3</v>
      </c>
      <c r="Q3920" t="str">
        <f t="shared" si="197"/>
        <v>theater</v>
      </c>
      <c r="R3920" t="str">
        <f t="shared" si="196"/>
        <v>plays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95"/>
        <v>1.7999999999999999E-2</v>
      </c>
      <c r="Q3921" t="str">
        <f t="shared" si="197"/>
        <v>theater</v>
      </c>
      <c r="R3921" t="str">
        <f t="shared" si="196"/>
        <v>plays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95"/>
        <v>5.3999999999999999E-2</v>
      </c>
      <c r="Q3922" t="str">
        <f t="shared" si="197"/>
        <v>theater</v>
      </c>
      <c r="R3922" t="str">
        <f t="shared" si="196"/>
        <v>plays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95"/>
        <v>0</v>
      </c>
      <c r="Q3923" t="str">
        <f t="shared" si="197"/>
        <v>theater</v>
      </c>
      <c r="R3923" t="str">
        <f t="shared" si="196"/>
        <v>plays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95"/>
        <v>8.1333333333333327E-2</v>
      </c>
      <c r="Q3924" t="str">
        <f t="shared" si="197"/>
        <v>theater</v>
      </c>
      <c r="R3924" t="str">
        <f t="shared" si="196"/>
        <v>plays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95"/>
        <v>0.12034782608695652</v>
      </c>
      <c r="Q3925" t="str">
        <f t="shared" si="197"/>
        <v>theater</v>
      </c>
      <c r="R3925" t="str">
        <f t="shared" si="196"/>
        <v>plays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95"/>
        <v>0.15266666666666667</v>
      </c>
      <c r="Q3926" t="str">
        <f t="shared" si="197"/>
        <v>theater</v>
      </c>
      <c r="R3926" t="str">
        <f t="shared" si="196"/>
        <v>plays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95"/>
        <v>0.1</v>
      </c>
      <c r="Q3927" t="str">
        <f t="shared" si="197"/>
        <v>theater</v>
      </c>
      <c r="R3927" t="str">
        <f t="shared" si="196"/>
        <v>plays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95"/>
        <v>3.0000000000000001E-3</v>
      </c>
      <c r="Q3928" t="str">
        <f t="shared" si="197"/>
        <v>theater</v>
      </c>
      <c r="R3928" t="str">
        <f t="shared" si="196"/>
        <v>plays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95"/>
        <v>0.01</v>
      </c>
      <c r="Q3929" t="str">
        <f t="shared" si="197"/>
        <v>theater</v>
      </c>
      <c r="R3929" t="str">
        <f t="shared" si="196"/>
        <v>plays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95"/>
        <v>0.13020000000000001</v>
      </c>
      <c r="Q3930" t="str">
        <f t="shared" si="197"/>
        <v>theater</v>
      </c>
      <c r="R3930" t="str">
        <f t="shared" si="196"/>
        <v>plays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95"/>
        <v>2.265E-2</v>
      </c>
      <c r="Q3931" t="str">
        <f t="shared" si="197"/>
        <v>theater</v>
      </c>
      <c r="R3931" t="str">
        <f t="shared" si="196"/>
        <v>plays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95"/>
        <v>0</v>
      </c>
      <c r="Q3932" t="str">
        <f t="shared" si="197"/>
        <v>theater</v>
      </c>
      <c r="R3932" t="str">
        <f t="shared" si="196"/>
        <v>plays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95"/>
        <v>0</v>
      </c>
      <c r="Q3933" t="str">
        <f t="shared" si="197"/>
        <v>theater</v>
      </c>
      <c r="R3933" t="str">
        <f t="shared" si="196"/>
        <v>plays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95"/>
        <v>8.3333333333333331E-5</v>
      </c>
      <c r="Q3934" t="str">
        <f t="shared" si="197"/>
        <v>theater</v>
      </c>
      <c r="R3934" t="str">
        <f t="shared" si="196"/>
        <v>plays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95"/>
        <v>0.15742857142857142</v>
      </c>
      <c r="Q3935" t="str">
        <f t="shared" si="197"/>
        <v>theater</v>
      </c>
      <c r="R3935" t="str">
        <f t="shared" si="196"/>
        <v>plays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95"/>
        <v>0.11</v>
      </c>
      <c r="Q3936" t="str">
        <f t="shared" si="197"/>
        <v>theater</v>
      </c>
      <c r="R3936" t="str">
        <f t="shared" si="196"/>
        <v>plays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95"/>
        <v>0.43833333333333335</v>
      </c>
      <c r="Q3937" t="str">
        <f t="shared" si="197"/>
        <v>theater</v>
      </c>
      <c r="R3937" t="str">
        <f t="shared" si="196"/>
        <v>plays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95"/>
        <v>0</v>
      </c>
      <c r="Q3938" t="str">
        <f t="shared" si="197"/>
        <v>theater</v>
      </c>
      <c r="R3938" t="str">
        <f t="shared" si="196"/>
        <v>plays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95"/>
        <v>0.86135181975736563</v>
      </c>
      <c r="Q3939" t="str">
        <f t="shared" si="197"/>
        <v>theater</v>
      </c>
      <c r="R3939" t="str">
        <f t="shared" si="196"/>
        <v>plays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95"/>
        <v>0.12196620583717357</v>
      </c>
      <c r="Q3940" t="str">
        <f t="shared" si="197"/>
        <v>theater</v>
      </c>
      <c r="R3940" t="str">
        <f t="shared" si="196"/>
        <v>plays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95"/>
        <v>1E-3</v>
      </c>
      <c r="Q3941" t="str">
        <f t="shared" si="197"/>
        <v>theater</v>
      </c>
      <c r="R3941" t="str">
        <f t="shared" si="196"/>
        <v>plays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95"/>
        <v>2.2000000000000001E-3</v>
      </c>
      <c r="Q3942" t="str">
        <f t="shared" si="197"/>
        <v>theater</v>
      </c>
      <c r="R3942" t="str">
        <f t="shared" si="196"/>
        <v>plays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95"/>
        <v>9.0909090909090905E-3</v>
      </c>
      <c r="Q3943" t="str">
        <f t="shared" si="197"/>
        <v>theater</v>
      </c>
      <c r="R3943" t="str">
        <f t="shared" si="196"/>
        <v>plays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95"/>
        <v>0</v>
      </c>
      <c r="Q3944" t="str">
        <f t="shared" si="197"/>
        <v>theater</v>
      </c>
      <c r="R3944" t="str">
        <f t="shared" si="196"/>
        <v>plays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95"/>
        <v>0.35639999999999999</v>
      </c>
      <c r="Q3945" t="str">
        <f t="shared" si="197"/>
        <v>theater</v>
      </c>
      <c r="R3945" t="str">
        <f t="shared" si="196"/>
        <v>plays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95"/>
        <v>0</v>
      </c>
      <c r="Q3946" t="str">
        <f t="shared" si="197"/>
        <v>theater</v>
      </c>
      <c r="R3946" t="str">
        <f t="shared" si="196"/>
        <v>plays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95"/>
        <v>2.5000000000000001E-3</v>
      </c>
      <c r="Q3947" t="str">
        <f t="shared" si="197"/>
        <v>theater</v>
      </c>
      <c r="R3947" t="str">
        <f t="shared" si="196"/>
        <v>plays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95"/>
        <v>3.2500000000000001E-2</v>
      </c>
      <c r="Q3948" t="str">
        <f t="shared" si="197"/>
        <v>theater</v>
      </c>
      <c r="R3948" t="str">
        <f t="shared" si="196"/>
        <v>plays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95"/>
        <v>3.3666666666666664E-2</v>
      </c>
      <c r="Q3949" t="str">
        <f t="shared" si="197"/>
        <v>theater</v>
      </c>
      <c r="R3949" t="str">
        <f t="shared" si="196"/>
        <v>plays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95"/>
        <v>0</v>
      </c>
      <c r="Q3950" t="str">
        <f t="shared" si="197"/>
        <v>theater</v>
      </c>
      <c r="R3950" t="str">
        <f t="shared" si="196"/>
        <v>plays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95"/>
        <v>0.15770000000000001</v>
      </c>
      <c r="Q3951" t="str">
        <f t="shared" si="197"/>
        <v>theater</v>
      </c>
      <c r="R3951" t="str">
        <f t="shared" si="196"/>
        <v>plays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95"/>
        <v>6.2500000000000003E-3</v>
      </c>
      <c r="Q3952" t="str">
        <f t="shared" si="197"/>
        <v>theater</v>
      </c>
      <c r="R3952" t="str">
        <f t="shared" si="196"/>
        <v>plays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95"/>
        <v>5.0000000000000004E-6</v>
      </c>
      <c r="Q3953" t="str">
        <f t="shared" si="197"/>
        <v>theater</v>
      </c>
      <c r="R3953" t="str">
        <f t="shared" si="196"/>
        <v>plays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95"/>
        <v>9.6153846153846159E-4</v>
      </c>
      <c r="Q3954" t="str">
        <f t="shared" si="197"/>
        <v>theater</v>
      </c>
      <c r="R3954" t="str">
        <f t="shared" si="196"/>
        <v>plays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95"/>
        <v>0</v>
      </c>
      <c r="Q3955" t="str">
        <f t="shared" si="197"/>
        <v>theater</v>
      </c>
      <c r="R3955" t="str">
        <f t="shared" si="196"/>
        <v>plays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95"/>
        <v>0</v>
      </c>
      <c r="Q3956" t="str">
        <f t="shared" si="197"/>
        <v>theater</v>
      </c>
      <c r="R3956" t="str">
        <f t="shared" si="196"/>
        <v>plays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95"/>
        <v>0.24285714285714285</v>
      </c>
      <c r="Q3957" t="str">
        <f t="shared" si="197"/>
        <v>theater</v>
      </c>
      <c r="R3957" t="str">
        <f t="shared" si="196"/>
        <v>plays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95"/>
        <v>0</v>
      </c>
      <c r="Q3958" t="str">
        <f t="shared" si="197"/>
        <v>theater</v>
      </c>
      <c r="R3958" t="str">
        <f t="shared" si="196"/>
        <v>plays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95"/>
        <v>2.5000000000000001E-4</v>
      </c>
      <c r="Q3959" t="str">
        <f t="shared" si="197"/>
        <v>theater</v>
      </c>
      <c r="R3959" t="str">
        <f t="shared" si="196"/>
        <v>plays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95"/>
        <v>0.32050000000000001</v>
      </c>
      <c r="Q3960" t="str">
        <f t="shared" si="197"/>
        <v>theater</v>
      </c>
      <c r="R3960" t="str">
        <f t="shared" si="196"/>
        <v>plays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95"/>
        <v>0.24333333333333335</v>
      </c>
      <c r="Q3961" t="str">
        <f t="shared" si="197"/>
        <v>theater</v>
      </c>
      <c r="R3961" t="str">
        <f t="shared" si="196"/>
        <v>plays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95"/>
        <v>1.4999999999999999E-2</v>
      </c>
      <c r="Q3962" t="str">
        <f t="shared" si="197"/>
        <v>theater</v>
      </c>
      <c r="R3962" t="str">
        <f t="shared" si="196"/>
        <v>plays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95"/>
        <v>4.1999999999999997E-3</v>
      </c>
      <c r="Q3963" t="str">
        <f t="shared" si="197"/>
        <v>theater</v>
      </c>
      <c r="R3963" t="str">
        <f t="shared" si="196"/>
        <v>plays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95"/>
        <v>3.214285714285714E-2</v>
      </c>
      <c r="Q3964" t="str">
        <f t="shared" si="197"/>
        <v>theater</v>
      </c>
      <c r="R3964" t="str">
        <f t="shared" si="196"/>
        <v>plays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95"/>
        <v>0</v>
      </c>
      <c r="Q3965" t="str">
        <f t="shared" si="197"/>
        <v>theater</v>
      </c>
      <c r="R3965" t="str">
        <f t="shared" si="196"/>
        <v>plays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95"/>
        <v>6.3E-2</v>
      </c>
      <c r="Q3966" t="str">
        <f t="shared" si="197"/>
        <v>theater</v>
      </c>
      <c r="R3966" t="str">
        <f t="shared" si="196"/>
        <v>plays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95"/>
        <v>0.14249999999999999</v>
      </c>
      <c r="Q3967" t="str">
        <f t="shared" si="197"/>
        <v>theater</v>
      </c>
      <c r="R3967" t="str">
        <f t="shared" si="196"/>
        <v>plays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95"/>
        <v>6.0000000000000001E-3</v>
      </c>
      <c r="Q3968" t="str">
        <f t="shared" si="197"/>
        <v>theater</v>
      </c>
      <c r="R3968" t="str">
        <f t="shared" si="196"/>
        <v>plays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95"/>
        <v>0.2411764705882353</v>
      </c>
      <c r="Q3969" t="str">
        <f t="shared" si="197"/>
        <v>theater</v>
      </c>
      <c r="R3969" t="str">
        <f t="shared" si="196"/>
        <v>plays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95"/>
        <v>0.10539999999999999</v>
      </c>
      <c r="Q3970" t="str">
        <f t="shared" si="197"/>
        <v>theater</v>
      </c>
      <c r="R3970" t="str">
        <f t="shared" si="196"/>
        <v>plays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98">E3971/D3971</f>
        <v>7.4690265486725665E-2</v>
      </c>
      <c r="Q3971" t="str">
        <f t="shared" si="197"/>
        <v>theater</v>
      </c>
      <c r="R3971" t="str">
        <f t="shared" ref="R3971:R4034" si="199">RIGHT(N3971,LEN(N3971)-SEARCH("/",N3971))</f>
        <v>plays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98"/>
        <v>7.3333333333333334E-4</v>
      </c>
      <c r="Q3972" t="str">
        <f t="shared" si="197"/>
        <v>theater</v>
      </c>
      <c r="R3972" t="str">
        <f t="shared" si="199"/>
        <v>plays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98"/>
        <v>9.7142857142857135E-3</v>
      </c>
      <c r="Q3973" t="str">
        <f t="shared" si="197"/>
        <v>theater</v>
      </c>
      <c r="R3973" t="str">
        <f t="shared" si="199"/>
        <v>plays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98"/>
        <v>0.21099999999999999</v>
      </c>
      <c r="Q3974" t="str">
        <f t="shared" si="197"/>
        <v>theater</v>
      </c>
      <c r="R3974" t="str">
        <f t="shared" si="199"/>
        <v>plays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98"/>
        <v>0.78100000000000003</v>
      </c>
      <c r="Q3975" t="str">
        <f t="shared" si="197"/>
        <v>theater</v>
      </c>
      <c r="R3975" t="str">
        <f t="shared" si="199"/>
        <v>plays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98"/>
        <v>0.32</v>
      </c>
      <c r="Q3976" t="str">
        <f t="shared" si="197"/>
        <v>theater</v>
      </c>
      <c r="R3976" t="str">
        <f t="shared" si="199"/>
        <v>plays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98"/>
        <v>0</v>
      </c>
      <c r="Q3977" t="str">
        <f t="shared" si="197"/>
        <v>theater</v>
      </c>
      <c r="R3977" t="str">
        <f t="shared" si="199"/>
        <v>plays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98"/>
        <v>0.47692307692307695</v>
      </c>
      <c r="Q3978" t="str">
        <f t="shared" si="197"/>
        <v>theater</v>
      </c>
      <c r="R3978" t="str">
        <f t="shared" si="199"/>
        <v>plays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98"/>
        <v>1.4500000000000001E-2</v>
      </c>
      <c r="Q3979" t="str">
        <f t="shared" ref="Q3979:Q4042" si="200">LEFT(N3979,SEARCH("/",N3979)-1)</f>
        <v>theater</v>
      </c>
      <c r="R3979" t="str">
        <f t="shared" si="199"/>
        <v>plays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98"/>
        <v>0.107</v>
      </c>
      <c r="Q3980" t="str">
        <f t="shared" si="200"/>
        <v>theater</v>
      </c>
      <c r="R3980" t="str">
        <f t="shared" si="199"/>
        <v>plays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98"/>
        <v>1.8333333333333333E-2</v>
      </c>
      <c r="Q3981" t="str">
        <f t="shared" si="200"/>
        <v>theater</v>
      </c>
      <c r="R3981" t="str">
        <f t="shared" si="199"/>
        <v>plays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98"/>
        <v>0.18</v>
      </c>
      <c r="Q3982" t="str">
        <f t="shared" si="200"/>
        <v>theater</v>
      </c>
      <c r="R3982" t="str">
        <f t="shared" si="199"/>
        <v>plays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98"/>
        <v>4.0833333333333333E-2</v>
      </c>
      <c r="Q3983" t="str">
        <f t="shared" si="200"/>
        <v>theater</v>
      </c>
      <c r="R3983" t="str">
        <f t="shared" si="199"/>
        <v>plays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98"/>
        <v>0.2</v>
      </c>
      <c r="Q3984" t="str">
        <f t="shared" si="200"/>
        <v>theater</v>
      </c>
      <c r="R3984" t="str">
        <f t="shared" si="199"/>
        <v>plays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98"/>
        <v>0.34802513464991025</v>
      </c>
      <c r="Q3985" t="str">
        <f t="shared" si="200"/>
        <v>theater</v>
      </c>
      <c r="R3985" t="str">
        <f t="shared" si="199"/>
        <v>plays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98"/>
        <v>6.3333333333333339E-2</v>
      </c>
      <c r="Q3986" t="str">
        <f t="shared" si="200"/>
        <v>theater</v>
      </c>
      <c r="R3986" t="str">
        <f t="shared" si="199"/>
        <v>plays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98"/>
        <v>0.32050000000000001</v>
      </c>
      <c r="Q3987" t="str">
        <f t="shared" si="200"/>
        <v>theater</v>
      </c>
      <c r="R3987" t="str">
        <f t="shared" si="199"/>
        <v>plays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98"/>
        <v>9.7600000000000006E-2</v>
      </c>
      <c r="Q3988" t="str">
        <f t="shared" si="200"/>
        <v>theater</v>
      </c>
      <c r="R3988" t="str">
        <f t="shared" si="199"/>
        <v>plays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98"/>
        <v>0.3775</v>
      </c>
      <c r="Q3989" t="str">
        <f t="shared" si="200"/>
        <v>theater</v>
      </c>
      <c r="R3989" t="str">
        <f t="shared" si="199"/>
        <v>plays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98"/>
        <v>2.1333333333333333E-2</v>
      </c>
      <c r="Q3990" t="str">
        <f t="shared" si="200"/>
        <v>theater</v>
      </c>
      <c r="R3990" t="str">
        <f t="shared" si="199"/>
        <v>plays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98"/>
        <v>0</v>
      </c>
      <c r="Q3991" t="str">
        <f t="shared" si="200"/>
        <v>theater</v>
      </c>
      <c r="R3991" t="str">
        <f t="shared" si="199"/>
        <v>plays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98"/>
        <v>4.1818181818181817E-2</v>
      </c>
      <c r="Q3992" t="str">
        <f t="shared" si="200"/>
        <v>theater</v>
      </c>
      <c r="R3992" t="str">
        <f t="shared" si="199"/>
        <v>plays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98"/>
        <v>0.2</v>
      </c>
      <c r="Q3993" t="str">
        <f t="shared" si="200"/>
        <v>theater</v>
      </c>
      <c r="R3993" t="str">
        <f t="shared" si="199"/>
        <v>plays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98"/>
        <v>5.4100000000000002E-2</v>
      </c>
      <c r="Q3994" t="str">
        <f t="shared" si="200"/>
        <v>theater</v>
      </c>
      <c r="R3994" t="str">
        <f t="shared" si="199"/>
        <v>plays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98"/>
        <v>6.0000000000000002E-5</v>
      </c>
      <c r="Q3995" t="str">
        <f t="shared" si="200"/>
        <v>theater</v>
      </c>
      <c r="R3995" t="str">
        <f t="shared" si="199"/>
        <v>plays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98"/>
        <v>2.5000000000000001E-3</v>
      </c>
      <c r="Q3996" t="str">
        <f t="shared" si="200"/>
        <v>theater</v>
      </c>
      <c r="R3996" t="str">
        <f t="shared" si="199"/>
        <v>plays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98"/>
        <v>0.35</v>
      </c>
      <c r="Q3997" t="str">
        <f t="shared" si="200"/>
        <v>theater</v>
      </c>
      <c r="R3997" t="str">
        <f t="shared" si="199"/>
        <v>plays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98"/>
        <v>0.16566666666666666</v>
      </c>
      <c r="Q3998" t="str">
        <f t="shared" si="200"/>
        <v>theater</v>
      </c>
      <c r="R3998" t="str">
        <f t="shared" si="199"/>
        <v>plays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98"/>
        <v>0</v>
      </c>
      <c r="Q3999" t="str">
        <f t="shared" si="200"/>
        <v>theater</v>
      </c>
      <c r="R3999" t="str">
        <f t="shared" si="199"/>
        <v>plays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98"/>
        <v>0.57199999999999995</v>
      </c>
      <c r="Q4000" t="str">
        <f t="shared" si="200"/>
        <v>theater</v>
      </c>
      <c r="R4000" t="str">
        <f t="shared" si="199"/>
        <v>plays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98"/>
        <v>0.16514285714285715</v>
      </c>
      <c r="Q4001" t="str">
        <f t="shared" si="200"/>
        <v>theater</v>
      </c>
      <c r="R4001" t="str">
        <f t="shared" si="199"/>
        <v>plays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98"/>
        <v>1.25E-3</v>
      </c>
      <c r="Q4002" t="str">
        <f t="shared" si="200"/>
        <v>theater</v>
      </c>
      <c r="R4002" t="str">
        <f t="shared" si="199"/>
        <v>plays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98"/>
        <v>0.3775</v>
      </c>
      <c r="Q4003" t="str">
        <f t="shared" si="200"/>
        <v>theater</v>
      </c>
      <c r="R4003" t="str">
        <f t="shared" si="199"/>
        <v>plays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98"/>
        <v>1.84E-2</v>
      </c>
      <c r="Q4004" t="str">
        <f t="shared" si="200"/>
        <v>theater</v>
      </c>
      <c r="R4004" t="str">
        <f t="shared" si="199"/>
        <v>plays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98"/>
        <v>0.10050000000000001</v>
      </c>
      <c r="Q4005" t="str">
        <f t="shared" si="200"/>
        <v>theater</v>
      </c>
      <c r="R4005" t="str">
        <f t="shared" si="199"/>
        <v>plays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98"/>
        <v>2E-3</v>
      </c>
      <c r="Q4006" t="str">
        <f t="shared" si="200"/>
        <v>theater</v>
      </c>
      <c r="R4006" t="str">
        <f t="shared" si="199"/>
        <v>plays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98"/>
        <v>1.3333333333333334E-2</v>
      </c>
      <c r="Q4007" t="str">
        <f t="shared" si="200"/>
        <v>theater</v>
      </c>
      <c r="R4007" t="str">
        <f t="shared" si="199"/>
        <v>plays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98"/>
        <v>6.666666666666667E-5</v>
      </c>
      <c r="Q4008" t="str">
        <f t="shared" si="200"/>
        <v>theater</v>
      </c>
      <c r="R4008" t="str">
        <f t="shared" si="199"/>
        <v>plays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98"/>
        <v>2.5000000000000001E-3</v>
      </c>
      <c r="Q4009" t="str">
        <f t="shared" si="200"/>
        <v>theater</v>
      </c>
      <c r="R4009" t="str">
        <f t="shared" si="199"/>
        <v>plays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98"/>
        <v>0.06</v>
      </c>
      <c r="Q4010" t="str">
        <f t="shared" si="200"/>
        <v>theater</v>
      </c>
      <c r="R4010" t="str">
        <f t="shared" si="199"/>
        <v>plays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98"/>
        <v>3.8860103626943004E-2</v>
      </c>
      <c r="Q4011" t="str">
        <f t="shared" si="200"/>
        <v>theater</v>
      </c>
      <c r="R4011" t="str">
        <f t="shared" si="199"/>
        <v>plays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98"/>
        <v>0.24194444444444443</v>
      </c>
      <c r="Q4012" t="str">
        <f t="shared" si="200"/>
        <v>theater</v>
      </c>
      <c r="R4012" t="str">
        <f t="shared" si="199"/>
        <v>plays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98"/>
        <v>7.5999999999999998E-2</v>
      </c>
      <c r="Q4013" t="str">
        <f t="shared" si="200"/>
        <v>theater</v>
      </c>
      <c r="R4013" t="str">
        <f t="shared" si="199"/>
        <v>plays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98"/>
        <v>0</v>
      </c>
      <c r="Q4014" t="str">
        <f t="shared" si="200"/>
        <v>theater</v>
      </c>
      <c r="R4014" t="str">
        <f t="shared" si="199"/>
        <v>plays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98"/>
        <v>1.2999999999999999E-2</v>
      </c>
      <c r="Q4015" t="str">
        <f t="shared" si="200"/>
        <v>theater</v>
      </c>
      <c r="R4015" t="str">
        <f t="shared" si="199"/>
        <v>plays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98"/>
        <v>0</v>
      </c>
      <c r="Q4016" t="str">
        <f t="shared" si="200"/>
        <v>theater</v>
      </c>
      <c r="R4016" t="str">
        <f t="shared" si="199"/>
        <v>plays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98"/>
        <v>1.4285714285714287E-4</v>
      </c>
      <c r="Q4017" t="str">
        <f t="shared" si="200"/>
        <v>theater</v>
      </c>
      <c r="R4017" t="str">
        <f t="shared" si="199"/>
        <v>plays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98"/>
        <v>0.14000000000000001</v>
      </c>
      <c r="Q4018" t="str">
        <f t="shared" si="200"/>
        <v>theater</v>
      </c>
      <c r="R4018" t="str">
        <f t="shared" si="199"/>
        <v>plays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98"/>
        <v>1.0500000000000001E-2</v>
      </c>
      <c r="Q4019" t="str">
        <f t="shared" si="200"/>
        <v>theater</v>
      </c>
      <c r="R4019" t="str">
        <f t="shared" si="199"/>
        <v>plays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98"/>
        <v>8.666666666666667E-2</v>
      </c>
      <c r="Q4020" t="str">
        <f t="shared" si="200"/>
        <v>theater</v>
      </c>
      <c r="R4020" t="str">
        <f t="shared" si="199"/>
        <v>plays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98"/>
        <v>8.2857142857142851E-3</v>
      </c>
      <c r="Q4021" t="str">
        <f t="shared" si="200"/>
        <v>theater</v>
      </c>
      <c r="R4021" t="str">
        <f t="shared" si="199"/>
        <v>plays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98"/>
        <v>0.16666666666666666</v>
      </c>
      <c r="Q4022" t="str">
        <f t="shared" si="200"/>
        <v>theater</v>
      </c>
      <c r="R4022" t="str">
        <f t="shared" si="199"/>
        <v>plays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98"/>
        <v>8.3333333333333332E-3</v>
      </c>
      <c r="Q4023" t="str">
        <f t="shared" si="200"/>
        <v>theater</v>
      </c>
      <c r="R4023" t="str">
        <f t="shared" si="199"/>
        <v>plays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98"/>
        <v>0.69561111111111107</v>
      </c>
      <c r="Q4024" t="str">
        <f t="shared" si="200"/>
        <v>theater</v>
      </c>
      <c r="R4024" t="str">
        <f t="shared" si="199"/>
        <v>plays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98"/>
        <v>0</v>
      </c>
      <c r="Q4025" t="str">
        <f t="shared" si="200"/>
        <v>theater</v>
      </c>
      <c r="R4025" t="str">
        <f t="shared" si="199"/>
        <v>plays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98"/>
        <v>1.2500000000000001E-2</v>
      </c>
      <c r="Q4026" t="str">
        <f t="shared" si="200"/>
        <v>theater</v>
      </c>
      <c r="R4026" t="str">
        <f t="shared" si="199"/>
        <v>plays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98"/>
        <v>0.05</v>
      </c>
      <c r="Q4027" t="str">
        <f t="shared" si="200"/>
        <v>theater</v>
      </c>
      <c r="R4027" t="str">
        <f t="shared" si="199"/>
        <v>plays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98"/>
        <v>0</v>
      </c>
      <c r="Q4028" t="str">
        <f t="shared" si="200"/>
        <v>theater</v>
      </c>
      <c r="R4028" t="str">
        <f t="shared" si="199"/>
        <v>plays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98"/>
        <v>7.166666666666667E-2</v>
      </c>
      <c r="Q4029" t="str">
        <f t="shared" si="200"/>
        <v>theater</v>
      </c>
      <c r="R4029" t="str">
        <f t="shared" si="199"/>
        <v>plays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98"/>
        <v>0.28050000000000003</v>
      </c>
      <c r="Q4030" t="str">
        <f t="shared" si="200"/>
        <v>theater</v>
      </c>
      <c r="R4030" t="str">
        <f t="shared" si="199"/>
        <v>plays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98"/>
        <v>0</v>
      </c>
      <c r="Q4031" t="str">
        <f t="shared" si="200"/>
        <v>theater</v>
      </c>
      <c r="R4031" t="str">
        <f t="shared" si="199"/>
        <v>plays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98"/>
        <v>0.16</v>
      </c>
      <c r="Q4032" t="str">
        <f t="shared" si="200"/>
        <v>theater</v>
      </c>
      <c r="R4032" t="str">
        <f t="shared" si="199"/>
        <v>plays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98"/>
        <v>0</v>
      </c>
      <c r="Q4033" t="str">
        <f t="shared" si="200"/>
        <v>theater</v>
      </c>
      <c r="R4033" t="str">
        <f t="shared" si="199"/>
        <v>plays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98"/>
        <v>6.8287037037037035E-2</v>
      </c>
      <c r="Q4034" t="str">
        <f t="shared" si="200"/>
        <v>theater</v>
      </c>
      <c r="R4034" t="str">
        <f t="shared" si="199"/>
        <v>plays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01">E4035/D4035</f>
        <v>0.25698702928870293</v>
      </c>
      <c r="Q4035" t="str">
        <f t="shared" si="200"/>
        <v>theater</v>
      </c>
      <c r="R4035" t="str">
        <f t="shared" ref="R4035:R4098" si="202">RIGHT(N4035,LEN(N4035)-SEARCH("/",N4035))</f>
        <v>plays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01"/>
        <v>1.4814814814814815E-2</v>
      </c>
      <c r="Q4036" t="str">
        <f t="shared" si="200"/>
        <v>theater</v>
      </c>
      <c r="R4036" t="str">
        <f t="shared" si="202"/>
        <v>plays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01"/>
        <v>0.36849999999999999</v>
      </c>
      <c r="Q4037" t="str">
        <f t="shared" si="200"/>
        <v>theater</v>
      </c>
      <c r="R4037" t="str">
        <f t="shared" si="202"/>
        <v>plays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01"/>
        <v>0.47049999999999997</v>
      </c>
      <c r="Q4038" t="str">
        <f t="shared" si="200"/>
        <v>theater</v>
      </c>
      <c r="R4038" t="str">
        <f t="shared" si="202"/>
        <v>plays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01"/>
        <v>0.11428571428571428</v>
      </c>
      <c r="Q4039" t="str">
        <f t="shared" si="200"/>
        <v>theater</v>
      </c>
      <c r="R4039" t="str">
        <f t="shared" si="202"/>
        <v>plays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01"/>
        <v>0.12039999999999999</v>
      </c>
      <c r="Q4040" t="str">
        <f t="shared" si="200"/>
        <v>theater</v>
      </c>
      <c r="R4040" t="str">
        <f t="shared" si="202"/>
        <v>plays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01"/>
        <v>0.6</v>
      </c>
      <c r="Q4041" t="str">
        <f t="shared" si="200"/>
        <v>theater</v>
      </c>
      <c r="R4041" t="str">
        <f t="shared" si="202"/>
        <v>plays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01"/>
        <v>0.3125</v>
      </c>
      <c r="Q4042" t="str">
        <f t="shared" si="200"/>
        <v>theater</v>
      </c>
      <c r="R4042" t="str">
        <f t="shared" si="202"/>
        <v>plays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01"/>
        <v>4.1999999999999997E-3</v>
      </c>
      <c r="Q4043" t="str">
        <f t="shared" ref="Q4043:Q4106" si="203">LEFT(N4043,SEARCH("/",N4043)-1)</f>
        <v>theater</v>
      </c>
      <c r="R4043" t="str">
        <f t="shared" si="202"/>
        <v>plays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01"/>
        <v>2.0999999999999999E-3</v>
      </c>
      <c r="Q4044" t="str">
        <f t="shared" si="203"/>
        <v>theater</v>
      </c>
      <c r="R4044" t="str">
        <f t="shared" si="202"/>
        <v>plays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01"/>
        <v>0</v>
      </c>
      <c r="Q4045" t="str">
        <f t="shared" si="203"/>
        <v>theater</v>
      </c>
      <c r="R4045" t="str">
        <f t="shared" si="202"/>
        <v>plays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01"/>
        <v>0.375</v>
      </c>
      <c r="Q4046" t="str">
        <f t="shared" si="203"/>
        <v>theater</v>
      </c>
      <c r="R4046" t="str">
        <f t="shared" si="202"/>
        <v>plays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01"/>
        <v>2.0000000000000001E-4</v>
      </c>
      <c r="Q4047" t="str">
        <f t="shared" si="203"/>
        <v>theater</v>
      </c>
      <c r="R4047" t="str">
        <f t="shared" si="202"/>
        <v>plays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01"/>
        <v>8.2142857142857142E-2</v>
      </c>
      <c r="Q4048" t="str">
        <f t="shared" si="203"/>
        <v>theater</v>
      </c>
      <c r="R4048" t="str">
        <f t="shared" si="202"/>
        <v>plays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01"/>
        <v>2.1999999999999999E-2</v>
      </c>
      <c r="Q4049" t="str">
        <f t="shared" si="203"/>
        <v>theater</v>
      </c>
      <c r="R4049" t="str">
        <f t="shared" si="202"/>
        <v>plays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01"/>
        <v>0.17652941176470588</v>
      </c>
      <c r="Q4050" t="str">
        <f t="shared" si="203"/>
        <v>theater</v>
      </c>
      <c r="R4050" t="str">
        <f t="shared" si="202"/>
        <v>plays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01"/>
        <v>8.0000000000000004E-4</v>
      </c>
      <c r="Q4051" t="str">
        <f t="shared" si="203"/>
        <v>theater</v>
      </c>
      <c r="R4051" t="str">
        <f t="shared" si="202"/>
        <v>plays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01"/>
        <v>6.6666666666666664E-4</v>
      </c>
      <c r="Q4052" t="str">
        <f t="shared" si="203"/>
        <v>theater</v>
      </c>
      <c r="R4052" t="str">
        <f t="shared" si="202"/>
        <v>plays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01"/>
        <v>0</v>
      </c>
      <c r="Q4053" t="str">
        <f t="shared" si="203"/>
        <v>theater</v>
      </c>
      <c r="R4053" t="str">
        <f t="shared" si="202"/>
        <v>plays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01"/>
        <v>0.37533333333333335</v>
      </c>
      <c r="Q4054" t="str">
        <f t="shared" si="203"/>
        <v>theater</v>
      </c>
      <c r="R4054" t="str">
        <f t="shared" si="202"/>
        <v>plays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01"/>
        <v>0.22</v>
      </c>
      <c r="Q4055" t="str">
        <f t="shared" si="203"/>
        <v>theater</v>
      </c>
      <c r="R4055" t="str">
        <f t="shared" si="202"/>
        <v>plays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01"/>
        <v>0</v>
      </c>
      <c r="Q4056" t="str">
        <f t="shared" si="203"/>
        <v>theater</v>
      </c>
      <c r="R4056" t="str">
        <f t="shared" si="202"/>
        <v>plays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01"/>
        <v>0.1762</v>
      </c>
      <c r="Q4057" t="str">
        <f t="shared" si="203"/>
        <v>theater</v>
      </c>
      <c r="R4057" t="str">
        <f t="shared" si="202"/>
        <v>plays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01"/>
        <v>0.53</v>
      </c>
      <c r="Q4058" t="str">
        <f t="shared" si="203"/>
        <v>theater</v>
      </c>
      <c r="R4058" t="str">
        <f t="shared" si="202"/>
        <v>plays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01"/>
        <v>0.22142857142857142</v>
      </c>
      <c r="Q4059" t="str">
        <f t="shared" si="203"/>
        <v>theater</v>
      </c>
      <c r="R4059" t="str">
        <f t="shared" si="202"/>
        <v>plays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01"/>
        <v>2.5333333333333333E-2</v>
      </c>
      <c r="Q4060" t="str">
        <f t="shared" si="203"/>
        <v>theater</v>
      </c>
      <c r="R4060" t="str">
        <f t="shared" si="202"/>
        <v>plays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01"/>
        <v>2.5000000000000001E-2</v>
      </c>
      <c r="Q4061" t="str">
        <f t="shared" si="203"/>
        <v>theater</v>
      </c>
      <c r="R4061" t="str">
        <f t="shared" si="202"/>
        <v>plays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01"/>
        <v>2.8500000000000001E-2</v>
      </c>
      <c r="Q4062" t="str">
        <f t="shared" si="203"/>
        <v>theater</v>
      </c>
      <c r="R4062" t="str">
        <f t="shared" si="202"/>
        <v>plays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01"/>
        <v>0</v>
      </c>
      <c r="Q4063" t="str">
        <f t="shared" si="203"/>
        <v>theater</v>
      </c>
      <c r="R4063" t="str">
        <f t="shared" si="202"/>
        <v>plays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01"/>
        <v>2.4500000000000001E-2</v>
      </c>
      <c r="Q4064" t="str">
        <f t="shared" si="203"/>
        <v>theater</v>
      </c>
      <c r="R4064" t="str">
        <f t="shared" si="202"/>
        <v>plays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01"/>
        <v>1.4210526315789474E-2</v>
      </c>
      <c r="Q4065" t="str">
        <f t="shared" si="203"/>
        <v>theater</v>
      </c>
      <c r="R4065" t="str">
        <f t="shared" si="202"/>
        <v>plays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01"/>
        <v>0.1925</v>
      </c>
      <c r="Q4066" t="str">
        <f t="shared" si="203"/>
        <v>theater</v>
      </c>
      <c r="R4066" t="str">
        <f t="shared" si="202"/>
        <v>plays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01"/>
        <v>6.7499999999999999E-3</v>
      </c>
      <c r="Q4067" t="str">
        <f t="shared" si="203"/>
        <v>theater</v>
      </c>
      <c r="R4067" t="str">
        <f t="shared" si="202"/>
        <v>plays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01"/>
        <v>1.6666666666666668E-3</v>
      </c>
      <c r="Q4068" t="str">
        <f t="shared" si="203"/>
        <v>theater</v>
      </c>
      <c r="R4068" t="str">
        <f t="shared" si="202"/>
        <v>plays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01"/>
        <v>0.60899999999999999</v>
      </c>
      <c r="Q4069" t="str">
        <f t="shared" si="203"/>
        <v>theater</v>
      </c>
      <c r="R4069" t="str">
        <f t="shared" si="202"/>
        <v>plays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01"/>
        <v>0.01</v>
      </c>
      <c r="Q4070" t="str">
        <f t="shared" si="203"/>
        <v>theater</v>
      </c>
      <c r="R4070" t="str">
        <f t="shared" si="202"/>
        <v>plays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01"/>
        <v>0.34399999999999997</v>
      </c>
      <c r="Q4071" t="str">
        <f t="shared" si="203"/>
        <v>theater</v>
      </c>
      <c r="R4071" t="str">
        <f t="shared" si="202"/>
        <v>plays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01"/>
        <v>0.16500000000000001</v>
      </c>
      <c r="Q4072" t="str">
        <f t="shared" si="203"/>
        <v>theater</v>
      </c>
      <c r="R4072" t="str">
        <f t="shared" si="202"/>
        <v>plays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01"/>
        <v>0</v>
      </c>
      <c r="Q4073" t="str">
        <f t="shared" si="203"/>
        <v>theater</v>
      </c>
      <c r="R4073" t="str">
        <f t="shared" si="202"/>
        <v>plays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01"/>
        <v>4.0000000000000001E-3</v>
      </c>
      <c r="Q4074" t="str">
        <f t="shared" si="203"/>
        <v>theater</v>
      </c>
      <c r="R4074" t="str">
        <f t="shared" si="202"/>
        <v>plays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01"/>
        <v>1.0571428571428572E-2</v>
      </c>
      <c r="Q4075" t="str">
        <f t="shared" si="203"/>
        <v>theater</v>
      </c>
      <c r="R4075" t="str">
        <f t="shared" si="202"/>
        <v>plays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01"/>
        <v>0.26727272727272727</v>
      </c>
      <c r="Q4076" t="str">
        <f t="shared" si="203"/>
        <v>theater</v>
      </c>
      <c r="R4076" t="str">
        <f t="shared" si="202"/>
        <v>plays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01"/>
        <v>0.28799999999999998</v>
      </c>
      <c r="Q4077" t="str">
        <f t="shared" si="203"/>
        <v>theater</v>
      </c>
      <c r="R4077" t="str">
        <f t="shared" si="202"/>
        <v>plays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01"/>
        <v>0</v>
      </c>
      <c r="Q4078" t="str">
        <f t="shared" si="203"/>
        <v>theater</v>
      </c>
      <c r="R4078" t="str">
        <f t="shared" si="202"/>
        <v>plays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01"/>
        <v>8.8999999999999996E-2</v>
      </c>
      <c r="Q4079" t="str">
        <f t="shared" si="203"/>
        <v>theater</v>
      </c>
      <c r="R4079" t="str">
        <f t="shared" si="202"/>
        <v>plays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01"/>
        <v>0</v>
      </c>
      <c r="Q4080" t="str">
        <f t="shared" si="203"/>
        <v>theater</v>
      </c>
      <c r="R4080" t="str">
        <f t="shared" si="202"/>
        <v>plays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01"/>
        <v>1.6666666666666668E-3</v>
      </c>
      <c r="Q4081" t="str">
        <f t="shared" si="203"/>
        <v>theater</v>
      </c>
      <c r="R4081" t="str">
        <f t="shared" si="202"/>
        <v>plays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01"/>
        <v>0</v>
      </c>
      <c r="Q4082" t="str">
        <f t="shared" si="203"/>
        <v>theater</v>
      </c>
      <c r="R4082" t="str">
        <f t="shared" si="202"/>
        <v>plays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01"/>
        <v>0.15737410071942445</v>
      </c>
      <c r="Q4083" t="str">
        <f t="shared" si="203"/>
        <v>theater</v>
      </c>
      <c r="R4083" t="str">
        <f t="shared" si="202"/>
        <v>plays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01"/>
        <v>0.02</v>
      </c>
      <c r="Q4084" t="str">
        <f t="shared" si="203"/>
        <v>theater</v>
      </c>
      <c r="R4084" t="str">
        <f t="shared" si="202"/>
        <v>plays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01"/>
        <v>0.21685714285714286</v>
      </c>
      <c r="Q4085" t="str">
        <f t="shared" si="203"/>
        <v>theater</v>
      </c>
      <c r="R4085" t="str">
        <f t="shared" si="202"/>
        <v>plays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01"/>
        <v>3.3333333333333335E-3</v>
      </c>
      <c r="Q4086" t="str">
        <f t="shared" si="203"/>
        <v>theater</v>
      </c>
      <c r="R4086" t="str">
        <f t="shared" si="202"/>
        <v>plays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01"/>
        <v>2.8571428571428571E-3</v>
      </c>
      <c r="Q4087" t="str">
        <f t="shared" si="203"/>
        <v>theater</v>
      </c>
      <c r="R4087" t="str">
        <f t="shared" si="202"/>
        <v>plays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01"/>
        <v>4.7E-2</v>
      </c>
      <c r="Q4088" t="str">
        <f t="shared" si="203"/>
        <v>theater</v>
      </c>
      <c r="R4088" t="str">
        <f t="shared" si="202"/>
        <v>plays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01"/>
        <v>0</v>
      </c>
      <c r="Q4089" t="str">
        <f t="shared" si="203"/>
        <v>theater</v>
      </c>
      <c r="R4089" t="str">
        <f t="shared" si="202"/>
        <v>plays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01"/>
        <v>0.108</v>
      </c>
      <c r="Q4090" t="str">
        <f t="shared" si="203"/>
        <v>theater</v>
      </c>
      <c r="R4090" t="str">
        <f t="shared" si="202"/>
        <v>plays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01"/>
        <v>4.8000000000000001E-2</v>
      </c>
      <c r="Q4091" t="str">
        <f t="shared" si="203"/>
        <v>theater</v>
      </c>
      <c r="R4091" t="str">
        <f t="shared" si="202"/>
        <v>plays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01"/>
        <v>3.2000000000000001E-2</v>
      </c>
      <c r="Q4092" t="str">
        <f t="shared" si="203"/>
        <v>theater</v>
      </c>
      <c r="R4092" t="str">
        <f t="shared" si="202"/>
        <v>plays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01"/>
        <v>0.1275</v>
      </c>
      <c r="Q4093" t="str">
        <f t="shared" si="203"/>
        <v>theater</v>
      </c>
      <c r="R4093" t="str">
        <f t="shared" si="202"/>
        <v>plays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01"/>
        <v>1.8181818181818181E-4</v>
      </c>
      <c r="Q4094" t="str">
        <f t="shared" si="203"/>
        <v>theater</v>
      </c>
      <c r="R4094" t="str">
        <f t="shared" si="202"/>
        <v>plays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01"/>
        <v>2.4E-2</v>
      </c>
      <c r="Q4095" t="str">
        <f t="shared" si="203"/>
        <v>theater</v>
      </c>
      <c r="R4095" t="str">
        <f t="shared" si="202"/>
        <v>plays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01"/>
        <v>0.36499999999999999</v>
      </c>
      <c r="Q4096" t="str">
        <f t="shared" si="203"/>
        <v>theater</v>
      </c>
      <c r="R4096" t="str">
        <f t="shared" si="202"/>
        <v>plays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01"/>
        <v>2.6666666666666668E-2</v>
      </c>
      <c r="Q4097" t="str">
        <f t="shared" si="203"/>
        <v>theater</v>
      </c>
      <c r="R4097" t="str">
        <f t="shared" si="202"/>
        <v>plays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01"/>
        <v>0.11428571428571428</v>
      </c>
      <c r="Q4098" t="str">
        <f t="shared" si="203"/>
        <v>theater</v>
      </c>
      <c r="R4098" t="str">
        <f t="shared" si="202"/>
        <v>plays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04">E4099/D4099</f>
        <v>0</v>
      </c>
      <c r="Q4099" t="str">
        <f t="shared" si="203"/>
        <v>theater</v>
      </c>
      <c r="R4099" t="str">
        <f t="shared" ref="R4099:R4115" si="205">RIGHT(N4099,LEN(N4099)-SEARCH("/",N4099))</f>
        <v>plays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04"/>
        <v>0</v>
      </c>
      <c r="Q4100" t="str">
        <f t="shared" si="203"/>
        <v>theater</v>
      </c>
      <c r="R4100" t="str">
        <f t="shared" si="205"/>
        <v>plays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04"/>
        <v>1.1111111111111112E-2</v>
      </c>
      <c r="Q4101" t="str">
        <f t="shared" si="203"/>
        <v>theater</v>
      </c>
      <c r="R4101" t="str">
        <f t="shared" si="205"/>
        <v>plays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04"/>
        <v>0</v>
      </c>
      <c r="Q4102" t="str">
        <f t="shared" si="203"/>
        <v>theater</v>
      </c>
      <c r="R4102" t="str">
        <f t="shared" si="205"/>
        <v>plays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04"/>
        <v>0</v>
      </c>
      <c r="Q4103" t="str">
        <f t="shared" si="203"/>
        <v>theater</v>
      </c>
      <c r="R4103" t="str">
        <f t="shared" si="205"/>
        <v>plays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04"/>
        <v>0.27400000000000002</v>
      </c>
      <c r="Q4104" t="str">
        <f t="shared" si="203"/>
        <v>theater</v>
      </c>
      <c r="R4104" t="str">
        <f t="shared" si="205"/>
        <v>plays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04"/>
        <v>0.1</v>
      </c>
      <c r="Q4105" t="str">
        <f t="shared" si="203"/>
        <v>theater</v>
      </c>
      <c r="R4105" t="str">
        <f t="shared" si="205"/>
        <v>plays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04"/>
        <v>0.21366666666666667</v>
      </c>
      <c r="Q4106" t="str">
        <f t="shared" si="203"/>
        <v>theater</v>
      </c>
      <c r="R4106" t="str">
        <f t="shared" si="205"/>
        <v>plays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04"/>
        <v>6.9696969696969702E-2</v>
      </c>
      <c r="Q4107" t="str">
        <f t="shared" ref="Q4107:Q4115" si="206">LEFT(N4107,SEARCH("/",N4107)-1)</f>
        <v>theater</v>
      </c>
      <c r="R4107" t="str">
        <f t="shared" si="205"/>
        <v>plays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04"/>
        <v>0.70599999999999996</v>
      </c>
      <c r="Q4108" t="str">
        <f t="shared" si="206"/>
        <v>theater</v>
      </c>
      <c r="R4108" t="str">
        <f t="shared" si="205"/>
        <v>plays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04"/>
        <v>2.0500000000000001E-2</v>
      </c>
      <c r="Q4109" t="str">
        <f t="shared" si="206"/>
        <v>theater</v>
      </c>
      <c r="R4109" t="str">
        <f t="shared" si="205"/>
        <v>plays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04"/>
        <v>1.9666666666666666E-2</v>
      </c>
      <c r="Q4110" t="str">
        <f t="shared" si="206"/>
        <v>theater</v>
      </c>
      <c r="R4110" t="str">
        <f t="shared" si="205"/>
        <v>plays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04"/>
        <v>0</v>
      </c>
      <c r="Q4111" t="str">
        <f t="shared" si="206"/>
        <v>theater</v>
      </c>
      <c r="R4111" t="str">
        <f t="shared" si="205"/>
        <v>plays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04"/>
        <v>0.28666666666666668</v>
      </c>
      <c r="Q4112" t="str">
        <f t="shared" si="206"/>
        <v>theater</v>
      </c>
      <c r="R4112" t="str">
        <f t="shared" si="205"/>
        <v>plays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04"/>
        <v>3.1333333333333331E-2</v>
      </c>
      <c r="Q4113" t="str">
        <f t="shared" si="206"/>
        <v>theater</v>
      </c>
      <c r="R4113" t="str">
        <f t="shared" si="205"/>
        <v>plays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04"/>
        <v>4.0000000000000002E-4</v>
      </c>
      <c r="Q4114" t="str">
        <f t="shared" si="206"/>
        <v>theater</v>
      </c>
      <c r="R4114" t="str">
        <f t="shared" si="205"/>
        <v>plays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04"/>
        <v>2E-3</v>
      </c>
      <c r="Q4115" t="str">
        <f t="shared" si="206"/>
        <v>theater</v>
      </c>
      <c r="R4115" t="str">
        <f t="shared" si="205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Lane</cp:lastModifiedBy>
  <dcterms:created xsi:type="dcterms:W3CDTF">2017-04-20T15:17:24Z</dcterms:created>
  <dcterms:modified xsi:type="dcterms:W3CDTF">2021-09-19T03:32:10Z</dcterms:modified>
</cp:coreProperties>
</file>