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Yorika\Desktop\Data Analysis\1 Master Excel\Portfolio\3\"/>
    </mc:Choice>
  </mc:AlternateContent>
  <xr:revisionPtr revIDLastSave="0" documentId="13_ncr:1_{06CA4C08-0530-48A0-B448-ED5A44E8C424}" xr6:coauthVersionLast="47" xr6:coauthVersionMax="47" xr10:uidLastSave="{00000000-0000-0000-0000-000000000000}"/>
  <bookViews>
    <workbookView xWindow="-120" yWindow="-120" windowWidth="25440" windowHeight="15390" xr2:uid="{00000000-000D-0000-FFFF-FFFF00000000}"/>
  </bookViews>
  <sheets>
    <sheet name="Sheet1" sheetId="1" r:id="rId1"/>
  </sheets>
  <definedNames>
    <definedName name="Slicer_Category">#N/A</definedName>
    <definedName name="Slicer_Region">#N/A</definedName>
    <definedName name="Timeline_Date">#N/A</definedName>
  </definedNames>
  <calcPr calcId="162913"/>
  <pivotCaches>
    <pivotCache cacheId="0" r:id="rId2"/>
    <pivotCache cacheId="1" r:id="rId3"/>
    <pivotCache cacheId="2" r:id="rId4"/>
  </pivotCaches>
  <extLst>
    <ext xmlns:x14="http://schemas.microsoft.com/office/spreadsheetml/2009/9/main" uri="{876F7934-8845-4945-9796-88D515C7AA90}">
      <x14:pivotCaches>
        <pivotCache cacheId="3"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8"/>
      </x15:timelineCachePivotCaches>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08c1a01c-2498-47dd-9f2d-2e76639e1ef5" name="Calendar" connection="Query - Calendar"/>
          <x15:modelTable id="Product List_7b492272-d910-4a0b-b552-fb8a9ac8a72b" name="Product List" connection="Query - Product List"/>
          <x15:modelTable id="Sales Data_d9d779af-9f91-407d-9e54-9ed342413ee9" name="Sales Data" connection="Query - Sales Data(1)"/>
        </x15:modelTables>
        <x15:modelRelationships>
          <x15:modelRelationship fromTable="Sales Data" fromColumn="ProductID" toTable="Product List" toColumn="ProductID"/>
          <x15:modelRelationship fromTable="Sales 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CCF38A-15D5-4A9F-9FD3-03D84CCE5DDD}" name="Query - Calendar" description="Connection to the 'Calendar' query in the workbook." type="100" refreshedVersion="8" minRefreshableVersion="5">
    <extLst>
      <ext xmlns:x15="http://schemas.microsoft.com/office/spreadsheetml/2010/11/main" uri="{DE250136-89BD-433C-8126-D09CA5730AF9}">
        <x15:connection id="19a095b2-46b7-4821-887a-fb115e6881aa"/>
      </ext>
    </extLst>
  </connection>
  <connection id="2" xr16:uid="{D42DC99B-01CF-4978-B71F-57A1CAFDEF17}" name="Query - Product List" description="Connection to the 'Product List' query in the workbook." type="100" refreshedVersion="8" minRefreshableVersion="5">
    <extLst>
      <ext xmlns:x15="http://schemas.microsoft.com/office/spreadsheetml/2010/11/main" uri="{DE250136-89BD-433C-8126-D09CA5730AF9}">
        <x15:connection id="814b6655-38f9-4fa5-bd02-8785f0026ad1"/>
      </ext>
    </extLst>
  </connection>
  <connection id="3" xr16:uid="{086EB134-BCD6-4B2B-8D54-A7260F650536}" name="Query - Sales Data(1)" description="Connection to the 'Sales Data' query in the workbook." type="100" refreshedVersion="8" minRefreshableVersion="5">
    <extLst>
      <ext xmlns:x15="http://schemas.microsoft.com/office/spreadsheetml/2010/11/main" uri="{DE250136-89BD-433C-8126-D09CA5730AF9}">
        <x15:connection id="dead9f52-dbec-4264-85ac-b806545e92da"/>
      </ext>
    </extLst>
  </connection>
  <connection id="4" xr16:uid="{563092BB-E9A2-46CA-B458-B6104998DB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<sst xmlns="http://schemas.openxmlformats.org/spreadsheetml/2006/main" count="35" uniqueCount="29">
  <si>
    <t>April</t>
  </si>
  <si>
    <t>August</t>
  </si>
  <si>
    <t>December</t>
  </si>
  <si>
    <t>February</t>
  </si>
  <si>
    <t>January</t>
  </si>
  <si>
    <t>July</t>
  </si>
  <si>
    <t>June</t>
  </si>
  <si>
    <t>March</t>
  </si>
  <si>
    <t>May</t>
  </si>
  <si>
    <t>November</t>
  </si>
  <si>
    <t>October</t>
  </si>
  <si>
    <t>September</t>
  </si>
  <si>
    <t>Grand Total</t>
  </si>
  <si>
    <t>Backpack</t>
  </si>
  <si>
    <t>Bluetooth Speaker</t>
  </si>
  <si>
    <t>Desk Lamp</t>
  </si>
  <si>
    <t>Running Shoes</t>
  </si>
  <si>
    <t>Wireless Mouse</t>
  </si>
  <si>
    <t>Yoga Mat</t>
  </si>
  <si>
    <t>East</t>
  </si>
  <si>
    <t>North</t>
  </si>
  <si>
    <t>South</t>
  </si>
  <si>
    <t>West</t>
  </si>
  <si>
    <t>Product</t>
  </si>
  <si>
    <t>Region</t>
  </si>
  <si>
    <t>Month</t>
  </si>
  <si>
    <t>Total Sales</t>
  </si>
  <si>
    <t>Profit</t>
  </si>
  <si>
    <t>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</si>
</sst>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3">
    <dxf>
      <font>
        <color theme="6" tint="0.59996337778862885"/>
      </font>
      <fill>
        <patternFill>
          <bgColor rgb="FFFF0000"/>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pivotCacheDefinition" Target="pivotCache/pivotCacheDefinition2.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pivotCacheDefinition" Target="pivotCache/pivotCacheDefinition1.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4.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3.xml"/><Relationship Id="rId9" Type="http://schemas.microsoft.com/office/2011/relationships/timelineCache" Target="timelineCaches/timeline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[SalesDashboard_2024.xlsx]Sheet1!PivotTable1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 Sales</c:v>
                </c:pt>
              </c:strCache>
            </c:strRef>
          </c:tx>
          <c:spPr>
            <a:solidFill>
              <a:schemeClr val="accent1"/>
            </a:solidFill>
            <a:ln>
              <a:noFill/>
            </a:ln>
            <a:effectLst/>
          </c:spPr>
          <c:invertIfNegative val="0"/>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"$"#,##0.00</c:formatCode>
                <c:ptCount val="12"/>
                <c:pt idx="0">
                  <c:v>32732.83</c:v>
                </c:pt>
                <c:pt idx="1">
                  <c:v>28677.45</c:v>
                </c:pt>
                <c:pt idx="2">
                  <c:v>33134.639999999999</c:v>
                </c:pt>
                <c:pt idx="3">
                  <c:v>26199.63</c:v>
                </c:pt>
                <c:pt idx="4">
                  <c:v>30340.97</c:v>
                </c:pt>
                <c:pt idx="5">
                  <c:v>31216.54</c:v>
                </c:pt>
                <c:pt idx="6">
                  <c:v>33264.26</c:v>
                </c:pt>
                <c:pt idx="7">
                  <c:v>33164.480000000003</c:v>
                </c:pt>
                <c:pt idx="8">
                  <c:v>30335.64</c:v>
                </c:pt>
                <c:pt idx="9">
                  <c:v>31349.67</c:v>
                </c:pt>
                <c:pt idx="10">
                  <c:v>30079.16</c:v>
                </c:pt>
                <c:pt idx="11">
                  <c:v>31348.79</c:v>
                </c:pt>
              </c:numCache>
            </c:numRef>
          </c:val>
          <c:extLst>
            <c:ext xmlns:c16="http://schemas.microsoft.com/office/drawing/2014/chart" uri="{C3380CC4-5D6E-409C-BE32-E72D297353CC}">
              <c16:uniqueId val="{00000000-70B5-4993-9416-6FA2C9E3C9F5}"/>
            </c:ext>
          </c:extLst>
        </c:ser>
        <c:ser>
          <c:idx val="1"/>
          <c:order val="1"/>
          <c:tx>
            <c:strRef>
              <c:f>Sheet1!$C$1</c:f>
              <c:strCache>
                <c:ptCount val="1"/>
                <c:pt idx="0">
                  <c:v>Profit</c:v>
                </c:pt>
              </c:strCache>
            </c:strRef>
          </c:tx>
          <c:spPr>
            <a:solidFill>
              <a:schemeClr val="accent2"/>
            </a:solidFill>
            <a:ln>
              <a:noFill/>
            </a:ln>
            <a:effectLst/>
          </c:spPr>
          <c:invertIfNegative val="0"/>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"$"#,##0.00</c:formatCode>
                <c:ptCount val="12"/>
                <c:pt idx="0">
                  <c:v>10982.910000000002</c:v>
                </c:pt>
                <c:pt idx="1">
                  <c:v>9367.6299999999974</c:v>
                </c:pt>
                <c:pt idx="2">
                  <c:v>11184.789999999999</c:v>
                </c:pt>
                <c:pt idx="3">
                  <c:v>8924.5200000000077</c:v>
                </c:pt>
                <c:pt idx="4">
                  <c:v>9916.0700000000033</c:v>
                </c:pt>
                <c:pt idx="5">
                  <c:v>10336.089999999995</c:v>
                </c:pt>
                <c:pt idx="6">
                  <c:v>11089.349999999997</c:v>
                </c:pt>
                <c:pt idx="7">
                  <c:v>11059.510000000002</c:v>
                </c:pt>
                <c:pt idx="8">
                  <c:v>10300.620000000008</c:v>
                </c:pt>
                <c:pt idx="9">
                  <c:v>10194.490000000003</c:v>
                </c:pt>
                <c:pt idx="10">
                  <c:v>10198.990000000002</c:v>
                </c:pt>
                <c:pt idx="11">
                  <c:v>10333.729999999998</c:v>
                </c:pt>
              </c:numCache>
            </c:numRef>
          </c:val>
          <c:extLst>
            <c:ext xmlns:c16="http://schemas.microsoft.com/office/drawing/2014/chart" uri="{C3380CC4-5D6E-409C-BE32-E72D297353CC}">
              <c16:uniqueId val="{00000001-70B5-4993-9416-6FA2C9E3C9F5}"/>
            </c:ext>
          </c:extLst>
        </c:ser>
        <c:dLbls>
          <c:showLegendKey val="0"/>
          <c:showVal val="0"/>
          <c:showCatName val="0"/>
          <c:showSerName val="0"/>
          <c:showPercent val="0"/>
          <c:showBubbleSize val="0"/>
        </c:dLbls>
        <c:gapWidth val="219"/>
        <c:overlap val="-27"/>
        <c:axId val="1408884655"/>
        <c:axId val="1408885135"/>
      </c:barChart>
      <c:catAx>
        <c:axId val="140888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85135"/>
        <c:crosses val="autoZero"/>
        <c:auto val="1"/>
        <c:lblAlgn val="ctr"/>
        <c:lblOffset val="100"/>
        <c:noMultiLvlLbl val="0"/>
      </c:catAx>
      <c:valAx>
        <c:axId val="1408885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8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533400</xdr:colOff>
      <xdr:row>0</xdr:row>
      <xdr:rowOff>95250</xdr:rowOff>
    </xdr:from>
    <xdr:to>
      <xdr:col>11</xdr:col>
      <xdr:colOff>304800</xdr:colOff>
      <xdr:row>9</xdr:row>
      <xdr:rowOff>38100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A72F3F7-78C9-1511-8A4B-9777C90D3F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00" y="95250"/>
              <a:ext cx="1828800" cy="16573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542925</xdr:colOff>
      <xdr:row>10</xdr:row>
      <xdr:rowOff>28575</xdr:rowOff>
    </xdr:from>
    <xdr:to>
      <xdr:col>11</xdr:col>
      <xdr:colOff>314325</xdr:colOff>
      <xdr:row>19</xdr:row>
      <xdr:rowOff>161924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284BAAC-E51B-1005-BC6C-BE3335D0A5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91525" y="1933575"/>
              <a:ext cx="1828800" cy="184784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20</xdr:row>
      <xdr:rowOff>180975</xdr:rowOff>
    </xdr:from>
    <xdr:to>
      <xdr:col>11</xdr:col>
      <xdr:colOff>314325</xdr:colOff>
      <xdr:row>28</xdr:row>
      <xdr:rowOff>28575</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B6E02E4B-F226-8471-7406-082539CCBDF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372475" y="3990975"/>
              <a:ext cx="1847850" cy="1371600"/>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xdr:from>
      <xdr:col>4</xdr:col>
      <xdr:colOff>9525</xdr:colOff>
      <xdr:row>9</xdr:row>
      <xdr:rowOff>71437</xdr:rowOff>
    </xdr:from>
    <xdr:to>
      <xdr:col>8</xdr:col>
      <xdr:colOff>76200</xdr:colOff>
      <xdr:row>23</xdr:row>
      <xdr:rowOff>147637</xdr:rowOff>
    </xdr:to>
    <xdr:graphicFrame macro="">
      <xdr:nvGraphicFramePr>
        <xdr:cNvPr id="5" name="Chart 4">
          <a:extLst>
            <a:ext uri="{FF2B5EF4-FFF2-40B4-BE49-F238E27FC236}">
              <a16:creationId xmlns:a16="http://schemas.microsoft.com/office/drawing/2014/main" id="{A9E469AD-0112-D4A3-C38F-B7829A95C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rika" refreshedDate="45777.687326157407" backgroundQuery="1" createdVersion="8" refreshedVersion="8" minRefreshableVersion="3" recordCount="0" supportSubquery="1" supportAdvancedDrill="1" xr:uid="{7B686F49-3B17-4437-972B-846E2952E0E0}">
  <cacheSource type="external" connectionId="4"/>
  <cacheFields count="5">
    <cacheField name="[Calendar].[MonthName].[MonthName]" caption="MonthName" numFmtId="0" hierarchy="3" level="1">
      <sharedItems count="12">
        <s v="April"/>
        <s v="August"/>
        <s v="December"/>
        <s v="February"/>
        <s v="January"/>
        <s v="July"/>
        <s v="June"/>
        <s v="March"/>
        <s v="May"/>
        <s v="November"/>
        <s v="October"/>
        <s v="September"/>
      </sharedItems>
    </cacheField>
    <cacheField name="[Sales Data].[Region].[Region]" caption="Region" numFmtId="0" hierarchy="12" level="1">
      <sharedItems count="4">
        <s v="East"/>
        <s v="North"/>
        <s v="South"/>
        <s v="West"/>
      </sharedItems>
    </cacheField>
    <cacheField name="[Measures].[Sum of TotalSales]" caption="Sum of TotalSales" numFmtId="0" hierarchy="24" level="32767"/>
    <cacheField name="[Measures].[Sum of Profit]" caption="Sum of Profit" numFmtId="0" hierarchy="25" level="32767"/>
    <cacheField name="[Calendar].[Date].[Date]" caption="Date" numFmtId="0"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fieldsUsage count="2">
        <fieldUsage x="-1"/>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20" unbalanced="0"/>
    <cacheHierarchy uniqueName="[Calendar].[MonthName]" caption="MonthName" attribute="1" time="1" defaultMemberUniqueName="[Calendar].[MonthName].[All]" allUniqueName="[Calendar].[MonthName].[All]" dimensionUniqueName="[Calendar]" displayFolder="" count="2" memberValueDatatype="130" unbalanced="0">
      <fieldsUsage count="2">
        <fieldUsage x="-1"/>
        <fieldUsage x="0"/>
      </fieldsUsage>
    </cacheHierarchy>
    <cacheHierarchy uniqueName="[Calendar].[Quarter]" caption="Quarter" attribute="1" time="1" defaultMemberUniqueName="[Calendar].[Quarter].[All]" allUniqueName="[Calendar].[Quarter].[All]" dimensionUniqueName="[Calendar]" displayFolder="" count="2" memberValueDatatype="20" unbalanced="0"/>
    <cacheHierarchy uniqueName="[Calendar].[Weekday]" caption="Weekday" attribute="1" time="1" defaultMemberUniqueName="[Calendar].[Weekday].[All]" allUniqueName="[Calendar].[Weekday].[All]" dimensionUniqueName="[Calendar]" displayFolder="" count="2" memberValueDatatype="130" unbalanced="0"/>
    <cacheHierarchy uniqueName="[Product List].[ProductID]" caption="ProductID" attribute="1" defaultMemberUniqueName="[Product List].[ProductID].[All]" allUniqueName="[Product List].[ProductID].[All]" dimensionUniqueName="[Product List]" displayFolder="" count="2" memberValueDatatype="130" unbalanced="0"/>
    <cacheHierarchy uniqueName="[Product List].[ProductName]" caption="ProductName" attribute="1" defaultMemberUniqueName="[Product List].[ProductName].[All]" allUniqueName="[Product List].[ProductName].[All]" dimensionUniqueName="[Product List]" displayFolder="" count="2" memberValueDatatype="130" unbalanced="0"/>
    <cacheHierarchy uniqueName="[Product List].[Category]" caption="Category" attribute="1" defaultMemberUniqueName="[Product List].[Category].[All]" allUniqueName="[Product List].[Category].[All]" dimensionUniqueName="[Product List]" displayFolder="" count="2" memberValueDatatype="130" unbalanced="0"/>
    <cacheHierarchy uniqueName="[Product List].[CostPrice]" caption="CostPrice" attribute="1" defaultMemberUniqueName="[Product List].[CostPrice].[All]" allUniqueName="[Product List].[CostPrice].[All]" dimensionUniqueName="[Product List]" displayFolder="" count="2" memberValueDatatype="20" unbalanced="0"/>
    <cacheHierarchy uniqueName="[Product List].[RestockThreshold]" caption="RestockThreshold" attribute="1" defaultMemberUniqueName="[Product List].[RestockThreshold].[All]" allUniqueName="[Product List].[RestockThreshold].[All]" dimensionUniqueName="[Product List]" displayFolder="" count="2" memberValueDatatype="20" unbalanced="0"/>
    <cacheHierarchy uniqueName="[Sales Data].[Date]" caption="Date" attribute="1" time="1" defaultMemberUniqueName="[Sales Data].[Date].[All]" allUniqueName="[Sales Data].[Date].[All]" dimensionUniqueName="[Sales Data]" displayFolder="" count="2" memberValueDatatype="7" unbalanced="0"/>
    <cacheHierarchy uniqueName="[Sales Data].[Region]" caption="Region" attribute="1" defaultMemberUniqueName="[Sales Data].[Region].[All]" allUniqueName="[Sales Data].[Region].[All]" dimensionUniqueName="[Sales Data]" displayFolder="" count="2" memberValueDatatype="130" unbalanced="0">
      <fieldsUsage count="2">
        <fieldUsage x="-1"/>
        <fieldUsage x="1"/>
      </fieldsUsage>
    </cacheHierarchy>
    <cacheHierarchy uniqueName="[Sales Data].[ProductID]" caption="ProductID" attribute="1" defaultMemberUniqueName="[Sales Data].[ProductID].[All]" allUniqueName="[Sales Data].[ProductID].[All]" dimensionUniqueName="[Sales Data]" displayFolder="" count="2" memberValueDatatype="130" unbalanced="0"/>
    <cacheHierarchy uniqueName="[Sales Data].[ProductName]" caption="ProductName" attribute="1" defaultMemberUniqueName="[Sales Data].[ProductName].[All]" allUniqueName="[Sales Data].[ProductName].[All]" dimensionUniqueName="[Sales Data]" displayFolder="" count="2" memberValueDatatype="130" unbalanced="0"/>
    <cacheHierarchy uniqueName="[Sales Data].[Category]" caption="Category" attribute="1" defaultMemberUniqueName="[Sales Data].[Category].[All]" allUniqueName="[Sales Data].[Category].[All]" dimensionUniqueName="[Sales Data]" displayFolder="" count="2" memberValueDatatype="130" unbalanced="0"/>
    <cacheHierarchy uniqueName="[Sales Data].[QuantitySold]" caption="QuantitySold" attribute="1" defaultMemberUniqueName="[Sales Data].[QuantitySold].[All]" allUniqueName="[Sales Data].[QuantitySold].[All]" dimensionUniqueName="[Sales Data]" displayFolder="" count="2" memberValueDatatype="20" unbalanced="0"/>
    <cacheHierarchy uniqueName="[Sales Data].[UnitPrice]" caption="UnitPrice" attribute="1" defaultMemberUniqueName="[Sales Data].[UnitPrice].[All]" allUniqueName="[Sales Data].[UnitPrice].[All]" dimensionUniqueName="[Sales Data]" displayFolder="" count="2" memberValueDatatype="5" unbalanced="0"/>
    <cacheHierarchy uniqueName="[Sales Data].[TotalSales]" caption="TotalSales" attribute="1" defaultMemberUniqueName="[Sales Data].[TotalSales].[All]" allUniqueName="[Sales Data].[TotalSales].[All]" dimensionUniqueName="[Sales Data]" displayFolder="" count="2" memberValueDatatype="5" unbalanced="0"/>
    <cacheHierarchy uniqueName="[Sales Data].[Profit]" caption="Profit" attribute="1" defaultMemberUniqueName="[Sales Data].[Profit].[All]" allUniqueName="[Sales Data].[Profit].[All]" dimensionUniqueName="[Sales Data]" displayFolder="" count="2" memberValueDatatype="5" unbalanced="0"/>
    <cacheHierarchy uniqueName="[Measures].[__XL_Count Calendar]" caption="__XL_Count Calendar" measure="1" displayFolder="" measureGroup="Calendar" count="0" hidden="1"/>
    <cacheHierarchy uniqueName="[Measures].[__XL_Count Product List]" caption="__XL_Count Product List" measure="1" displayFolder="" measureGroup="Product List"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Sales]" caption="Sum of TotalSales" measure="1" displayFolder="" measureGroup="Sales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Data"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Sold]" caption="Sum of QuantitySold" measure="1" displayFolder="" measureGroup="Sales Data" count="0" hidden="1">
      <extLst>
        <ext xmlns:x15="http://schemas.microsoft.com/office/spreadsheetml/2010/11/main" uri="{B97F6D7D-B522-45F9-BDA1-12C45D357490}">
          <x15:cacheHierarchy aggregatedColumn="16"/>
        </ext>
      </extLst>
    </cacheHierarchy>
  </cacheHierarchies>
  <kpis count="0"/>
  <dimensions count="4">
    <dimension name="Calendar" uniqueName="[Calendar]" caption="Calendar"/>
    <dimension measure="1" name="Measures" uniqueName="[Measures]" caption="Measures"/>
    <dimension name="Product List" uniqueName="[Product List]" caption="Product List"/>
    <dimension name="Sales Data" uniqueName="[Sales Data]" caption="Sales Data"/>
  </dimensions>
  <measureGroups count="3">
    <measureGroup name="Calendar" caption="Calendar"/>
    <measureGroup name="Product List" caption="Product List"/>
    <measureGroup name="Sales Data" caption="Sales 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rika" refreshedDate="45777.687326504631" backgroundQuery="1" createdVersion="8" refreshedVersion="8" minRefreshableVersion="3" recordCount="0" supportSubquery="1" supportAdvancedDrill="1" xr:uid="{F9ECE2DA-6D9F-4CDA-BA42-3E624C4EE0E9}">
  <cacheSource type="external" connectionId="4"/>
  <cacheFields count="3">
    <cacheField name="[Calendar].[MonthName].[MonthName]" caption="MonthName" numFmtId="0" hierarchy="3" level="1">
      <sharedItems count="12">
        <s v="April"/>
        <s v="August"/>
        <s v="December"/>
        <s v="February"/>
        <s v="January"/>
        <s v="July"/>
        <s v="June"/>
        <s v="March"/>
        <s v="May"/>
        <s v="November"/>
        <s v="October"/>
        <s v="September"/>
      </sharedItems>
    </cacheField>
    <cacheField name="[Measures].[Sum of TotalSales]" caption="Sum of TotalSales" numFmtId="0" hierarchy="24" level="32767"/>
    <cacheField name="[Measures].[Sum of Profit]" caption="Sum of Profit" numFmtId="0" hierarchy="25" level="32767"/>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2" memberValueDatatype="130" unbalanced="0">
      <fieldsUsage count="2">
        <fieldUsage x="-1"/>
        <fieldUsage x="0"/>
      </fieldsUsage>
    </cacheHierarchy>
    <cacheHierarchy uniqueName="[Calendar].[Quarter]" caption="Quarter" attribute="1" time="1" defaultMemberUniqueName="[Calendar].[Quarter].[All]" allUniqueName="[Calendar].[Quarter].[All]" dimensionUniqueName="[Calendar]" displayFolder="" count="0" memberValueDatatype="20" unbalanced="0"/>
    <cacheHierarchy uniqueName="[Calendar].[Weekday]" caption="Weekday" attribute="1" time="1" defaultMemberUniqueName="[Calendar].[Weekday].[All]" allUniqueName="[Calendar].[Weekday].[All]" dimensionUniqueName="[Calendar]" displayFolder="" count="0" memberValueDatatype="130" unbalanced="0"/>
    <cacheHierarchy uniqueName="[Product List].[ProductID]" caption="ProductID" attribute="1" defaultMemberUniqueName="[Product List].[ProductID].[All]" allUniqueName="[Product List].[ProductID].[All]" dimensionUniqueName="[Product List]" displayFolder="" count="0" memberValueDatatype="130" unbalanced="0"/>
    <cacheHierarchy uniqueName="[Product List].[ProductName]" caption="ProductName" attribute="1" defaultMemberUniqueName="[Product List].[ProductName].[All]" allUniqueName="[Product List].[ProductName].[All]" dimensionUniqueName="[Product List]" displayFolder="" count="0" memberValueDatatype="130" unbalanced="0"/>
    <cacheHierarchy uniqueName="[Product List].[Category]" caption="Category" attribute="1" defaultMemberUniqueName="[Product List].[Category].[All]" allUniqueName="[Product List].[Category].[All]" dimensionUniqueName="[Product List]" displayFolder="" count="2" memberValueDatatype="130" unbalanced="0"/>
    <cacheHierarchy uniqueName="[Product List].[CostPrice]" caption="CostPrice" attribute="1" defaultMemberUniqueName="[Product List].[CostPrice].[All]" allUniqueName="[Product List].[CostPrice].[All]" dimensionUniqueName="[Product List]" displayFolder="" count="0" memberValueDatatype="20" unbalanced="0"/>
    <cacheHierarchy uniqueName="[Product List].[RestockThreshold]" caption="RestockThreshold" attribute="1" defaultMemberUniqueName="[Product List].[RestockThreshold].[All]" allUniqueName="[Product List].[RestockThreshold].[All]" dimensionUniqueName="[Product List]" displayFolder="" count="0" memberValueDatatype="20" unbalanced="0"/>
    <cacheHierarchy uniqueName="[Sales Data].[Date]" caption="Date" attribute="1" time="1" defaultMemberUniqueName="[Sales Data].[Date].[All]" allUniqueName="[Sales Data].[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ID]" caption="ProductID" attribute="1" defaultMemberUniqueName="[Sales Data].[ProductID].[All]" allUniqueName="[Sales Data].[ProductID].[All]" dimensionUniqueName="[Sales Data]" displayFolder="" count="0" memberValueDatatype="130" unbalanced="0"/>
    <cacheHierarchy uniqueName="[Sales Data].[ProductName]" caption="ProductName" attribute="1" defaultMemberUniqueName="[Sales Data].[ProductName].[All]" allUniqueName="[Sales Data].[Product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0" memberValueDatatype="130" unbalanced="0"/>
    <cacheHierarchy uniqueName="[Sales Data].[QuantitySold]" caption="QuantitySold" attribute="1" defaultMemberUniqueName="[Sales Data].[QuantitySold].[All]" allUniqueName="[Sales Data].[QuantitySold].[All]" dimensionUniqueName="[Sales Data]" displayFolder="" count="0" memberValueDatatype="20" unbalanced="0"/>
    <cacheHierarchy uniqueName="[Sales Data].[UnitPrice]" caption="UnitPrice" attribute="1" defaultMemberUniqueName="[Sales Data].[UnitPrice].[All]" allUniqueName="[Sales Data].[UnitPrice].[All]" dimensionUniqueName="[Sales Data]" displayFolder="" count="0" memberValueDatatype="5" unbalanced="0"/>
    <cacheHierarchy uniqueName="[Sales Data].[TotalSales]" caption="TotalSales" attribute="1" defaultMemberUniqueName="[Sales Data].[TotalSales].[All]" allUniqueName="[Sales Data].[TotalSale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Measures].[__XL_Count Calendar]" caption="__XL_Count Calendar" measure="1" displayFolder="" measureGroup="Calendar" count="0" hidden="1"/>
    <cacheHierarchy uniqueName="[Measures].[__XL_Count Product List]" caption="__XL_Count Product List" measure="1" displayFolder="" measureGroup="Product List"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Sales]" caption="Sum of TotalSales" measure="1" displayFolder="" measureGroup="Sales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QuantitySold]" caption="Sum of QuantitySold" measure="1" displayFolder="" measureGroup="Sales Data" count="0" hidden="1">
      <extLst>
        <ext xmlns:x15="http://schemas.microsoft.com/office/spreadsheetml/2010/11/main" uri="{B97F6D7D-B522-45F9-BDA1-12C45D357490}">
          <x15:cacheHierarchy aggregatedColumn="16"/>
        </ext>
      </extLst>
    </cacheHierarchy>
  </cacheHierarchies>
  <kpis count="0"/>
  <dimensions count="4">
    <dimension name="Calendar" uniqueName="[Calendar]" caption="Calendar"/>
    <dimension measure="1" name="Measures" uniqueName="[Measures]" caption="Measures"/>
    <dimension name="Product List" uniqueName="[Product List]" caption="Product List"/>
    <dimension name="Sales Data" uniqueName="[Sales Data]" caption="Sales Data"/>
  </dimensions>
  <measureGroups count="3">
    <measureGroup name="Calendar" caption="Calendar"/>
    <measureGroup name="Product List" caption="Product List"/>
    <measureGroup name="Sales Data" caption="Sales 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rika" refreshedDate="45777.687326851854" backgroundQuery="1" createdVersion="8" refreshedVersion="8" minRefreshableVersion="3" recordCount="0" supportSubquery="1" supportAdvancedDrill="1" xr:uid="{85C9E459-93C9-422E-89F7-BB9A1F885B73}">
  <cacheSource type="external" connectionId="4"/>
  <cacheFields count="6">
    <cacheField name="[Calendar].[MonthName].[MonthName]" caption="MonthName" numFmtId="0" hierarchy="3" level="1">
      <sharedItems count="12">
        <s v="April"/>
        <s v="August"/>
        <s v="December"/>
        <s v="February"/>
        <s v="January"/>
        <s v="July"/>
        <s v="June"/>
        <s v="March"/>
        <s v="May"/>
        <s v="November"/>
        <s v="October"/>
        <s v="September"/>
      </sharedItems>
    </cacheField>
    <cacheField name="[Product List].[ProductName].[ProductName]" caption="ProductName" numFmtId="0" hierarchy="7" level="1">
      <sharedItems count="6">
        <s v="Backpack"/>
        <s v="Bluetooth Speaker"/>
        <s v="Desk Lamp"/>
        <s v="Running Shoes"/>
        <s v="Wireless Mouse"/>
        <s v="Yoga Mat"/>
      </sharedItems>
    </cacheField>
    <cacheField name="[Measures].[Sum of TotalSales]" caption="Sum of TotalSales" numFmtId="0" hierarchy="24" level="32767"/>
    <cacheField name="[Measures].[Sum of QuantitySold]" caption="Sum of QuantitySold" numFmtId="0" hierarchy="26" level="32767"/>
    <cacheField name="[Measures].[Sum of Profit]" caption="Sum of Profit" numFmtId="0" hierarchy="25" level="32767"/>
    <cacheField name="[Calendar].[Date].[Date]" caption="Date" numFmtId="0"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fieldsUsage count="2">
        <fieldUsage x="-1"/>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2" memberValueDatatype="130" unbalanced="0">
      <fieldsUsage count="2">
        <fieldUsage x="-1"/>
        <fieldUsage x="0"/>
      </fieldsUsage>
    </cacheHierarchy>
    <cacheHierarchy uniqueName="[Calendar].[Quarter]" caption="Quarter" attribute="1" time="1" defaultMemberUniqueName="[Calendar].[Quarter].[All]" allUniqueName="[Calendar].[Quarter].[All]" dimensionUniqueName="[Calendar]" displayFolder="" count="0" memberValueDatatype="20" unbalanced="0"/>
    <cacheHierarchy uniqueName="[Calendar].[Weekday]" caption="Weekday" attribute="1" time="1" defaultMemberUniqueName="[Calendar].[Weekday].[All]" allUniqueName="[Calendar].[Weekday].[All]" dimensionUniqueName="[Calendar]" displayFolder="" count="0" memberValueDatatype="130" unbalanced="0"/>
    <cacheHierarchy uniqueName="[Product List].[ProductID]" caption="ProductID" attribute="1" defaultMemberUniqueName="[Product List].[ProductID].[All]" allUniqueName="[Product List].[ProductID].[All]" dimensionUniqueName="[Product List]" displayFolder="" count="0" memberValueDatatype="130" unbalanced="0"/>
    <cacheHierarchy uniqueName="[Product List].[ProductName]" caption="ProductName" attribute="1" defaultMemberUniqueName="[Product List].[ProductName].[All]" allUniqueName="[Product List].[ProductName].[All]" dimensionUniqueName="[Product List]" displayFolder="" count="2" memberValueDatatype="130" unbalanced="0">
      <fieldsUsage count="2">
        <fieldUsage x="-1"/>
        <fieldUsage x="1"/>
      </fieldsUsage>
    </cacheHierarchy>
    <cacheHierarchy uniqueName="[Product List].[Category]" caption="Category" attribute="1" defaultMemberUniqueName="[Product List].[Category].[All]" allUniqueName="[Product List].[Category].[All]" dimensionUniqueName="[Product List]" displayFolder="" count="2" memberValueDatatype="130" unbalanced="0"/>
    <cacheHierarchy uniqueName="[Product List].[CostPrice]" caption="CostPrice" attribute="1" defaultMemberUniqueName="[Product List].[CostPrice].[All]" allUniqueName="[Product List].[CostPrice].[All]" dimensionUniqueName="[Product List]" displayFolder="" count="0" memberValueDatatype="20" unbalanced="0"/>
    <cacheHierarchy uniqueName="[Product List].[RestockThreshold]" caption="RestockThreshold" attribute="1" defaultMemberUniqueName="[Product List].[RestockThreshold].[All]" allUniqueName="[Product List].[RestockThreshold].[All]" dimensionUniqueName="[Product List]" displayFolder="" count="0" memberValueDatatype="20" unbalanced="0"/>
    <cacheHierarchy uniqueName="[Sales Data].[Date]" caption="Date" attribute="1" time="1" defaultMemberUniqueName="[Sales Data].[Date].[All]" allUniqueName="[Sales Data].[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ID]" caption="ProductID" attribute="1" defaultMemberUniqueName="[Sales Data].[ProductID].[All]" allUniqueName="[Sales Data].[ProductID].[All]" dimensionUniqueName="[Sales Data]" displayFolder="" count="0" memberValueDatatype="130" unbalanced="0"/>
    <cacheHierarchy uniqueName="[Sales Data].[ProductName]" caption="ProductName" attribute="1" defaultMemberUniqueName="[Sales Data].[ProductName].[All]" allUniqueName="[Sales Data].[Product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0" memberValueDatatype="130" unbalanced="0"/>
    <cacheHierarchy uniqueName="[Sales Data].[QuantitySold]" caption="QuantitySold" attribute="1" defaultMemberUniqueName="[Sales Data].[QuantitySold].[All]" allUniqueName="[Sales Data].[QuantitySold].[All]" dimensionUniqueName="[Sales Data]" displayFolder="" count="0" memberValueDatatype="20" unbalanced="0"/>
    <cacheHierarchy uniqueName="[Sales Data].[UnitPrice]" caption="UnitPrice" attribute="1" defaultMemberUniqueName="[Sales Data].[UnitPrice].[All]" allUniqueName="[Sales Data].[UnitPrice].[All]" dimensionUniqueName="[Sales Data]" displayFolder="" count="0" memberValueDatatype="5" unbalanced="0"/>
    <cacheHierarchy uniqueName="[Sales Data].[TotalSales]" caption="TotalSales" attribute="1" defaultMemberUniqueName="[Sales Data].[TotalSales].[All]" allUniqueName="[Sales Data].[TotalSale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Measures].[__XL_Count Calendar]" caption="__XL_Count Calendar" measure="1" displayFolder="" measureGroup="Calendar" count="0" hidden="1"/>
    <cacheHierarchy uniqueName="[Measures].[__XL_Count Product List]" caption="__XL_Count Product List" measure="1" displayFolder="" measureGroup="Product List"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Sales]" caption="Sum of TotalSales" measure="1" displayFolder="" measureGroup="Sales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Data" count="0" oneField="1" hidden="1">
      <fieldsUsage count="1">
        <fieldUsage x="4"/>
      </fieldsUsage>
      <extLst>
        <ext xmlns:x15="http://schemas.microsoft.com/office/spreadsheetml/2010/11/main" uri="{B97F6D7D-B522-45F9-BDA1-12C45D357490}">
          <x15:cacheHierarchy aggregatedColumn="19"/>
        </ext>
      </extLst>
    </cacheHierarchy>
    <cacheHierarchy uniqueName="[Measures].[Sum of QuantitySold]" caption="Sum of QuantitySold" measure="1" displayFolder="" measureGroup="Sales Data"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4">
    <dimension name="Calendar" uniqueName="[Calendar]" caption="Calendar"/>
    <dimension measure="1" name="Measures" uniqueName="[Measures]" caption="Measures"/>
    <dimension name="Product List" uniqueName="[Product List]" caption="Product List"/>
    <dimension name="Sales Data" uniqueName="[Sales Data]" caption="Sales Data"/>
  </dimensions>
  <measureGroups count="3">
    <measureGroup name="Calendar" caption="Calendar"/>
    <measureGroup name="Product List" caption="Product List"/>
    <measureGroup name="Sales Data" caption="Sales 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rika" refreshedDate="45777.683637731483" backgroundQuery="1" createdVersion="3" refreshedVersion="8" minRefreshableVersion="3" recordCount="0" supportSubquery="1" supportAdvancedDrill="1" xr:uid="{4D2E29E5-A713-4EA0-8837-9753CF6FD0D1}">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20" unbalanced="0"/>
    <cacheHierarchy uniqueName="[Calendar].[Weekday]" caption="Weekday" attribute="1" time="1" defaultMemberUniqueName="[Calendar].[Weekday].[All]" allUniqueName="[Calendar].[Weekday].[All]" dimensionUniqueName="[Calendar]" displayFolder="" count="0" memberValueDatatype="130" unbalanced="0"/>
    <cacheHierarchy uniqueName="[Product List].[ProductID]" caption="ProductID" attribute="1" defaultMemberUniqueName="[Product List].[ProductID].[All]" allUniqueName="[Product List].[ProductID].[All]" dimensionUniqueName="[Product List]" displayFolder="" count="0" memberValueDatatype="130" unbalanced="0"/>
    <cacheHierarchy uniqueName="[Product List].[ProductName]" caption="ProductName" attribute="1" defaultMemberUniqueName="[Product List].[ProductName].[All]" allUniqueName="[Product List].[ProductName].[All]" dimensionUniqueName="[Product List]" displayFolder="" count="0" memberValueDatatype="130" unbalanced="0"/>
    <cacheHierarchy uniqueName="[Product List].[Category]" caption="Category" attribute="1" defaultMemberUniqueName="[Product List].[Category].[All]" allUniqueName="[Product List].[Category].[All]" dimensionUniqueName="[Product List]" displayFolder="" count="2" memberValueDatatype="130" unbalanced="0"/>
    <cacheHierarchy uniqueName="[Product List].[CostPrice]" caption="CostPrice" attribute="1" defaultMemberUniqueName="[Product List].[CostPrice].[All]" allUniqueName="[Product List].[CostPrice].[All]" dimensionUniqueName="[Product List]" displayFolder="" count="0" memberValueDatatype="20" unbalanced="0"/>
    <cacheHierarchy uniqueName="[Product List].[RestockThreshold]" caption="RestockThreshold" attribute="1" defaultMemberUniqueName="[Product List].[RestockThreshold].[All]" allUniqueName="[Product List].[RestockThreshold].[All]" dimensionUniqueName="[Product List]" displayFolder="" count="0" memberValueDatatype="20" unbalanced="0"/>
    <cacheHierarchy uniqueName="[Sales Data].[Date]" caption="Date" attribute="1" time="1" defaultMemberUniqueName="[Sales Data].[Date].[All]" allUniqueName="[Sales Data].[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2" memberValueDatatype="130" unbalanced="0"/>
    <cacheHierarchy uniqueName="[Sales Data].[ProductID]" caption="ProductID" attribute="1" defaultMemberUniqueName="[Sales Data].[ProductID].[All]" allUniqueName="[Sales Data].[ProductID].[All]" dimensionUniqueName="[Sales Data]" displayFolder="" count="0" memberValueDatatype="130" unbalanced="0"/>
    <cacheHierarchy uniqueName="[Sales Data].[ProductName]" caption="ProductName" attribute="1" defaultMemberUniqueName="[Sales Data].[ProductName].[All]" allUniqueName="[Sales Data].[Product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0" memberValueDatatype="130" unbalanced="0"/>
    <cacheHierarchy uniqueName="[Sales Data].[QuantitySold]" caption="QuantitySold" attribute="1" defaultMemberUniqueName="[Sales Data].[QuantitySold].[All]" allUniqueName="[Sales Data].[QuantitySold].[All]" dimensionUniqueName="[Sales Data]" displayFolder="" count="0" memberValueDatatype="20" unbalanced="0"/>
    <cacheHierarchy uniqueName="[Sales Data].[UnitPrice]" caption="UnitPrice" attribute="1" defaultMemberUniqueName="[Sales Data].[UnitPrice].[All]" allUniqueName="[Sales Data].[UnitPrice].[All]" dimensionUniqueName="[Sales Data]" displayFolder="" count="0" memberValueDatatype="5" unbalanced="0"/>
    <cacheHierarchy uniqueName="[Sales Data].[TotalSales]" caption="TotalSales" attribute="1" defaultMemberUniqueName="[Sales Data].[TotalSales].[All]" allUniqueName="[Sales Data].[TotalSale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Measures].[__XL_Count Calendar]" caption="__XL_Count Calendar" measure="1" displayFolder="" measureGroup="Calendar" count="0" hidden="1"/>
    <cacheHierarchy uniqueName="[Measures].[__XL_Count Product List]" caption="__XL_Count Product List" measure="1" displayFolder="" measureGroup="Product List"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Sales]" caption="Sum of TotalSales" measure="1" displayFolder="" measureGroup="Sales 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Data" count="0" hidden="1">
      <extLst>
        <ext xmlns:x15="http://schemas.microsoft.com/office/spreadsheetml/2010/11/main" uri="{B97F6D7D-B522-45F9-BDA1-12C45D357490}">
          <x15:cacheHierarchy aggregatedColumn="19"/>
        </ext>
      </extLst>
    </cacheHierarchy>
    <cacheHierarchy uniqueName="[Measures].[Sum of QuantitySold]" caption="Sum of QuantitySold" measure="1" displayFolder="" measureGroup="Sales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504191718"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rika" refreshedDate="45777.684478587966" backgroundQuery="1" createdVersion="3" refreshedVersion="8" minRefreshableVersion="3" recordCount="0" supportSubquery="1" supportAdvancedDrill="1" xr:uid="{421470B4-2923-4087-A785-716257983007}">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20" unbalanced="0"/>
    <cacheHierarchy uniqueName="[Calendar].[Weekday]" caption="Weekday" attribute="1" time="1" defaultMemberUniqueName="[Calendar].[Weekday].[All]" allUniqueName="[Calendar].[Weekday].[All]" dimensionUniqueName="[Calendar]" displayFolder="" count="0" memberValueDatatype="130" unbalanced="0"/>
    <cacheHierarchy uniqueName="[Product List].[ProductID]" caption="ProductID" attribute="1" defaultMemberUniqueName="[Product List].[ProductID].[All]" allUniqueName="[Product List].[ProductID].[All]" dimensionUniqueName="[Product List]" displayFolder="" count="0" memberValueDatatype="130" unbalanced="0"/>
    <cacheHierarchy uniqueName="[Product List].[ProductName]" caption="ProductName" attribute="1" defaultMemberUniqueName="[Product List].[ProductName].[All]" allUniqueName="[Product List].[ProductName].[All]" dimensionUniqueName="[Product List]" displayFolder="" count="0" memberValueDatatype="130" unbalanced="0"/>
    <cacheHierarchy uniqueName="[Product List].[Category]" caption="Category" attribute="1" defaultMemberUniqueName="[Product List].[Category].[All]" allUniqueName="[Product List].[Category].[All]" dimensionUniqueName="[Product List]" displayFolder="" count="0" memberValueDatatype="130" unbalanced="0"/>
    <cacheHierarchy uniqueName="[Product List].[CostPrice]" caption="CostPrice" attribute="1" defaultMemberUniqueName="[Product List].[CostPrice].[All]" allUniqueName="[Product List].[CostPrice].[All]" dimensionUniqueName="[Product List]" displayFolder="" count="0" memberValueDatatype="20" unbalanced="0"/>
    <cacheHierarchy uniqueName="[Product List].[RestockThreshold]" caption="RestockThreshold" attribute="1" defaultMemberUniqueName="[Product List].[RestockThreshold].[All]" allUniqueName="[Product List].[RestockThreshold].[All]" dimensionUniqueName="[Product List]" displayFolder="" count="0" memberValueDatatype="20" unbalanced="0"/>
    <cacheHierarchy uniqueName="[Sales Data].[Date]" caption="Date" attribute="1" time="1" defaultMemberUniqueName="[Sales Data].[Date].[All]" allUniqueName="[Sales Data].[Date].[All]" dimensionUniqueName="[Sales Data]" displayFolder="" count="0" memberValueDatatype="7" unbalanced="0"/>
    <cacheHierarchy uniqueName="[Sales Data].[Region]" caption="Region" attribute="1" defaultMemberUniqueName="[Sales Data].[Region].[All]" allUniqueName="[Sales Data].[Region].[All]" dimensionUniqueName="[Sales Data]" displayFolder="" count="0" memberValueDatatype="130" unbalanced="0"/>
    <cacheHierarchy uniqueName="[Sales Data].[ProductID]" caption="ProductID" attribute="1" defaultMemberUniqueName="[Sales Data].[ProductID].[All]" allUniqueName="[Sales Data].[ProductID].[All]" dimensionUniqueName="[Sales Data]" displayFolder="" count="0" memberValueDatatype="130" unbalanced="0"/>
    <cacheHierarchy uniqueName="[Sales Data].[ProductName]" caption="ProductName" attribute="1" defaultMemberUniqueName="[Sales Data].[ProductName].[All]" allUniqueName="[Sales Data].[ProductName].[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0" memberValueDatatype="130" unbalanced="0"/>
    <cacheHierarchy uniqueName="[Sales Data].[QuantitySold]" caption="QuantitySold" attribute="1" defaultMemberUniqueName="[Sales Data].[QuantitySold].[All]" allUniqueName="[Sales Data].[QuantitySold].[All]" dimensionUniqueName="[Sales Data]" displayFolder="" count="0" memberValueDatatype="20" unbalanced="0"/>
    <cacheHierarchy uniqueName="[Sales Data].[UnitPrice]" caption="UnitPrice" attribute="1" defaultMemberUniqueName="[Sales Data].[UnitPrice].[All]" allUniqueName="[Sales Data].[UnitPrice].[All]" dimensionUniqueName="[Sales Data]" displayFolder="" count="0" memberValueDatatype="5" unbalanced="0"/>
    <cacheHierarchy uniqueName="[Sales Data].[TotalSales]" caption="TotalSales" attribute="1" defaultMemberUniqueName="[Sales Data].[TotalSales].[All]" allUniqueName="[Sales Data].[TotalSale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Measures].[__XL_Count Calendar]" caption="__XL_Count Calendar" measure="1" displayFolder="" measureGroup="Calendar" count="0" hidden="1"/>
    <cacheHierarchy uniqueName="[Measures].[__XL_Count Product List]" caption="__XL_Count Product List" measure="1" displayFolder="" measureGroup="Product List" count="0" hidden="1"/>
    <cacheHierarchy uniqueName="[Measures].[__XL_Count Sales Data]" caption="__XL_Count Sales Data" measure="1" displayFolder="" measureGroup="Sales Data" count="0" hidden="1"/>
    <cacheHierarchy uniqueName="[Measures].[__No measures defined]" caption="__No measures defined" measure="1" displayFolder="" count="0" hidden="1"/>
    <cacheHierarchy uniqueName="[Measures].[Sum of TotalSales]" caption="Sum of TotalSales" measure="1" displayFolder="" measureGroup="Sales 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Data" count="0" hidden="1">
      <extLst>
        <ext xmlns:x15="http://schemas.microsoft.com/office/spreadsheetml/2010/11/main" uri="{B97F6D7D-B522-45F9-BDA1-12C45D357490}">
          <x15:cacheHierarchy aggregatedColumn="19"/>
        </ext>
      </extLst>
    </cacheHierarchy>
    <cacheHierarchy uniqueName="[Measures].[Sum of QuantitySold]" caption="Sum of QuantitySold" measure="1" displayFolder="" measureGroup="Sales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5716228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DB94AC-5A54-44D0-AB7F-E5173E85F38B}" name="PivotTable3" cacheId="0" applyNumberFormats="0" applyBorderFormats="0" applyFontFormats="0" applyPatternFormats="0" applyAlignmentFormats="0" applyWidthHeightFormats="1" dataCaption="Values" tag="afd55f99-622f-4cd0-beda-37d4051b36e2" updatedVersion="8" minRefreshableVersion="5" useAutoFormatting="1" itemPrintTitles="1" createdVersion="8" indent="0" multipleFieldFilters="0" rowHeaderCaption="Region">
  <location ref="A16:C21" firstHeaderRow="0"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5">
        <item x="0"/>
        <item x="1"/>
        <item x="2"/>
        <item x="3"/>
        <item t="default"/>
      </items>
    </pivotField>
    <pivotField dataField="1" showAll="0"/>
    <pivotField dataField="1" showAll="0"/>
    <pivotField allDrilled="1" showAll="0" dataSourceSort="1" defaultAttributeDrillState="1">
      <items count="1">
        <item t="default"/>
      </items>
    </pivotField>
  </pivotFields>
  <rowFields count="1">
    <field x="1"/>
  </rowFields>
  <rowItems count="5">
    <i>
      <x/>
    </i>
    <i>
      <x v="1"/>
    </i>
    <i>
      <x v="2"/>
    </i>
    <i>
      <x v="3"/>
    </i>
    <i t="grand">
      <x/>
    </i>
  </rowItems>
  <colFields count="1">
    <field x="-2"/>
  </colFields>
  <colItems count="2">
    <i>
      <x/>
    </i>
    <i i="1">
      <x v="1"/>
    </i>
  </colItems>
  <dataFields count="2">
    <dataField name="Total Sales" fld="2" baseField="0" baseItem="0"/>
    <dataField name="Profit" fld="3" baseField="0" baseItem="0"/>
  </dataFields>
  <formats count="2">
    <format dxfId="8">
      <pivotArea collapsedLevelsAreSubtotals="1" fieldPosition="0">
        <references count="2">
          <reference field="4294967294" count="1" selected="0">
            <x v="0"/>
          </reference>
          <reference field="1" count="0"/>
        </references>
      </pivotArea>
    </format>
    <format dxfId="7">
      <pivotArea collapsedLevelsAreSubtotals="1" fieldPosition="0">
        <references count="2">
          <reference field="4294967294" count="1" selected="0">
            <x v="1"/>
          </reference>
          <reference field="1"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Profit"/>
    <pivotHierarchy dragToData="1"/>
  </pivotHierarchies>
  <pivotTableStyleInfo name="PivotStyleLight16" showRowHeaders="1" showColHeaders="1" showRowStripes="0" showColStripes="0" showLastColumn="1"/>
  <filters count="1">
    <filter fld="4" type="dateBetween" evalOrder="-1" id="26" name="[Calendar].[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Data]"/>
        <x15:activeTabTopLevelEntity name="[Product Lis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DC112-1408-4F8B-90EE-6EAF939C50E7}" name="PivotTable2" cacheId="2" applyNumberFormats="0" applyBorderFormats="0" applyFontFormats="0" applyPatternFormats="0" applyAlignmentFormats="0" applyWidthHeightFormats="1" dataCaption="Values" tag="2bfe2498-deb8-46c0-83bb-8e5955b0bbd2" updatedVersion="8" minRefreshableVersion="5" useAutoFormatting="1" itemPrintTitles="1" createdVersion="8" indent="0" multipleFieldFilters="0" rowHeaderCaption="Product">
  <location ref="E1:H8" firstHeaderRow="0" firstDataRow="1" firstDataCol="1"/>
  <pivotFields count="6">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7">
        <item x="0"/>
        <item x="1"/>
        <item x="2"/>
        <item x="3"/>
        <item x="4"/>
        <item x="5"/>
        <item t="default"/>
      </items>
    </pivotField>
    <pivotField dataField="1" showAll="0"/>
    <pivotField dataField="1" showAll="0"/>
    <pivotField dataField="1" showAll="0"/>
    <pivotField allDrilled="1" showAll="0" dataSourceSort="1" defaultAttributeDrillState="1">
      <items count="1">
        <item t="default"/>
      </items>
    </pivotField>
  </pivotFields>
  <rowFields count="1">
    <field x="1"/>
  </rowFields>
  <rowItems count="7">
    <i>
      <x/>
    </i>
    <i>
      <x v="1"/>
    </i>
    <i>
      <x v="2"/>
    </i>
    <i>
      <x v="3"/>
    </i>
    <i>
      <x v="4"/>
    </i>
    <i>
      <x v="5"/>
    </i>
    <i t="grand">
      <x/>
    </i>
  </rowItems>
  <colFields count="1">
    <field x="-2"/>
  </colFields>
  <colItems count="3">
    <i>
      <x/>
    </i>
    <i i="1">
      <x v="1"/>
    </i>
    <i i="2">
      <x v="2"/>
    </i>
  </colItems>
  <dataFields count="3">
    <dataField name="Total Sales" fld="2" baseField="0" baseItem="0"/>
    <dataField name="Quantity Sold" fld="3" baseField="0" baseItem="0"/>
    <dataField name="Profit" fld="4" baseField="0" baseItem="0"/>
  </dataFields>
  <formats count="2">
    <format dxfId="10">
      <pivotArea collapsedLevelsAreSubtotals="1" fieldPosition="0">
        <references count="2">
          <reference field="4294967294" count="1" selected="0">
            <x v="0"/>
          </reference>
          <reference field="1" count="0"/>
        </references>
      </pivotArea>
    </format>
    <format dxfId="9">
      <pivotArea collapsedLevelsAreSubtotals="1" fieldPosition="0">
        <references count="2">
          <reference field="4294967294" count="1" selected="0">
            <x v="2"/>
          </reference>
          <reference field="1"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Profit"/>
    <pivotHierarchy dragToData="1" caption="Quantity Sold"/>
  </pivotHierarchies>
  <pivotTableStyleInfo name="PivotStyleLight16" showRowHeaders="1" showColHeaders="1" showRowStripes="0" showColStripes="0" showLastColumn="1"/>
  <filters count="1">
    <filter fld="5" type="dateBetween" evalOrder="-1" id="8" name="[Calendar].[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Data]"/>
        <x15:activeTabTopLevelEntity name="[Product List]"/>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08166-3CC2-41EA-8065-4ADA4D162BE4}" name="PivotTable1" cacheId="1" applyNumberFormats="0" applyBorderFormats="0" applyFontFormats="0" applyPatternFormats="0" applyAlignmentFormats="0" applyWidthHeightFormats="1" dataCaption="Values" tag="a7ca9399-ded1-4e9b-a79a-a4d610ef23ef" updatedVersion="8" minRefreshableVersion="5" useAutoFormatting="1" itemPrintTitles="1" createdVersion="8" indent="0" multipleFieldFilters="0" chartFormat="1" rowHeaderCaption="Month">
  <location ref="A1:C14" firstHeaderRow="0" firstDataRow="1"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 baseField="0" baseItem="0"/>
    <dataField name="Profit" fld="2" baseField="0" baseItem="0"/>
  </dataFields>
  <formats count="2">
    <format dxfId="12">
      <pivotArea collapsedLevelsAreSubtotals="1" fieldPosition="0">
        <references count="2">
          <reference field="4294967294" count="1" selected="0">
            <x v="0"/>
          </reference>
          <reference field="0" count="0"/>
        </references>
      </pivotArea>
    </format>
    <format dxfId="11">
      <pivotArea collapsedLevelsAreSubtotals="1" fieldPosition="0">
        <references count="2">
          <reference field="4294967294" count="1" selected="0">
            <x v="1"/>
          </reference>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Profit"/>
    <pivotHierarchy dragToData="1"/>
  </pivotHierarchies>
  <pivotTableStyleInfo name="PivotStyleLight16" showRowHeaders="1" showColHeaders="1" showRowStripes="0" showColStripes="0" showLastColumn="1"/>
  <filters count="1">
    <filter fld="0" type="dateBetween" evalOrder="-1" id="8" name="[Calendar].[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Data]"/>
        <x15:activeTabTopLevelEntity name="[Product List]"/>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0C76F5-4E50-4422-AFA0-62C5DDB88C63}" sourceName="[Sales Data].[Region]">
  <pivotTables>
    <pivotTable tabId="1" name="PivotTable3"/>
    <pivotTable tabId="1" name="PivotTable1"/>
    <pivotTable tabId="1" name="PivotTable2"/>
  </pivotTables>
  <data>
    <olap pivotCacheId="1504191718">
      <levels count="2">
        <level uniqueName="[Sales Data].[Region].[(All)]" sourceCaption="(All)" count="0"/>
        <level uniqueName="[Sales Data].[Region].[Region]" sourceCaption="Region" count="4">
          <ranges>
            <range startItem="0">
              <i n="[Sales Data].[Region].&amp;[East]" c="East"/>
              <i n="[Sales Data].[Region].&amp;[North]" c="North"/>
              <i n="[Sales Data].[Region].&amp;[South]" c="South"/>
              <i n="[Sales Data].[Region].&amp;[West]" c="West"/>
            </range>
          </ranges>
        </level>
      </levels>
      <selections count="1">
        <selection n="[Sales 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95E7ED-FEF5-452D-B73F-E1891209D13C}" sourceName="[Product List].[Category]">
  <pivotTables>
    <pivotTable tabId="1" name="PivotTable3"/>
    <pivotTable tabId="1" name="PivotTable1"/>
    <pivotTable tabId="1" name="PivotTable2"/>
  </pivotTables>
  <data>
    <olap pivotCacheId="1504191718">
      <levels count="2">
        <level uniqueName="[Product List].[Category].[(All)]" sourceCaption="(All)" count="0"/>
        <level uniqueName="[Product List].[Category].[Category]" sourceCaption="Category" count="5">
          <ranges>
            <range startItem="0">
              <i n="[Product List].[Category].&amp;[Accessories]" c="Accessories"/>
              <i n="[Product List].[Category].&amp;[Electronics]" c="Electronics"/>
              <i n="[Product List].[Category].&amp;[Fitness]" c="Fitness"/>
              <i n="[Product List].[Category].&amp;[Footwear]" c="Footwear"/>
              <i n="[Product List].[Category].&amp;[Home &amp; Office]" c="Home &amp; Office"/>
            </range>
          </ranges>
        </level>
      </levels>
      <selections count="1">
        <selection n="[Product Lis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0B8CA44-B68C-43D1-9CD0-88EA796320D2}" cache="Slicer_Region" caption="Region" level="1" rowHeight="241300"/>
  <slicer name="Category" xr10:uid="{2D4DCEB8-0B06-460F-90A9-1F36A52EFD4F}"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1FD3535-7947-4084-A9C4-458BAAD2FD85}" sourceName="[Calendar].[Date]">
  <pivotTables>
    <pivotTable tabId="1" name="PivotTable3"/>
    <pivotTable tabId="1" name="PivotTable1"/>
    <pivotTable tabId="1" name="PivotTable2"/>
  </pivotTables>
  <state minimalRefreshVersion="6" lastRefreshVersion="6" pivotCacheId="571622860"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309D1D3-3F23-4FD5-9A55-2EC4EDCAB0A3}" cache="Timeline_Date" caption="Date" level="1" selectionLevel="0"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selection activeCell="F28" sqref="F28"/>
    </sheetView>
  </sheetViews>
  <sheetFormatPr defaultRowHeight="15" x14ac:dyDescent="0.25"/>
  <cols>
    <col min="1" max="1" width="11.28515625" bestFit="1" customWidth="1"/>
    <col min="2" max="2" width="17.28515625" bestFit="1" customWidth="1"/>
    <col min="3" max="3" width="12.5703125" bestFit="1" customWidth="1"/>
    <col min="5" max="5" width="17.7109375" bestFit="1" customWidth="1"/>
    <col min="6" max="6" width="17.28515625" bestFit="1" customWidth="1"/>
    <col min="7" max="7" width="19.85546875" bestFit="1" customWidth="1"/>
    <col min="8" max="9" width="12.5703125" bestFit="1" customWidth="1"/>
  </cols>
  <sheetData>
    <row r="1" spans="1:8" x14ac:dyDescent="0.25">
      <c r="A1" s="1" t="s">
        <v>25</v>
      </c>
      <c r="B1" t="s">
        <v>26</v>
      </c>
      <c r="C1" t="s">
        <v>27</v>
      </c>
      <c r="E1" s="1" t="s">
        <v>23</v>
      </c>
      <c r="F1" t="s">
        <v>26</v>
      </c>
      <c r="G1" t="s">
        <v>28</v>
      </c>
      <c r="H1" t="s">
        <v>27</v>
      </c>
    </row>
    <row r="2" spans="1:8" x14ac:dyDescent="0.25">
      <c r="A2" s="2" t="s">
        <v>4</v>
      </c>
      <c r="B2" s="3">
        <v>32732.83</v>
      </c>
      <c r="C2" s="3">
        <v>10982.910000000002</v>
      </c>
      <c r="E2" s="2" t="s">
        <v>13</v>
      </c>
      <c r="F2" s="3">
        <v>68729.89</v>
      </c>
      <c r="G2">
        <v>1522</v>
      </c>
      <c r="H2" s="3">
        <v>23069.820000000007</v>
      </c>
    </row>
    <row r="3" spans="1:8" x14ac:dyDescent="0.25">
      <c r="A3" s="2" t="s">
        <v>3</v>
      </c>
      <c r="B3" s="3">
        <v>28677.45</v>
      </c>
      <c r="C3" s="3">
        <v>9367.6299999999974</v>
      </c>
      <c r="E3" s="2" t="s">
        <v>14</v>
      </c>
      <c r="F3" s="3">
        <v>70248.34</v>
      </c>
      <c r="G3">
        <v>1340</v>
      </c>
      <c r="H3" s="3">
        <v>23348.35</v>
      </c>
    </row>
    <row r="4" spans="1:8" x14ac:dyDescent="0.25">
      <c r="A4" s="2" t="s">
        <v>7</v>
      </c>
      <c r="B4" s="3">
        <v>33134.639999999999</v>
      </c>
      <c r="C4" s="3">
        <v>11184.789999999999</v>
      </c>
      <c r="E4" s="2" t="s">
        <v>15</v>
      </c>
      <c r="F4" s="3">
        <v>51108.91</v>
      </c>
      <c r="G4">
        <v>1366</v>
      </c>
      <c r="H4" s="3">
        <v>16958.40000000002</v>
      </c>
    </row>
    <row r="5" spans="1:8" x14ac:dyDescent="0.25">
      <c r="A5" s="2" t="s">
        <v>0</v>
      </c>
      <c r="B5" s="3">
        <v>26199.63</v>
      </c>
      <c r="C5" s="3">
        <v>8924.5200000000077</v>
      </c>
      <c r="E5" s="2" t="s">
        <v>16</v>
      </c>
      <c r="F5" s="3">
        <v>106232.75</v>
      </c>
      <c r="G5">
        <v>1416</v>
      </c>
      <c r="H5" s="3">
        <v>35432.900000000016</v>
      </c>
    </row>
    <row r="6" spans="1:8" x14ac:dyDescent="0.25">
      <c r="A6" s="2" t="s">
        <v>8</v>
      </c>
      <c r="B6" s="3">
        <v>30340.97</v>
      </c>
      <c r="C6" s="3">
        <v>9916.0700000000033</v>
      </c>
      <c r="E6" s="2" t="s">
        <v>17</v>
      </c>
      <c r="F6" s="3">
        <v>32308.65</v>
      </c>
      <c r="G6">
        <v>1439</v>
      </c>
      <c r="H6" s="3">
        <v>10723.669999999995</v>
      </c>
    </row>
    <row r="7" spans="1:8" x14ac:dyDescent="0.25">
      <c r="A7" s="2" t="s">
        <v>6</v>
      </c>
      <c r="B7" s="3">
        <v>31216.54</v>
      </c>
      <c r="C7" s="3">
        <v>10336.089999999995</v>
      </c>
      <c r="E7" s="2" t="s">
        <v>18</v>
      </c>
      <c r="F7" s="3">
        <v>43215.519999999997</v>
      </c>
      <c r="G7">
        <v>1443</v>
      </c>
      <c r="H7" s="3">
        <v>14355.559999999996</v>
      </c>
    </row>
    <row r="8" spans="1:8" x14ac:dyDescent="0.25">
      <c r="A8" s="2" t="s">
        <v>5</v>
      </c>
      <c r="B8" s="3">
        <v>33264.26</v>
      </c>
      <c r="C8" s="3">
        <v>11089.349999999997</v>
      </c>
      <c r="E8" s="2" t="s">
        <v>12</v>
      </c>
      <c r="F8">
        <v>371844.06</v>
      </c>
      <c r="G8">
        <v>8526</v>
      </c>
      <c r="H8">
        <v>123888.69999999991</v>
      </c>
    </row>
    <row r="9" spans="1:8" x14ac:dyDescent="0.25">
      <c r="A9" s="2" t="s">
        <v>1</v>
      </c>
      <c r="B9" s="3">
        <v>33164.480000000003</v>
      </c>
      <c r="C9" s="3">
        <v>11059.510000000002</v>
      </c>
    </row>
    <row r="10" spans="1:8" x14ac:dyDescent="0.25">
      <c r="A10" s="2" t="s">
        <v>11</v>
      </c>
      <c r="B10" s="3">
        <v>30335.64</v>
      </c>
      <c r="C10" s="3">
        <v>10300.620000000008</v>
      </c>
    </row>
    <row r="11" spans="1:8" x14ac:dyDescent="0.25">
      <c r="A11" s="2" t="s">
        <v>10</v>
      </c>
      <c r="B11" s="3">
        <v>31349.67</v>
      </c>
      <c r="C11" s="3">
        <v>10194.490000000003</v>
      </c>
    </row>
    <row r="12" spans="1:8" x14ac:dyDescent="0.25">
      <c r="A12" s="2" t="s">
        <v>9</v>
      </c>
      <c r="B12" s="3">
        <v>30079.16</v>
      </c>
      <c r="C12" s="3">
        <v>10198.990000000002</v>
      </c>
    </row>
    <row r="13" spans="1:8" x14ac:dyDescent="0.25">
      <c r="A13" s="2" t="s">
        <v>2</v>
      </c>
      <c r="B13" s="3">
        <v>31348.79</v>
      </c>
      <c r="C13" s="3">
        <v>10333.729999999998</v>
      </c>
    </row>
    <row r="14" spans="1:8" x14ac:dyDescent="0.25">
      <c r="A14" s="2" t="s">
        <v>12</v>
      </c>
      <c r="B14">
        <v>371844.06</v>
      </c>
      <c r="C14">
        <v>123888.69999999991</v>
      </c>
    </row>
    <row r="16" spans="1:8" x14ac:dyDescent="0.25">
      <c r="A16" s="1" t="s">
        <v>24</v>
      </c>
      <c r="B16" t="s">
        <v>26</v>
      </c>
      <c r="C16" t="s">
        <v>27</v>
      </c>
    </row>
    <row r="17" spans="1:3" x14ac:dyDescent="0.25">
      <c r="A17" s="2" t="s">
        <v>19</v>
      </c>
      <c r="B17" s="3">
        <v>88578.46</v>
      </c>
      <c r="C17" s="3">
        <v>29478.119999999981</v>
      </c>
    </row>
    <row r="18" spans="1:3" x14ac:dyDescent="0.25">
      <c r="A18" s="2" t="s">
        <v>20</v>
      </c>
      <c r="B18" s="3">
        <v>95861.03</v>
      </c>
      <c r="C18" s="3">
        <v>31845.970000000008</v>
      </c>
    </row>
    <row r="19" spans="1:3" x14ac:dyDescent="0.25">
      <c r="A19" s="2" t="s">
        <v>21</v>
      </c>
      <c r="B19" s="3">
        <v>91933.88</v>
      </c>
      <c r="C19" s="3">
        <v>30769.110000000015</v>
      </c>
    </row>
    <row r="20" spans="1:3" x14ac:dyDescent="0.25">
      <c r="A20" s="2" t="s">
        <v>22</v>
      </c>
      <c r="B20" s="3">
        <v>95470.69</v>
      </c>
      <c r="C20" s="3">
        <v>31795.500000000011</v>
      </c>
    </row>
    <row r="21" spans="1:3" x14ac:dyDescent="0.25">
      <c r="A21" s="2" t="s">
        <v>12</v>
      </c>
      <c r="B21">
        <v>371844.06</v>
      </c>
      <c r="C21">
        <v>123888.69999999991</v>
      </c>
    </row>
  </sheetData>
  <conditionalFormatting sqref="A2:C13">
    <cfRule type="expression" dxfId="1" priority="2">
      <formula>$C2&gt;10000</formula>
    </cfRule>
    <cfRule type="expression" dxfId="0" priority="1">
      <formula>$C2&lt;10000</formula>
    </cfRule>
  </conditionalFormatting>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21882DE-65B9-46FE-B2C8-95CAC762FAE2}">
  <ds:schemaRefs/>
</ds:datastoreItem>
</file>

<file path=customXml/itemProps2.xml><?xml version="1.0" encoding="utf-8"?>
<ds:datastoreItem xmlns:ds="http://schemas.openxmlformats.org/officeDocument/2006/customXml" ds:itemID="{26C6913D-0DD4-4EE8-B647-0D0707C09801}">
  <ds:schemaRefs/>
</ds:datastoreItem>
</file>

<file path=customXml/itemProps3.xml><?xml version="1.0" encoding="utf-8"?>
<ds:datastoreItem xmlns:ds="http://schemas.openxmlformats.org/officeDocument/2006/customXml" ds:itemID="{1C671A91-BF57-4441-887F-A2B5E624975B}">
  <ds:schemaRefs/>
</ds:datastoreItem>
</file>

<file path=customXml/itemProps4.xml><?xml version="1.0" encoding="utf-8"?>
<ds:datastoreItem xmlns:ds="http://schemas.openxmlformats.org/officeDocument/2006/customXml" ds:itemID="{6C7BB0CE-E4C7-42B8-99E7-207AB9D51521}">
  <ds:schemaRefs/>
</ds:datastoreItem>
</file>

<file path=customXml/itemProps5.xml><?xml version="1.0" encoding="utf-8"?>
<ds:datastoreItem xmlns:ds="http://schemas.openxmlformats.org/officeDocument/2006/customXml" ds:itemID="{A960E82D-1A53-4FEE-90BE-D0CC43247D3A}">
  <ds:schemaRefs/>
</ds:datastoreItem>
</file>

<file path=customXml/itemProps6.xml><?xml version="1.0" encoding="utf-8"?>
<ds:datastoreItem xmlns:ds="http://schemas.openxmlformats.org/officeDocument/2006/customXml" ds:itemID="{5225A80A-EC46-4BD7-8364-4FBCB9FDCF42}">
  <ds:schemaRefs/>
</ds:datastoreItem>
</file>

<file path=customXml/itemProps7.xml><?xml version="1.0" encoding="utf-8"?>
<ds:datastoreItem xmlns:ds="http://schemas.openxmlformats.org/officeDocument/2006/customXml" ds:itemID="{C545FCEE-F444-4924-A10F-564EFD968AA4}">
  <ds:schemaRefs/>
</ds:datastoreItem>
</file>

<file path=customXml/itemProps8.xml><?xml version="1.0" encoding="utf-8"?>
<ds:datastoreItem xmlns:ds="http://schemas.openxmlformats.org/officeDocument/2006/customXml" ds:itemID="{5CD53614-D48D-42B9-ACD5-B31728A8C8B0}">
  <ds:schemaRefs/>
</ds:datastoreItem>
</file>

<file path=customXml/itemProps9.xml><?xml version="1.0" encoding="utf-8"?>
<ds:datastoreItem xmlns:ds="http://schemas.openxmlformats.org/officeDocument/2006/customXml" ds:itemID="{6ED3C30E-860A-4415-B2E1-3AC0FF1E204F}">
  <ds:schemaRefs/>
</ds:datastoreItem>
</file>

<file path=customXml/itemProps10.xml><?xml version="1.0" encoding="utf-8"?>
<ds:datastoreItem xmlns:ds="http://schemas.openxmlformats.org/officeDocument/2006/customXml" ds:itemID="{6ADAEBA0-6E81-47BF-AA11-43B9B8906BB6}">
  <ds:schemaRefs/>
</ds:datastoreItem>
</file>

<file path=customXml/itemProps11.xml><?xml version="1.0" encoding="utf-8"?>
<ds:datastoreItem xmlns:ds="http://schemas.openxmlformats.org/officeDocument/2006/customXml" ds:itemID="{8338D9F3-849B-484A-82F9-D55B45BD63C5}">
  <ds:schemaRefs/>
</ds:datastoreItem>
</file>

<file path=customXml/itemProps12.xml><?xml version="1.0" encoding="utf-8"?>
<ds:datastoreItem xmlns:ds="http://schemas.openxmlformats.org/officeDocument/2006/customXml" ds:itemID="{F9E08037-C198-424E-8B13-66293D65E637}">
  <ds:schemaRefs>
    <ds:schemaRef ds:uri="http://schemas.microsoft.com/DataMashup"/>
  </ds:schemaRefs>
</ds:datastoreItem>
</file>

<file path=customXml/itemProps13.xml><?xml version="1.0" encoding="utf-8"?>
<ds:datastoreItem xmlns:ds="http://schemas.openxmlformats.org/officeDocument/2006/customXml" ds:itemID="{FF556F85-114C-44CB-8B88-26AA76832E35}">
  <ds:schemaRefs/>
</ds:datastoreItem>
</file>

<file path=customXml/itemProps14.xml><?xml version="1.0" encoding="utf-8"?>
<ds:datastoreItem xmlns:ds="http://schemas.openxmlformats.org/officeDocument/2006/customXml" ds:itemID="{80831A25-71F9-4DF1-B50B-7AA9556C59D1}">
  <ds:schemaRefs/>
</ds:datastoreItem>
</file>

<file path=customXml/itemProps15.xml><?xml version="1.0" encoding="utf-8"?>
<ds:datastoreItem xmlns:ds="http://schemas.openxmlformats.org/officeDocument/2006/customXml" ds:itemID="{BCCA6D2B-92EB-454D-97D2-98C0DE8561D7}">
  <ds:schemaRefs/>
</ds:datastoreItem>
</file>

<file path=customXml/itemProps16.xml><?xml version="1.0" encoding="utf-8"?>
<ds:datastoreItem xmlns:ds="http://schemas.openxmlformats.org/officeDocument/2006/customXml" ds:itemID="{365F87FB-84FA-4FBA-A1A2-741FF2D7D4D4}">
  <ds:schemaRefs/>
</ds:datastoreItem>
</file>

<file path=customXml/itemProps17.xml><?xml version="1.0" encoding="utf-8"?>
<ds:datastoreItem xmlns:ds="http://schemas.openxmlformats.org/officeDocument/2006/customXml" ds:itemID="{63B3CA49-094C-45E6-A058-4D692F873CAC}">
  <ds:schemaRefs/>
</ds:datastoreItem>
</file>

<file path=customXml/itemProps18.xml><?xml version="1.0" encoding="utf-8"?>
<ds:datastoreItem xmlns:ds="http://schemas.openxmlformats.org/officeDocument/2006/customXml" ds:itemID="{070CE136-612A-4254-AD64-2E26731A3179}">
  <ds:schemaRefs/>
</ds:datastoreItem>
</file>

<file path=customXml/itemProps19.xml><?xml version="1.0" encoding="utf-8"?>
<ds:datastoreItem xmlns:ds="http://schemas.openxmlformats.org/officeDocument/2006/customXml" ds:itemID="{9C2D5F33-D6BC-47CA-9AB2-D34643A0E7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Yorika</dc:creator>
  <cp:lastModifiedBy>Yorika</cp:lastModifiedBy>
  <dcterms:created xsi:type="dcterms:W3CDTF">2015-06-05T18:17:20Z</dcterms:created>
  <dcterms:modified xsi:type="dcterms:W3CDTF">2025-04-30T06:43:32Z</dcterms:modified>
</cp:coreProperties>
</file>